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<sst xmlns="http://schemas.openxmlformats.org/spreadsheetml/2006/main" count="1507" uniqueCount="321">
  <si>
    <t>PODER EXECUTIVO DE JUSSARA - GO</t>
  </si>
  <si>
    <t>Planilha para proposta do pregão  Nº 36/2024 Lote Nº 1</t>
  </si>
  <si>
    <t>PROPOSTA DE PREÇO</t>
  </si>
  <si>
    <t>Lote 1</t>
  </si>
  <si>
    <t>Item</t>
  </si>
  <si>
    <t>Unidade</t>
  </si>
  <si>
    <t>Qtdade.</t>
  </si>
  <si>
    <t>Descrição do Produto</t>
  </si>
  <si>
    <t>Marca/Modelo da Proposta</t>
  </si>
  <si>
    <t>Valor Unitário</t>
  </si>
  <si>
    <t>Total</t>
  </si>
  <si>
    <t>UN</t>
  </si>
  <si>
    <t>AGENDA INDICE TELEFONICO - Índice de mesa para números telefônicos, com espiral, capa dura na cor preta, ou marrom, com letras de A a Z, contendo 06 páginas por letra, tamanho 21x16 cm.</t>
  </si>
  <si>
    <t/>
  </si>
  <si>
    <t>AGENDA PERMANENTE – Costurada capa dura, 1 dia por folha, tamanho 21x16 cm.</t>
  </si>
  <si>
    <t>ALFABETO MÓVEL EM EVA COLORIDO - produzido em EVA, com 60 peças em letra de fôrma maiúscula de 48x52x2,8mm cada. Dimensões aproximadas, com certificação do INMETRO.</t>
  </si>
  <si>
    <t>ALFABETO MÓVEL EM MDF - produzido em MDF, com 60 peças em letra de fôrma maiúscula de 48x52x2,8mm cada. Acondicionado em caixa de papelão. Dimensões aproximadas, com certificação do INMETRO.</t>
  </si>
  <si>
    <t>ALFINETE - Material metal, tratamento superficial niquelado, formato cabeça redondo, n° 29, caixa com 50 unidades.</t>
  </si>
  <si>
    <t>ALFINETE COMUM - material aço, tratamento superficial, corpo aço niquelado, embalagem com 50 gramas.</t>
  </si>
  <si>
    <t>ALFINETE MAPA - Material metal, tratamento superficial niquelado, cabeça plástico, formato cabeça redondo, cores variadas, comprimento 10 mm, aplicação mapa, caixa com 50 unidades</t>
  </si>
  <si>
    <t>ALMOFADA CARIMBO - Material caixa plástico, contendo almofada (esponja absorvente revestida de tecido), tamanho nº. 2, cor preta, tipo entintada.</t>
  </si>
  <si>
    <t>ALMOFADA CARIMBO - Material plástico, almofada esponja absorvente revestida de tecido, tamanho nº. 2, cor azul, tipo entintada.</t>
  </si>
  <si>
    <t>APAGADOR QUADRO NEGRO - Material madeira, comprimento 150 mm, largura 50 mm, altura 50 mm, com reservatório para giz.</t>
  </si>
  <si>
    <t>APONTADOR - Material plástico, cores variadas, tamanho pequeno, quantidade furos 01, características adicionais sem depósito, tipo escolar.</t>
  </si>
  <si>
    <t>APONTADOR C/ DEPOSITO - Material plástico, cores variadas, quantidade furos 01, tipo escolar.</t>
  </si>
  <si>
    <t>APONTADOR C/ DEPOSITO - Material plástico, cores variadas, quantidade furos 02, tipo escolar.</t>
  </si>
  <si>
    <t>AUTOTRANSFORMADOR 1010 WATS – Auto transformador com protetor térmico; plugues e tomadas seguindo todas as normas da NBR 6147, descrição técnica: bivolt, transforma: 110 V em 220 V, e 220 V em 110 V; Frequência: 60 HZ, cabos inclusos. Garantia: 12 meses. Marca / Fabricante / 1010 W.</t>
  </si>
  <si>
    <t>AUTOTRANSFORMADOR 1500 WATS – Auto transformador com protetor térmico; plugues e tomadas seguindo todas as normas da NBR 6147, descrição técnica: bivolt, transforma: 110 V em 220 V, e 220 V em 110 V; Frequência: 60 HZ, cabos inclusos. Garantia: 12 meses. Marca / Fabricante / 1500 W.</t>
  </si>
  <si>
    <t>BALÃO - Embalagem com 50 unidades, tamanho grande, nº. 7, cores sortidas, fabricação nacional, aprovado pelo INMETRO.</t>
  </si>
  <si>
    <t>BALÃO - Embalagem com 50 unidades, tamanho grande, nº. 9, cores sortidas, fabricação nacional, aprovado pelo INMETRO.</t>
  </si>
  <si>
    <t>BAMBOLE - Em plástico com diâmetro de 68cm, colorido.</t>
  </si>
  <si>
    <t>BANNER ALFABETO 4 FORMAS- Material Lona vinílica. Tamanho: 500 x 32 cm (5 metros comprimento x 32 cm de altura).</t>
  </si>
  <si>
    <t>BANNER NÚMERICO 0 A 100- Material Lona vinílica. Tamanho: 500 x 32 cm (5 metros comprimento x 32 cm de altura).</t>
  </si>
  <si>
    <t>BANNER SILÁBAS COMPLEXAS- Material Lona vinílica. Tamanho: 500 x 32 cm (5 metros comprimento x 32 cm de altura).</t>
  </si>
  <si>
    <t>BANNER SILÁBAS SIMPLES- Material Lona vinílica. Tamanho: 500 x 32 cm (5 metros comprimento x 32 cm de altura).</t>
  </si>
  <si>
    <t>BARBANTE - Barbante material algodão cru, nº 8, acabamento superficial cru rolo com 500gr.</t>
  </si>
  <si>
    <t>BATALHA DAS OPERAÇÕES - Jogo contendo: 4 placas confeccionadas em MDF com ilustração em policromia, sendo 2 placas para registro de pontos, uma placa com tabela de referência para cálculos de multiplicação e uma placa com tabela de referência para cálculos de divisão, cada uma medindo aproximadamente 220x145x2,8mm; dois dados e uma roleta confeccionada em plástico. Acondicionado em caixa de papelão, com certificação do INMETRO.</t>
  </si>
  <si>
    <t>BATERIA AA ALCALINA - De alta performance, tamanho médio "AA", com 2 unidades, elaborada de metal, hidreto de níquel (NI-MH), com capacidade mínima de 2800 MAH.</t>
  </si>
  <si>
    <t>BATERIA AAA ALCALINA - De alta performance, tamanho médio "AAA", com 2 unidades, elaborada de metal, hidreto de níquel (NI-MH), com capacidade mínima de 2500 mAh.</t>
  </si>
  <si>
    <t>BATERIA MOEDA - LR41 para termômetro digital.</t>
  </si>
  <si>
    <t>BATERIA MOEDA - Tipo CR 2032, para uso em balança digital.</t>
  </si>
  <si>
    <t>BAÚ COM 1000 LETRAS - Maleta confeccionado em M.D.F, medindo aproximadamente 52,5 x 37 x 27 cm, com tampa serigrafada, 2 alças em sisal e tranca cadeado. Conjunto composto por 1000 letras em E.V.A com cada peça medindo entre 4 a 7 cm de altura, com certificação do INMETRO.</t>
  </si>
  <si>
    <t>BINGO – Jogo de bingo com globo cromado 25cm e base em mdf – com 72 peças</t>
  </si>
  <si>
    <t>BLOCO RECADO (POST-IT) - Material papel, cor variado, largura 38 mm, comprimento 50 mm, tipo removível, características adicionais auto-adesivo, com 4 unidades, com 100 folhas cada unidade.</t>
  </si>
  <si>
    <t>BLOCO RECADO (POST-IT) - Material papel, cor variado, largura 76 mm, comprimento 102 mm, tipo removível, características adicionais auto-adesivo, bloco com 100 folhas.</t>
  </si>
  <si>
    <t>BLOCOS LÓGICOS - Confeccionado em plástico poliestireno atóxico de alto brilho, de cores vivas, contendo 48 peças em 4 formas geométricas diferentes e 3 cores diferentes (amarela, azul e vermelha), medindo a menor 21x42x6mm e a maior 73x73x18mm aproximadamente. Desenvolve noções de figuras geométricas, conjuntos, espessura, tamanho, cores. Acondicionado em caixa de madeira, com certificação do INMETRO.</t>
  </si>
  <si>
    <t>BOLA DE BASQUETE - Bola basquetebol, material microfibra matrizada, peso cheia 600 a 650 g, circunferência 75 a 78 cm, características adicionais carimbo da cbb, cor 300, modelo pró 7.4.</t>
  </si>
  <si>
    <t>BOLA DE BORRACHA N.º10 PARA QUEIMADA - Bola fabricada em borracha com diâmetro medindo entre 16 e 20 cm e circunferência entre 45 e 50 cm, peso aproximado de 350g.</t>
  </si>
  <si>
    <t>BOLA DE FUTEBOL DE BOTÃO OFICIAL 10X1 – Material plástico revestido de fios de lã especiais. Diâmetro 10mm Cores variadas.</t>
  </si>
  <si>
    <t>BOLA DE FUTEBOL DE CAMPO OFICIAL - De 1ª linha, aprovada por federações, com selo da entidade, em gomos, confeccionada com tecnologia termotec PU ultra 100%, cor branca ou amarela, circunferência: 68,5-69,5cm, peso: 420- 445g, câmara: airbility e miolo removível e lubrificado com garantia.</t>
  </si>
  <si>
    <t>BOLA DE FUTSAL - Bola futsal, material pu, peso cheia 410 a 440 g, circunferência 61 a 64 cm, características adicionais 32gomos, miolo lubrificado, tipo oficial.</t>
  </si>
  <si>
    <t>BOLA DE HANDEBOL - Bola oficial de handebol h1 tamanho infantil costurada com 32 gomos confeccionado em pu ultra grip com peso de 230gr a 270gr sistema slip system removível e lubrificado câmara airbility e circunferência 49 a 51cm.</t>
  </si>
  <si>
    <t>BOLA DE PEBOLIN - Bola para pebolim / totó. Com 3,5 cm de diâmetro, com material resistente.</t>
  </si>
  <si>
    <t>BOLA DE PING PONG - Bola de ping pong / tênis de mesa / 100% celulose, 2 (duas) ou 3 (três) estrelas, nas cores amarela, laranja ou branca, espessura de 40mm circunferência mínima, peso 2,7g. não será aceito produto que não tenha qualidade.</t>
  </si>
  <si>
    <t>BOLA DE VINIL - Bola de vinil medindo 23 Centímetros cheia (tamanho da bola de futebol), peso 60 Gramas, cores sortidas.</t>
  </si>
  <si>
    <t>BOLA DE VOLEYBOL 5.500 - Bola de vôlei fabricada em couro flexível, natural ou sintético. Interior com câmara de borracha ou material similar. Circunferência medindo entre 65 e 67 cm.</t>
  </si>
  <si>
    <t>BOLAS DE ISOPOR 100 MM - Bola de isopor, maciça, para aplicação em artesanatos e trabalhos escolares.</t>
  </si>
  <si>
    <t>BOLAS DE ISOPOR 150 MM - Bola de isopor, maciça, para aplicação em artesanatos e trabalhos escolares.</t>
  </si>
  <si>
    <t>BOLAS DE ISOPOR 200 MM - Bola de isopor, maciça, para aplicação em artesanatos e trabalhos escolares.</t>
  </si>
  <si>
    <t>BOLAS DE ISOPOR 250 MM - Bola de isopor, maciça, para aplicação em artesanatos e trabalhos escolares.</t>
  </si>
  <si>
    <t>BOLAS DE ISOPOR 50 MM - Bola de isopor, maciça, para aplicação em artesanatos e trabalhos escolares.</t>
  </si>
  <si>
    <t>BOLAS DE ISOPOR 75 MM - Bola de isopor, maciça, para aplicação em artesanatos e trabalhos escolares.</t>
  </si>
  <si>
    <t>BOLINHA COLORIDA – Bola em plástico, pequeno tipo aquelas de piscina.</t>
  </si>
  <si>
    <t>BOMBAS PARA ENCHER BOLA - Acompanha mangueira e uma agulha. Agulha em liga de zinco com tampa de borracha. Mangueira de ar em borracha com Nylon e liga de zinco. Composição: tubo: policarbonato / haste: acrilato nitrílica butadieno estireno / T Handle: polipropileno / fechos: acrilato nitrílica butadieno estireno.</t>
  </si>
  <si>
    <t>BORRACHA ESCOLAR - Borracha branca para lápis, macia, flexível, sem adição de corantes ou cargas minerais, capaz de apagar totalmente a escrita sem borrar ou manchar o papel, devendo trazer a marca do fabricante em uma das faces. Dimensões mínimas: comprimento de 30 mm, largura de 20mm e espessura de 6mm.</t>
  </si>
  <si>
    <t>BROCAL 3 GRAMAS– Cores variadas, partículas de PVC metalizadas para usar em trabalhos escolares, festas e artesanato com brilho. Ideal para ser usado sobre papel, isopor, papelão e outras superfícies porosas.</t>
  </si>
  <si>
    <t>BROCAL 500 GRAMAS– Cores variadas, partículas de PVC metalizadas para usar em trabalhos escolares, festas e artesanato com brilho. Ideal para ser usado sobre papel, isopor, papelão e outras superfícies porosas.</t>
  </si>
  <si>
    <t>CADERNO BROCHURA 48 FOLHAS GRANDE – Caderno Brochura, grande, capa dura, 48 folhas, cores variadas.</t>
  </si>
  <si>
    <t>CADERNO BROCHURA 48 FOLHAS PEQUENO – Caderno Brochura, pequeno, capa dura, 48 folhas, cores variadas.</t>
  </si>
  <si>
    <t>CADERNO BROCHURA 96 FOLHAS GRANDE – Caderno Brochura, grande, capa dura, 98 folhas, cores variadas.</t>
  </si>
  <si>
    <t>CADERNO BROCHURA 96 FOLHAS PEQUENO – Caderno Brochura, pequeno, capa dura, 98 folhas, cores variadas.</t>
  </si>
  <si>
    <t>CADERNO DE CALIGRAFIA 96 FOLHAS GRANDE – Caderno de caligrafia, com linhas, capa dura.</t>
  </si>
  <si>
    <t>CADERNO DE DESENHO GRANDE 100 FOLHAS - Caderno de desenho, espiral, ofício, sem margem, 100 folhas, capa dura.</t>
  </si>
  <si>
    <t>CADERNO DE DESENHO GRANDE 48 FOLHAS - Caderno de desenho, espiral, ofício, sem margem, 48 folhas, capa dura.</t>
  </si>
  <si>
    <t>CADERNO ESPIRAL 200 FOLHAS - Caderno Espiral, 200 folhas, capa dura, (universitário).</t>
  </si>
  <si>
    <t>CADERNO ESPIRAL 48 FOLHAS - Caderno Espiral, 48 folhas, capa dura, (universitário).</t>
  </si>
  <si>
    <t>CADERNO ESPIRAL 96 FOLHAS – Caderno Espiral, 96 folhas, capa dura, (universitário).</t>
  </si>
  <si>
    <t>CAIXA ARQUIVO MORTO (PAPELÃO) - Material papelão, dobrável, dimensões padrão, para arquivo morto, com campos para preenchimento, dimensões (C x L x A):344x125x237mm.</t>
  </si>
  <si>
    <t>CAIXA ARQUIVO MORTO (PLÁSTICO) - Material plástico, cores variadas, dimensões padrão, para arquivo morto, com campos para preenchimento.</t>
  </si>
  <si>
    <t>CAIXA CORRESPONDÊNCIA – Material acrílico móvel com 3 bandejas</t>
  </si>
  <si>
    <t>Caixa de fósforo – caixa 5cm com 240 unidades</t>
  </si>
  <si>
    <t>CAIXA DE SOM - Bluetooth Amplificada Com Led Rítmico Aca 221 Gigante 2 220w Bivolt Automático</t>
  </si>
  <si>
    <t>CAIXA DE SOM - PORTÁTIL PEQUENA - Portátil Bluetooth Wireless USB Micro SD Auxiliar P2 Rádio FM 15W Storm 2</t>
  </si>
  <si>
    <t>CAIXA ORGANIZADORA 100 LITROS - Material plástico cores diversas.</t>
  </si>
  <si>
    <t>CAIXA ORGANIZADORA 20 LITROS – Material plástico cores diversas.</t>
  </si>
  <si>
    <t>CAIXA ORGANIZADORA 30 LITROS - Material plástico cores diversas.</t>
  </si>
  <si>
    <t>CAIXA ORGANIZADORA 50 LITROS - Material plástico cores diversas.</t>
  </si>
  <si>
    <t>CALCULADORA - Tipo teclado numérico, visor cristal líquido, funções 4 operações, percentagem e raiz quadrada, características adicionais 12 dígitos, memória independente, garantia mínima de 6 meses. Dados adicionais medidas 20 cm x 15 cm.</t>
  </si>
  <si>
    <t>CANETA COM GLITTER - Composição a base de resina acrílica, tipo glíter, tipo acabamento translúcido, cores variadas, aplicação artesanatos, roupas/te0cidos, arranjos flores secas, papel.</t>
  </si>
  <si>
    <t>CANETA ESFEROGRÁFICA PONTA FINA ESCRITA AZUL (CAIXA) - Com corpo cristal transparente, incolor, resistente, ponta com biqueira plástica ou em aço inox, escrita fina e macia, sem falhas e sem borrões. Tampa da biqueira e da parte superior da caneta na cor da tinta. Acondicionamento: caixas com 50 unidades. Validade: indeterminada. Garantia de troca, em qualquer época, em caso de defeito que não seja provocado pelo mau uso do produto. Com selo de qualidade INMETRO.</t>
  </si>
  <si>
    <t>CANETA ESFEROGRÁFICA PONTA FINA ESCRITA PRETA (CAIXA) - Com corpo cristal transparente, incolor, resistente, ponta com biqueira plástica ou em aço inox, escrita fina e macia, sem falhas e sem borrões. Tampa da biqueira e da parte superior da caneta na cor da tinta. Acondicionamento: caixas com 50 unidades. Validade: indeterminada. Garantia de troca, em qualquer época, em caso de defeito que não seja provocado pelo mau uso do produto. Com selo de qualidade INMETRO.</t>
  </si>
  <si>
    <t>CANETA ESFEROGRAFICA PONTA MÉDIA ESCRITA AZUL (CAIXA) - Com corpo cristal transparente, incolor,resistente, ponta com biqueira plástica ou em aço inox, escrita média e macia, sem falhas e sem borrões. Tampa da biqueira e da parte superior da caneta na cor da tinta. Acondicionamento: caixas com 50 unidades. Validade: indeterminada. Garantia de troca, em qualquer época, em caso de defeito que não seja provocado pelo mau uso do produto. Com selo de qualidade INMETRO.</t>
  </si>
  <si>
    <t>CANETA ESFEROGRAFICA PONTA MEDIA ESCRITA PRETA (CAIXA) - Com corpo cristal transparente, incolor, resistente, ponta com biqueira plástica ou em aço inox, escrita média e macia, sem falhas e sem borrões. Tampa da biqueira e da parte superior da caneta na cor da tinta. Acondicionamento: caixas com 50 unidades. Validade: indeterminada. Garantia de troca, em qualquer época, em caso de defeito que não seja provocado pelo mau uso do produto. Com selo de qualidade INMETRO.</t>
  </si>
  <si>
    <t>CANETA ESFEROGRAFICA PONTA MÉDIA ESCRITA VERMELHA (CAIXA): Com corpo cristal transparente, incolor, resistente, ponta com biqueira plástica ou em aço inox, escrita média e macia, sem falhas e sem borrões. Tampa da biqueira e da parte superior da caneta na cor da tinta. Acondicionamento: caixas com 50 unidades. Validade: indeterminada. Garantia de troca, em qualquer época, em caso de defeito que não seja provocado pelo mau uso do produto. Com selo de qualidade INMETRO.</t>
  </si>
  <si>
    <t>CANETA HIDROGRAFICA - Tamanho grande, ponta média, resistente, cores vivas, 12 cores.</t>
  </si>
  <si>
    <t>CANETA MÁGICA PARA TECIDO - Composição: Gel - 0,8mm. Apaga com o calor, cores, preta, azul ou vermelha.</t>
  </si>
  <si>
    <t>CANETA MARCA TEXTO - Caneta marca texto, não recarregável, cor variadas, ponta macia chanfrada, para destacar com traço grosso (4mm) ou sublinhar com traço fino (2mm), com boa resistência à luz. Composição: Resina termoplástica na cor amarela, tinta atóxica à base de glicol ou glicerina, corante e água.</t>
  </si>
  <si>
    <t>CANETA MARCADOR PERMANETE – Caneta hidrográfica, cores variadas, material plástico, aplicação retro projetor/transparência, ponta fina.</t>
  </si>
  <si>
    <t>CANETA PARA TECIDO - Caneta com ponta de poliéster para pintar e marcar tecidos. Não tóxica. Cor a escolha da administração.</t>
  </si>
  <si>
    <t>CAPA PLÁSTICA PARA ENCADERNAÇÃO – Capa plástica p/encadernação azul/preta, tamanho A4.</t>
  </si>
  <si>
    <t>CAPA PLÁSTICA PARA ENCADERNAÇÃO – Capa plástica p/encadernação transparente, tamanho A4.</t>
  </si>
  <si>
    <t>CARTOLINA - Para desenho, diversas cores, 180g, medida 50 x 66 cm. As quantidades de cada cor serão indicadas quando da entrega das solicitações de compras ou das notas de empenho ao fornecedor.</t>
  </si>
  <si>
    <t>CARTOLINA CARMUÇADA - Diversas cores</t>
  </si>
  <si>
    <t>CARTOLINA DECORADA – Varias estampas</t>
  </si>
  <si>
    <t>CARTOLINA DUPLA FACE FLUORESCENTE – Cores diversas.</t>
  </si>
  <si>
    <t>CARTUCHO nº 122 PRETO - Original do fabricante do equipamento, componentes 100% novos; com validade mínima 12 meses a partir da data de entrega.</t>
  </si>
  <si>
    <t>CARTUCHO nº 21 PRETO - Original do fabricante do equipamento, componentes 100% novos; com validade mínima 12 meses a partir da data de entrega.</t>
  </si>
  <si>
    <t>CARTUCHO nº 22 COLORIDO - Original do fabricante do equipamento, componentes 100% novos; com validade mínima 12 meses a partir da data de entrega.</t>
  </si>
  <si>
    <t>CARTUCHO nº 60 COLORIDO - Original do fabricante do equipamento, componentes 100% novos; com validade mínima 12 meses a partir da data de entrega.</t>
  </si>
  <si>
    <t>CARTUCHO nº 60 PRETO - Original do fabricante do equipamento, componentes 100% novos; com validade mínima 12 meses a partir da data de entrega.</t>
  </si>
  <si>
    <t>CARTUCHO nº 662 COLORIDO - Original do fabricante do equipamento, componentes 100% novos; com validade mínima 12 meses a partir da data de entrega.</t>
  </si>
  <si>
    <t>CARTUCHO nº 662 PRETO - Original do fabricante do equipamento, componentes 100% novos; com validade mínima 12 meses a partir da data de entrega.</t>
  </si>
  <si>
    <t>CARTUCHO nº 664 COLORIDO - Original do fabricante do equipamento, componentes 100% novos; com validade mínima 12 meses a partir da data de entrega.</t>
  </si>
  <si>
    <t>CARTUCHO nº 664 PRETO - Original do fabricante do equipamento, componentes 100% novos; com validade mínima 12 meses a partir da data de entrega.</t>
  </si>
  <si>
    <t>CARTUCHO nº 901 COLORIDO - Original do fabricante do equipamento, componentes 100% novos; com validade mínima 12 meses a partir da data de entrega.</t>
  </si>
  <si>
    <t>CARTUCHO nº 901 PRETO - Original do fabricante do equipamento, componentes 100% novos; com validade mínima 12 meses a partir da data de entrega.</t>
  </si>
  <si>
    <t>CAVALETE - Cavalete de mesa com acabamento natural para pintura com tamanho aproximado de 80 cm, com suporte para telas de até 42cm. Material: madeira.</t>
  </si>
  <si>
    <t>CLIPS 1/0 - Tratamento superficial niquelado, tamanho 1/0, formato paralelo cx. c/500 gramas.</t>
  </si>
  <si>
    <t>CLIPS 10/0 - Tratamento superficial niquelado, tamanho 10/0, Formato paralelo – cx. c/500 gramas.</t>
  </si>
  <si>
    <t>CLIPS 12/0 - Tratamento superficial niquelado, tamanho 12/0, Formato paralelo – cx. c/500 gramas.</t>
  </si>
  <si>
    <t>CLIPS 2/0 - Tratamento superficial niquelado, tamanho 2/0, formato paralelo - cx. c/500gramas.</t>
  </si>
  <si>
    <t>CLIPS 3/0 - Tratamento superficial niquelado, tamanho 3/0, formato paralelo – cx. c/500gramas.</t>
  </si>
  <si>
    <t>CLIPS 4/0 - Tratamento superficial niquelado, tamanho 4/0, Formato paralelo - cx. c/500gramas.</t>
  </si>
  <si>
    <t>CLIPS 6/0 - Tratamento superficial niquelado, tamanho 6/0, Formato paralelo – cx. c/500gramas.</t>
  </si>
  <si>
    <t>CLIPS 8/0 - Tratamento superficial niquelado, formato paralelo, cx. c/500 gramas.</t>
  </si>
  <si>
    <t>COLA COLORIDA – Plástica, Apresentação: acrílica, c/ 06 cores, Unidade de Fornecimento: caixa c/ 06 tubos de 25 gramas cada.</t>
  </si>
  <si>
    <t>COLA GLÍTER – Cores variadas, composição polímero de acetato de poli vinil e aditivos, características adicionais com aplicador, não tóxica, solúvel em água, tipo glíter, embalagem com 35 gramas.</t>
  </si>
  <si>
    <t>COLA ISOPOR - Composição poli vinil acetato - pva, cor incolor, aplicação papel, vidro e isopor, características adicionais atóxica, 70 gramas.</t>
  </si>
  <si>
    <t>COLA LÍQUIDA BRANCA - 40 GR - Tipo escolar, bico econômico, atóxica, normal, frasco com 40 gramas.</t>
  </si>
  <si>
    <t>COLA LÍQUIDA BRANCA - 90 GR - Tipo escolar, bico econômico, atóxica, normal, frasco com 90 gramas.</t>
  </si>
  <si>
    <t>COLA LÍQUIDA BRANCA 1 LITRO - Tipo escolar, bico econômico, atóxica, normal, frasco com 1 litro.</t>
  </si>
  <si>
    <t>COLA QUENTE FINA - Composição resina sintética, glicerina, água e conservantes, cor branca, aplicação papel, características adicionais atóxica, tipo bastão, embalagem 20 gramas</t>
  </si>
  <si>
    <t>COLA SILICONADA - indicada para trabalhos artísticos, reparos domésticos e artesanato - embalagem com 100 ml/ 85g.</t>
  </si>
  <si>
    <t>COLAQUENTE GROSSA - Composição resina sintética, glicerina, água e conservantes, cor branca, aplicação papel, características adicionais atóxica, tipo bastão, embalagem 20 gramas</t>
  </si>
  <si>
    <t xml:space="preserve">M </t>
  </si>
  <si>
    <t>CONJUNTO DE DOMINÓ - educativos diversos em mdf c/16 jogos de 28 peças.</t>
  </si>
  <si>
    <t>CORDA DE PULAR PEÇA - Corda multifilamento trançada, fabricada em polipropileno.</t>
  </si>
  <si>
    <t>CORRETIVO LÍQUIDO - Material base de água, secagem rápida, apresentação frasco, aplicação papel comum, volume 18 ml, material não tóxico.</t>
  </si>
  <si>
    <t>CORTADOR DE ISOPOR ELÉTRICO – Cortador elétrico para isopor, espuma para artesanato, decoração, escultura, cenografia e maquete; voltagem: bivolt; quantidade temperatura: 1 temperatura; tempo máximo de uso continuo: 3:00h; cabo: madeira; tamanho do corte: corta isopor e espuma com até 7,0 cm de espessura; tamanho do arco: 21,0 cm; acompanhado de fio para reposição.</t>
  </si>
  <si>
    <t>CORTADOR DE MASSINHA – Cortador plástico para massinha de modelar em formato de figura\s em modo pedagógico.</t>
  </si>
  <si>
    <t>CRACHAS COM CORDÃO - protetor acrílica cordão 100% poliéster de alta qualidade 86x54mm, protetor 9,5cmx6,4 cm /cordão 85cm de comprimento, para pendurar horizontal/vertical, com fixador de solda e clips jacaré, crachá 0,76 mm/cordão 10mm.</t>
  </si>
  <si>
    <t>DAMA / XADREZ - Os jogos de Xadrez e Dama constituem importantes ferramentas para o desenvolvimento da memória, concentração e raciocínio dos educandos. Conjunto confeccionado em MDF e madeira maciça, com peças em plástico. Tabuleiro com 26,0 x 26,0 cm. Idade: a partir de 7 anos. Dimensões da embalagem: 13,0 x 26,0 x 4,5 Cm; Peso: 0.415 Kg; Material: Madeira (tabuleiro) e plástico (peças). Produto certificado pelo INMETRO.</t>
  </si>
  <si>
    <t>DIÁRIO DE CLASSE – (Bimestral)</t>
  </si>
  <si>
    <t>DOMINÓ - Jogo de dominó fabricado em plástico com 24 peças coloridas medindo aproximadamente 2,50 cm x 4.50 cm.</t>
  </si>
  <si>
    <t>DOMINÓ DE ALFABETIZAÇÃO - Dominó de Alfabetização fabricado em madeira MDF contendo 28 peças com figuras e representação das letras do alfabeto, cada peça medindo aproximadamente 7x3 cm.</t>
  </si>
  <si>
    <t>ELÁSTICO - Material látex, cor variados, tamanho nº.18, aplicação escritório, embalagem com 100 gramas.</t>
  </si>
  <si>
    <t>ELÁSTICO FINO Nº 08 - Cor branco.</t>
  </si>
  <si>
    <t>ELÁSTICO GROSSO Nº 30 - Cor branco.</t>
  </si>
  <si>
    <t>ENCHIMENTO DE SILICONE PARA BONECA - Enchimento Fibra Siliconada 10kg Antialérgico Para Almofadas, Bichinho de Pelúcia, Travesseiros, Bonecas.</t>
  </si>
  <si>
    <t>ENVELOPE - 162 X 229 KRAFT Para correspondência papel kraft natural, 80g, sem impressão, medindo aproximadamente 162 x 229mm.</t>
  </si>
  <si>
    <t>ENVELOPE - Para correspondência, cor branco, 80g, sem impressão, medindo aproximadamente 162 x 229mm.</t>
  </si>
  <si>
    <t>ENVELOPE - Para correspondência, papel Kraft natural, 80g, sem impressão, medindo aproximadamente 110 x 230 mm.</t>
  </si>
  <si>
    <t>ENVELOPE - Tamanho 26 x 36 cm, com 250 unidades, papel Kraft.</t>
  </si>
  <si>
    <t>ENVELOPE AMARELO OURO - Especificação: medindo 24,2 x 33, 6cm, sem timbre, tamanho a-4.</t>
  </si>
  <si>
    <t>ESPIRAL PARA ENCADERNAÇÃO Nº 07 - Espiral plástica para encadernação nº 07 cor preta pacote com 100 unidades.</t>
  </si>
  <si>
    <t>ESPIRAL PARA ENCADERNAÇÃO Nº 12 - Espiral plástica para encadernação nº 12 cor preta pacote com 100 unidades.</t>
  </si>
  <si>
    <t>ESTABILIZADOR 1000WATS - Estabilizador 1kva com as seguintes características mínimas: potência nominal: 1000 VA;icroprocessador com 8 estágios de regulação (modelo bivolt) e 6 estágios (modelo monovolt); atende a norma brasileira para estabilizadores de tensão NBR 14373:2006; função TRUE RMS; tecla liga/desliga embutida: evita o desligamento acidental; bivolt automático: entrada 115-127/220V~ e saída 115V~ (430VA ou W); 6 tomadas de saída no padrão nema 5/15, sendo que 4 possuem opção para pinos redondos; porta- fusível externo com unidade reserva; gabinete em plástico anti chama; filtro de linha integrado; leds no painel frontal que fornecem as seguintes indicações: rede elétrica normal; rede elétrica alta crítica; rede elétrica baixa crítica. Proteções: contra surtos de tensão provenientes da rede elétrica; contra sub tensão e sob retenção com desligamento e rearme automático; contra sobrecarga e sobreaquecimento com desligamento automático; para internet, linha telefônica/fax nos modelos fx (acompanha cabo telefônico).</t>
  </si>
  <si>
    <t>ESTABILIZADOR 300WATS - Mínimo de 8 saídas NBR 14136; com fusível externo; mínimo de 1 fusível reserva; bateria selada; alarme sonoro; religamento automático (ao termino das baterias, partida automática no retorno da rede elétrica); bivolt. Garantia padrão 1 ano de reparo ou substituição.</t>
  </si>
  <si>
    <t>ESTABILIZADOR 500WATS - Mínimo de 8 saídas NBR 14136; com fusível externo; mínimo de 1 fusível reserva; bateria selada; alarme sonoro; religamento automático (ao termino das baterias, partida automática no retorno da rede elétrica); bivolt. Garantia padrão 1 ano de reparo ou substituição.</t>
  </si>
  <si>
    <t>ESTABILIZADOR 600WATS - Mínimo de 8 saídas NBR 14136; com fusível externo; mínimo de 1 fusível reserva; bateria selada; alarme sonoro; religamento automático (ao termino das baterias, partida automática no retorno da rede elétrica); bivolt. Garantia padrão 1 ano de reparo ou substituição.</t>
  </si>
  <si>
    <t>ESTILETE - Tipo estreito, espessura 1 mm, material corpo plástico, comprimento 100 mm, características adicionais lâmina retrátil 15 mm de largura, em aço com trava, tipo fixação lâmina encaixe por pressão.</t>
  </si>
  <si>
    <t>ESTILETE - Tipo largo, material corpo plástico, comprimento 150 mm, características adicionais lâmina 16 x 100mm.</t>
  </si>
  <si>
    <t>EXTRATOR GRAMPO - Material aço, tipo espátula, tratamento superficial galvanizado.</t>
  </si>
  <si>
    <t>FANTOCHES - Fantoches confeccionados em feltro representando: menino, menina, animais domésticos e animais selvagens. Dimensões aproximadas de cada unidade: 15 x 10 x 5 cm; peso aproximado por unidade: 20 g.</t>
  </si>
  <si>
    <t>FELTRO LARGURA MÍNIMA DE 1,40M – Cores variadas.</t>
  </si>
  <si>
    <t>FICHÁRIO DE MESA - Material acrílico, medida 5x8', com separador.</t>
  </si>
  <si>
    <t>FITA ADESIVA 12MMX30M - Material polipropileno transparente, tipo mono face, largura 12 mm, comprimento 30m, cor incolor, aplicação multiuso.</t>
  </si>
  <si>
    <t>FITA ADESIVA 45MMX 50M P/ EMPACOTAMENTO - Fita adesiva transparente, com 48mm de largura x 50m de comprimento no mínimo, em filme de polipropileno coberto com adesivo acrílico (transparente). Para uso em fechamento de caixas para empacotamento e despacho, reforço de caixas e pacotes em geral.</t>
  </si>
  <si>
    <t>FITA ADESIVA CREPE DUPLA FACE - Material crepe, tipo dupla face, largura 12mm, comprimento 30m, cor branca, fina, aplicação multiuso.</t>
  </si>
  <si>
    <t>FITA ADESIVA KRAFT 48X50 - Material papel kraft, comprimento 50, largura 48mm, aplicação empacotamento em geral.</t>
  </si>
  <si>
    <t>FITA CREPE ADESIVA - Tipo mono face, largura 48 mm, comprimento 50 m, cor branca, aplicação multiuso.</t>
  </si>
  <si>
    <t>FITA CREPE MÉDIA 19X50MM - 1ª linha, adesiva, na cor branca.</t>
  </si>
  <si>
    <t>FITA DE CETIM 15 MM - Peça com 10 metros. Coresvariadas.</t>
  </si>
  <si>
    <t>FITA DE CETIM 7MM - Peça com 10 metros e 7 mm de largura Composição: 100% Poliéster. Cores variadas</t>
  </si>
  <si>
    <t>FITA DECORATIVA COM GLITTER 16MMX10M – Cores variadas.</t>
  </si>
  <si>
    <t>FITA DECORATIVA METALIZADA 30MMX10M – Cores variadas.</t>
  </si>
  <si>
    <t>FITA DUREX COLORIDO 12MMX10M – Cores variadas</t>
  </si>
  <si>
    <t>FITA DUREX TRANSPARENTE 12MMX10M -</t>
  </si>
  <si>
    <t>FITILHO COM CORES VARIADAS - Peças com 50 metros, n° 1 cores variadas.</t>
  </si>
  <si>
    <t>FLAUTA DOCE - Réplica de flauta doce fabricada em plástico, medindo aproximadamente 32 cm.</t>
  </si>
  <si>
    <t>FOLHA E.V.A C/ GLITER (DIVERSAS CORES) - Folhas com glíter, comprimento 60cm, largura 40cm, espessura 2mm.</t>
  </si>
  <si>
    <t>FOLHA E.V.A ESTAMPADO (ESTAMPAS VARIADAS) - Comprimento 60cm, largura 45cm, espessura 2mm.</t>
  </si>
  <si>
    <t>FOLHA E.V.A GRAFIATO (DIVERSAS CORES) - Comprimento 60cm, largura 45cm, espessura 2mm.</t>
  </si>
  <si>
    <t>FOLHA E.V.A LISO (DIVERSAS CORES) - Comprimento 60cm, largura 40cm, espessura 2mm.</t>
  </si>
  <si>
    <t>FOLHA ISOPOR - Comprimento 1 m, largura 0,50 m, espessura 15 mm.</t>
  </si>
  <si>
    <t>FOLHA ISOPOR - Comprimento 1 m, largura 0,50 m, espessura 25 mm.</t>
  </si>
  <si>
    <t>FOLHA ISOPOR - Comprimento 1 m, largura 0,70 m, espessura 30 cm.</t>
  </si>
  <si>
    <t>GIZ DE CERA FINO - é composto por uma mistura de cera, como a parafina, e diversos pigmentos, naturais ou sintéticos, cores variadas.</t>
  </si>
  <si>
    <t>GIZ DE CERA GROSSO - é composto por uma mistura de cera, como a parafina, e diversos pigmentos, naturais ou sintéticos, cores variadas.</t>
  </si>
  <si>
    <t>GIZ ESCOLAR PLASTIFICADO - BRANCO Giz escolar plastificado branco c/50 palitos. Características do Produto Macio; Produto não tóxico; com película plástica que não suja as mãos; não solta pó; antialérgico; mais resistente.</t>
  </si>
  <si>
    <t>GIZ ESCOLAR PLASTIFICADO - COLORIDO Giz escolar plastificado colorido c/50 palitos. Características do Produto Macio; Produto não tóxico; com película plástica que não suja as mãos; não solta pó; antialérgico; mais resistente.</t>
  </si>
  <si>
    <t>GLOBO TERRESTE - Globo Terrestre Político com medida padrão: 30 cm diâmetro e 45 cm de altura. Dimensões aproximadas.</t>
  </si>
  <si>
    <t>GRAMPEADOR DE MESA (100 FOLHAS) - com estrutura metálica na cor preta, capacidade mínimo 100 folhas, tamanho grande, pintura externa em preto.</t>
  </si>
  <si>
    <t>GRAMPEADOR DE MESA (20 FOLHAS) - Com estrutura metálica na cor preta, grampo 26x6, capacidade mínimo 20 folhas, com medidas aprox. 11cm de comprimento, 2cm de largura e 5cm de altura, corpo todo cromado e pintura externa em preto médio.</t>
  </si>
  <si>
    <t>GRAMPO PARA GRAMPEADOR N° 106/08 - Galvanizado cx com 5000.</t>
  </si>
  <si>
    <t>GRAMPO PARA GRAMPEADOR N° 26/6 - Galvanizado cx com 5000</t>
  </si>
  <si>
    <t>JOGA DA MEMÓRIA INICIAIS/FIGURAS - Jogo formado por peças com figuras em um dos lados. Cada figura está associada a outra peça. Confeccionado em M.D.F. 0,28 cm. 20 pares com 40 peças de 5 x 5 cm cada, serigrafadas em um dos lados em policromia ultravioleta atóxica. Tampa: Face externa pintada com fundo branco ultravioleta atóxico, e serigrafada em policromia ultravioleta atóxica, com orifício de 1 cm de diâmetro (para facilitar a abertura da caixa). Embalagem caixa de madeira (encaixe de correr) 12,5 x 12,5 x 5 cm cada. Lacrada com película de P.V.C. encolhível. Produto com certificação do INMETRO.</t>
  </si>
  <si>
    <t>JOGO DE CARTAS UNO - Jogo de cartas “Uno” contendo aproximadamente 114 unidades de cartas de papel no formato 56x87 mm.</t>
  </si>
  <si>
    <t>JOGO DE VARETA - Jogo contendo aproximadamente 21</t>
  </si>
  <si>
    <t>JOGO PEDAGÓGICO - Alfabeto divertido, material MDF, com 60 peças.</t>
  </si>
  <si>
    <t>LÃ 40G - Composição: 85% Acrílico no mínimo, cores variadas.</t>
  </si>
  <si>
    <t>LAPIS DE COR C/ 24 UNIDADES - Atóxico, de formato cilíndrico ou sextavado, com diâmetro mínimo de 6,5 a 7,5mm, comprimento mínimo de 150mm.</t>
  </si>
  <si>
    <t>LAPIS DE COR CAIXA C/ 12 UNIDADES - Atóxico, de formato cilíndrico ou sextavado, com diâmetro mínimo de 6,5 a 7,5mm, comprimento mínimo de 150mm.</t>
  </si>
  <si>
    <t>LÁPIS GRAFITE Nº 02 HB - Lápis grafite, de formato cilíndrico ou sextavado, com diâmetro mínimo de 6,5 a 7,5mm, comprimento mínimo de 150mm, confeccionado com madeira de reflorestamento e isenta de nós; perfeita colagem das metades e rígida fixação do grafite, de maneira a não permitir seu descolamento ou quebra durante o apontamento; recoberto com tinta atóxica; com grafite de 2mm de diâmetro, dureza nº 02 HB, constituição uniforme, isento de impurezas e atóxico.</t>
  </si>
  <si>
    <t>LAPISEIRA - Material metal, diâmetro carga 0,7 mm, características adicionais c/prendedor, ponta e acionador de metal c/borracha.</t>
  </si>
  <si>
    <t>LIVRO ATA 100 FOLHAS - Material papel reciclado, 100 folhas, características adicionais: capa dura de papelão na cor preta/folhas pautadas, tipo papel off-set.</t>
  </si>
  <si>
    <t>LIVRO ATA 50 FOLHAS - Material papel reciclado, 50 folhas, características adicionais: capa dura de papelão na cor preta/folhas pautadas, tipo papel off-set.</t>
  </si>
  <si>
    <t>LIVRO DE PONTOS – Material papel, 100 folhas, 215 X 315mm</t>
  </si>
  <si>
    <t>LIVRO PROTOCOLO DE CORRESPONDENCIA - Medidas: 154 x 216 mm, com 100 folhas.</t>
  </si>
  <si>
    <t>MAPA BRASIL - Com divisão política dos estados e das regiões, contendo capitais, cidades e povoados, principais portos e aeroportos, principais praças de pedágios, ferrovias e rodovias (com indicação de pavimentação), limite da Amazônia Legal Brasileira. Distâncias parceladas em Km. Medidas aproximadas: 120 x 90 cm. Mapa laminado frente e verso, não rasga e permite o professor escrever e apagar com canetas para quadro branco. Possuem molduras em MDF em cima e em baixo, alça de sustentação em velcro, enrolado e acondicionado em saco plástico tubular. Formato aproximado: 1,20 X 0,90m.</t>
  </si>
  <si>
    <t>MAPA GOIÁS – Com divisão política das regiões, contendo as cidades. Mapa laminado frente e verso, não rasga e permite o professor escrever e apagar com canetas para quadro branco. Possuem molduras em MDF em cima e em baixo, alça de sustentação em velcro, enrolado e acondicionado em saco plástico tubular. Formato aproximado: 1,20 X 0,90m.</t>
  </si>
  <si>
    <t>MAPA MUNDI - Possuem molduras em MDF em cima e em baixo, alça de sustentação em velcro, enrolado e acondicionado em saco plástico tubular. Formato aproximado: 1,20 X 0,90m.</t>
  </si>
  <si>
    <t>MASSA MODELAR - Massa de modelar atóxica com 12 cores variadas a base de amido textura extra macia, macia, atóxica, anti aderente, não endurece, reutilizável, não mancha as mãos, seguro para uso infantil, composição: ceras, pigmentos e carga, com selo de aprovação do INMETRO; As quantidades de cada cor serão indicadas quando da entrega das solicitações de compras ou das notas de empenho ao fornecedor.</t>
  </si>
  <si>
    <t>MEDALHAS SIMPLES - OURO / PRATA / BRONZE</t>
  </si>
  <si>
    <t>MOLHA-DEDOS - Umedecedor de dedo tipo creme, composto de ácido graxo, glicose, corante alimentício e essência aromática, embalados em suporte de plástico contendo 12 gramas.</t>
  </si>
  <si>
    <t>ORGANIZADOR DE PAPEL - Material acrílico, com 02 gavetas.</t>
  </si>
  <si>
    <t>ORGANIZADOR DE PAPEL - Material acrílico, com 03 gavetas.</t>
  </si>
  <si>
    <t>PALITO ESPETO - Material madeira, 25cm embalagem com 100 unidades (churrasco).</t>
  </si>
  <si>
    <t>PALITO PICOLÉ - Embalagem com 100 unidades.</t>
  </si>
  <si>
    <t>PAPEL A4 (CAIXA) - Material celulose vegetal, tipo A4, gramatura 75g/m², comprimento 297mm, cor branco, largura 210mm, resma de 500 folhas cada.</t>
  </si>
  <si>
    <t>PAPEL A4 (UNIDADE) - Material celulose vegetal, tipo A4, gramatura 75g/m², comprimento 297mm, cor branco, largura 210mm, resma de 500 folhas cada.</t>
  </si>
  <si>
    <t>PAPEL A4 COLORIDO - Material celulose vegetal, tipo A4, gramatura 75g/m², comprimento 297mm, cor diversas, largura 210mm, caixa com 10 resma de 100 folhas cada.</t>
  </si>
  <si>
    <t>PAPEL A4 RECICLADO - Material celulose vegetal, tipo A4, gramatura 75g/m², comprimento 297mm, largura 210mm, resma de 500 folhas cada.</t>
  </si>
  <si>
    <t>PAPEL AUTO-ADESIVO - Material plástico, tipo contact, transparente/branco, gramatura 175g/m², largura 450mm, rolo com 10 metros.</t>
  </si>
  <si>
    <t>PAPEL CAMURÇA (CORES VARIADAS) - Material celulose vegetal, gramatura 60g/m², comprimento 60cm, largura 40cm.</t>
  </si>
  <si>
    <t>PAPEL CANSON - papel de cor natural ou cinzento, resistente e com dupla textura (grão fino e lisa)</t>
  </si>
  <si>
    <t>PAPEL CARTÃO - Material celulose vegetal, gramatura 180, em papel A-4, características adicionais papel linho / micro serrilhado / cores variadas, com 50 fls., 210 x 297mm.</t>
  </si>
  <si>
    <t>PAPEL CARTÃO FOSCO - Medindo 50x70cm, com gramatura de 240g. Nas cores branco, verde escuro, amarelo, vermelho, preto, laranja e azul claro.</t>
  </si>
  <si>
    <t>PAPEL CASCA DE OVO - Dimensões 210x297mm 180g pacote com 50 folhas.</t>
  </si>
  <si>
    <t>PAPEL COLOR SET (CORES VARIADAS) - Aplicação confecção de cartazes, comprimento 60, largura 45, gramatura 120.</t>
  </si>
  <si>
    <t>PAPEL CREPOM (CORES VARIADAS) - Material celulose vegetal, gramatura 18 gramas/m2, comprimento 2m, largura 48 cm.</t>
  </si>
  <si>
    <t>PAPEL DE PRESENTE - Medidas com 60 cm de altura por 100 m de comprimento, com bichinhos ou flores, rolo com 4 kg.</t>
  </si>
  <si>
    <t>PAPEL DE PRESENTE - Medidas com 60 cm de altura por 100 m de comprimento, com cores lisa, rolo com 3kg.</t>
  </si>
  <si>
    <t>PAPEL ESCOLAR CRIATIVO - 8 cores A-4, com 45 folhas.</t>
  </si>
  <si>
    <t>PAPEL KRAFT - Material celulose vegetal, gramatura 80 g/m2, largura 66 cm, cor marrom.</t>
  </si>
  <si>
    <t>PAPEL LAMINADO - Comprimento 60cm, largura 50cm, 5 unidades cada cor, Cores serão definidas no ato da compra.</t>
  </si>
  <si>
    <t>PAPEL MICROONDULADO - 50 cm x 80 cm, individual, Cores serão definidas no ato da compra.</t>
  </si>
  <si>
    <t>PAPEL P/ IMPRESSÃO DE FOTOS - De alta resolução e à prova d'água e secagem instantânea. Tamanho A4 210x297mm, 120g pacote com 20 folhas.</t>
  </si>
  <si>
    <t>PAPEL P/ IMPRESSÃO DE FOTOS ADESIVO - De alta resolução e à prova d'água e secagem instantânea. Tamanho A4 130g 100 Folhas Brilho.</t>
  </si>
  <si>
    <t>PAPEL PARA PLOTTER - Rolo de papel para plotter, com 50 metros, gramatura 75g/m², com 90cm de largura.</t>
  </si>
  <si>
    <t>PAPEL VERGÊ - Material celulose vegetal, tipo cor branca, palha, gramatura 180 g/m2, dimensões papel 210mm x 297mm, caixa com 50 folhas.</t>
  </si>
  <si>
    <t>PAPEL VERGÊ - Material celulose vegetal, tipo cor creme, gramatura 180 g/m2, dimensões papel 210mm x 297mm, caixa com 50 folhas.</t>
  </si>
  <si>
    <t>PAPEL VERGÊ - Material celulose vegetal, tipo cor salmão, gramatura 180 g/m2, dimensões papel 210mm x 297mm, caixa com 50 folhas.</t>
  </si>
  <si>
    <t>PASTA ARQUIVO (CORES VARIADAS) - Material papelão, largura 250, altura 350, prendedor interno grampo, características adicionais: sem aba e elástico, tamanho ofício, aplicação arquivo de documento.</t>
  </si>
  <si>
    <t>PASTA AZ 9 CM - Pasta registradora AZ lombo de 9cm revestida externamente em polipropileno(pokf) com carbono e internamente em cartão. Com mecanismo de alta precisão, cantoneiras inferiores de proteção, etiqueta dupla face na lombada e porta etiquetas transparente no lombo.</t>
  </si>
  <si>
    <t>PASTA CATÁLAGO - Capa dura preta, 100 folhas de plástico.</t>
  </si>
  <si>
    <t>PASTA L: Pasta plástica transparente, tipo L, incolor, tamanho ofício, em polipropileno fosco anti-reflexo, espessura 0,18mm, acabamento em solda eletrônica de 2mm na parte inferior.</t>
  </si>
  <si>
    <t>PASTA NEW LINE (CORES VARIADAS) - Com aba e com elástico (ofício) 240 x 350.</t>
  </si>
  <si>
    <t>PASTA SANFONADA - Plástica grande, com 12 divisórias e 12 etiquetas de papel para título, fechamento em elástico, medindo 380 mm de largura por 240 mm de altura.</t>
  </si>
  <si>
    <t>PASTA SUSPENSA - Pasta arquivo, material cartão timbó, tipo suspensa pendular, largura 250mm, altura 350mm, cor marrom, características adicionais 1 visor frontal, etiqueta identificação, aplicação arquivo de documentos.</t>
  </si>
  <si>
    <t>PASTA TRANSP. COM GRAMPO – Pasta plástica sem grampo 40mm 245x334</t>
  </si>
  <si>
    <t>PEÇAS DE LEGO GRANDE – Peças em plástico, blocos para montar com 500 peças</t>
  </si>
  <si>
    <t>PEÇAS DE TATAME - Material de borracha, 1,00x1,00x0,15, cores variadas</t>
  </si>
  <si>
    <t>PEN DRIVE 32 G – Pen drive 32GB, memória portátil tipo pen drive, USB 3.0, capacidade 32GB, sem tampa com cobertura deslizante, interface USB 3.0, 70mb para leitura, 30mbpara gravação, compatível com USB 2.0, temperatura de armazenamento de 20 a85c.</t>
  </si>
  <si>
    <t>PERCEVEJO - Material metal, tratamento superficial galvanizado, tamanho 10 mm, cx com 100 unidades.</t>
  </si>
  <si>
    <t>PERFURADOR PAPEL - Material metal, tipo mesa, tratamento superficial pintura epóxi, capacidade de 20 fls, funcionamento manual, características adicionais furo redondo, quantidade de furos 2 unidades.</t>
  </si>
  <si>
    <t>PERFURADOR PAPEL - Material metal, tipo mesa, tratamento superficial pintura epóxi, capacidade perfuração 60 fls, funcionamento manual, características adicionais furo redondo, quantidade furos 2 unidades (60fls).</t>
  </si>
  <si>
    <t>PINCEL ATÔMICO - Caneta hidrográfica de cor permanente, recarregável, com ponta de traço de 4,5mm, corpo e tampa de polipropileno, tinta de secagem rápida a base de etanol, inodora e atóxica nas cores azul, vermelha e preta.</t>
  </si>
  <si>
    <t>PINCEL CHATO Nº 08 - Para pintura artística, cabo longo linha escolar (amarela).</t>
  </si>
  <si>
    <t>PINCEL CHATO Nº 12 - Para pintura artística, cabo longo linha escolar (amarela).</t>
  </si>
  <si>
    <t>PINCEL CHATO Nº 14 - Para pintura artística, cabo longo linha escolar (amarela).</t>
  </si>
  <si>
    <t>PINCEL CHATO Nº 16 - Para pintura artística, cabo longo linha escolar (amarela).</t>
  </si>
  <si>
    <t>PINCEL CHATO Nº 18 - Para pintura artística, cabo longo linha escolar (amarela).</t>
  </si>
  <si>
    <t>PINCEL P/ QUADRO BRANCO - Caneta para quadro branco, recarregável, com ponta redonda de 2mm, tinta de secagem rápida a base de etanol ou isopropanol, atóxica e inodora nas cores azul, vermelha, verde e preta; com corpo e tampa de polipropileno. Deve permanecer até 48 horas destampada sem secar.</t>
  </si>
  <si>
    <t>PINCEL REDONDO Nº 04 - Para pintura artística, cabo longo linha escolar (amarela).</t>
  </si>
  <si>
    <t>PINCEL REDONDO Nº 06 - Para pintura artística, cabo longo linha escolar (amarela)</t>
  </si>
  <si>
    <t>PINCEL REDONDO Nº 10 - Para pintura artística, cabo longo linha escolar (amarela).</t>
  </si>
  <si>
    <t>PISTOLA ELÉTRICA DE COLA QUENTE (GRANDE) - Grande, para cola quente, bivolt 110v/220v - 40W, com instruções de uso, marca nacional com selo do INMETRO.</t>
  </si>
  <si>
    <t>PISTOLA ELETRICA DE COLA QUENTE (PEQUENA) - Pequena, bivolt 110v/220v, com instruções de uso, marca nacional com selo do INMETRO.</t>
  </si>
  <si>
    <t>PLÁSTICO ADESIVO DECORADO –45cmx10m Cores e estampas variadas, consiste em linhas decorativas para revestir, encapar e plastificar livros, cadernos, móveis, portas, artesanato, decoração de ambientes e outros.</t>
  </si>
  <si>
    <t>PLÁSTICO ADESIVO TRANSPARENTE – 45cmx10m Cristal Transparente, consiste em linhas decorativas para revestir, encapar e plastificar livros, cadernos, móveis, portas, artesanato, decoração de ambientes e outros.</t>
  </si>
  <si>
    <t>PRANCHETA - ACRÍLICA Tamanho ofício, com prendedor plástico.</t>
  </si>
  <si>
    <t>REDE DE VOLEIBOL OFICIAL - Com 4 faixas de algodão, confeccionada com fio 2 de polipropileno (seda), alta resistência, malha 10, tamanho: (lxa) 9,50x1,0 m.</t>
  </si>
  <si>
    <t>REDE GOL CAMPO OFICIAL 7,32MX2,44M POLIPROPILENO 3,5MM</t>
  </si>
  <si>
    <t>REDE GOL FUTSAL 3M X2M FIO POLIPROPILENO 3,5MM</t>
  </si>
  <si>
    <t>REDE GOL SOÇIETY 5MX2,20M FIO POLIPROPILENO 3,5M</t>
  </si>
  <si>
    <t>REFIL DE COLA QUENTE (SILICONADA) - Transparente, 11 mm x 30 cm (grande), embalagem com 1kg.</t>
  </si>
  <si>
    <t>REFIL DE COLA QUENTE (SILICONADA) - Transparente, 11 mm x 30 cm (grande), unidade.</t>
  </si>
  <si>
    <t>REFIL DE COLA QUENTE PARA PISTOLA – Transparente, 7,5 mm x 30 cm (fina), embalagem de 1 Kg.</t>
  </si>
  <si>
    <t>REFIL DE COLA QUENTE PARA PISTOLA - Transparente, 7,5 mm x 30 cm (fina), unidade.</t>
  </si>
  <si>
    <t>RÉGUA - Escritório, material acrílico flexível, comprimento 30 cm, graduação centímetro cm/pol.</t>
  </si>
  <si>
    <t>ROLINHO PARA PINTURA DE ESPUMA COM SUPORTE 5 CM 11 116 UN BROCHINHA REDONDA Nº 2 - Para pintura/cerda natural/ cabo de madeira.</t>
  </si>
  <si>
    <t>SUPORTE DE CPU - Suporte para CPU, com 04 rodízios, confeccionado em plástico PVC resistente, ajustável para qualquer tamanho de CPU e capacidade mínima para 10kg, medidas aproximadas: largura de 15cm a 27,5cm, comprimento de 33cm, altura de 12cm, na cor preta.</t>
  </si>
  <si>
    <t>TECIDO 100 % ALGODÃO CRU - No mínimo 1.60mt de largura.</t>
  </si>
  <si>
    <t>TECIDO 100% ALGODÃO – Estampas variadas, Largura: 1,50.</t>
  </si>
  <si>
    <t>TECIDO CETIM - Tecido de aspecto brilhante e liso, com toque macio, obtido com o ligamento de mesmo nome. Largura 1.50 m. Cor a escolha da administração.</t>
  </si>
  <si>
    <t>TECIDO CHITA- Tecido leve de algodão cardado, estampas a escolha da administração. Tamanho: 1,40 largura.</t>
  </si>
  <si>
    <t>TECIDO JUTA COLORIDA - Tecido feito de fibra natural. 1,00 M largura.</t>
  </si>
  <si>
    <t>TECIDO JUTA COM BRILHO - Tecido feito de fibra natural. 1,00 M largura. Cor a escolha.</t>
  </si>
  <si>
    <t>TECIDO JUTA NATURAL - Tecido feito de fibra natural. 1.00 M largura.</t>
  </si>
  <si>
    <t>TECIDO OXFORD LISO - Largura 1,40 m.</t>
  </si>
  <si>
    <t>TECIDO TNT ESTANPADO - 100% polipropileno.</t>
  </si>
  <si>
    <t>TECIDO TNT LISO - 100% polipropileno</t>
  </si>
  <si>
    <t>TESOURA ESCOLAR INFANTIL: Tesoura infantil de ponta redonda, com comprimento de 200 a 215mm, com duas lâminas de corte em aço que se movem em torno de um eixo comum, com espessura mínima de chapa de 1,2mm, com ou sem aplicação de plásticos em sua estrutura; com afiação de fábrica, corte limpo e eficiente; com cabos em formato “olhais” anatômico; com lâminas afixadas de forma que assegure o perfeito ajuste entre elas, sem folgas e sem prejuízo de suas funções.</t>
  </si>
  <si>
    <t>TESOURA MULTIUSO: Cabo de polietileno preto, medindo aproximadamente total de 21cm e lâmina de aproximadamente 10 cm em aço inoxidável.</t>
  </si>
  <si>
    <t>TESOURA PICOTAR - Grande para picotar, em inox, 21 cm.</t>
  </si>
  <si>
    <t>TINTA DIMENSIONAL ALTO RELEVO - Com excelente versatilidade, aderência e de fácil uso. Aplicável em algodão, não sintético e sem goma. Madeira, isopor, cerâmica, gesso, cortiça e papel, não tóxica, solúvel em água. Versão Brilhante.</t>
  </si>
  <si>
    <t>TINTA DIMENSIONAL ALTO RELEVO - Com excelente versatilidade, aderência e de fácil uso. Aplicável em algodão, não sintético e sem goma. Madeira, isopor, cerâmica, gesso, cortiça e papel, não tóxica, solúvel em água. Versão metálica. Embalagem com 35ml.</t>
  </si>
  <si>
    <t>TINTA GUACHE 250 GRAMAS – (CORES VARIADAS) - Escolar, não tóxica, solúvel em água, com aplicação sob papel, papel cartão e cartolina.</t>
  </si>
  <si>
    <t>TINTA GUACHE 500ML - (CORES VARIADAS) - Escolar, não tóxica, solúvel em água, com aplicação sob papel, papel cartão e cartolina.</t>
  </si>
  <si>
    <t>TINTA GUACHE CAIXA C/ 6 UNIDADES - Escolar, não tóxica, solúvel em água, com aplicação sob papel, papel cartão, cartolina, características adicionais conjunto c/ 6 frascos de 15 ml cada.</t>
  </si>
  <si>
    <t>TINTA PARA CARIMBO – Cor preta, azul e vermelha, componentes água, pigmentos, aspecto físico líquido, aplicação almofada, capacidade frasco 42 ml.</t>
  </si>
  <si>
    <t>TINTA PARA MARCADOR DE QUADRO BRANCO - Frasco com 20 ml, as cores serão definidas no ato da solicitação.</t>
  </si>
  <si>
    <t>TINTA PARA TECIDO (CORES VARIADAS) - Artesanal, pintura têxtil, não toxica, embalagem com 37ml.</t>
  </si>
  <si>
    <t>TNT - produzido a partir de fibras desorientadas que são aglomeradas e fixadas, não passando pelos processos têxteis convencionais, como a fiação e tecelagem, cores variadas.</t>
  </si>
  <si>
    <t>TULÉ - Feito à base de fios de seda, nylon ou algodão, poliamida ou poliéster. Possui tramas bem abertas, que dão mesmo essa sensação e leveza, fragilidade e delicadeza, cores variadas.</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</si>
  <si>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</si>
  <si>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</si>
  <si>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</si>
  <si>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</si>
  <si>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</si>
  <si>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</si>
  <si>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</si>
  <si>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</si>
  <si>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</si>
  <si>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PODER EXECUTIVO DE JUSSARA, 08:00 HORAS DO DIA 02/09/2024</t>
  </si>
  <si>
    <t>Prazo para entrega das mercadorias/serviços:_______dias.</t>
  </si>
  <si>
    <t>____________________,_____de_______________de_________</t>
  </si>
  <si>
    <t>Condições de pagamento_________________________________</t>
  </si>
  <si>
    <t>Validade dos preços até 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</si>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</sst>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2">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5" xfId="0" applyBorder="true">
      <alignment horizontal="center"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324"/>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s>
  <sheetData>
    <row r="2">
      <c r="D2" t="s" s="1">
        <v>0</v>
      </c>
    </row>
    <row r="3">
      <c r="D3" t="s" s="1">
        <v>1</v>
      </c>
    </row>
    <row r="7">
      <c r="A7" t="s" s="2">
        <v>2</v>
      </c>
    </row>
    <row r="8">
      <c r="A8" t="s" s="2">
        <v>3</v>
      </c>
    </row>
    <row r="10">
      <c r="A10" s="14" t="s">
        <v>306</v>
      </c>
      <c r="B10" s="14"/>
      <c r="C10" s="15" t="s">
        <v>13</v>
      </c>
      <c r="D10" s="15" t="s">
        <v>13</v>
      </c>
      <c r="E10" s="15" t="s">
        <v>13</v>
      </c>
    </row>
    <row r="11">
      <c r="A11" s="14" t="s">
        <v>307</v>
      </c>
      <c r="B11" s="14"/>
      <c r="C11" s="15" t="s">
        <v>13</v>
      </c>
      <c r="D11" s="15" t="s">
        <v>13</v>
      </c>
      <c r="E11" s="15" t="s">
        <v>13</v>
      </c>
    </row>
    <row r="12">
      <c r="A12" s="14" t="s">
        <v>308</v>
      </c>
      <c r="B12" s="14"/>
      <c r="C12" s="15" t="s">
        <v>13</v>
      </c>
      <c r="D12" s="15" t="s">
        <v>13</v>
      </c>
      <c r="E12" s="15" t="s">
        <v>13</v>
      </c>
    </row>
    <row r="13">
      <c r="A13" s="14" t="s">
        <v>309</v>
      </c>
      <c r="B13" s="14"/>
      <c r="C13" s="15" t="s">
        <v>13</v>
      </c>
      <c r="D13" s="15" t="s">
        <v>13</v>
      </c>
      <c r="E13" s="15" t="s">
        <v>13</v>
      </c>
    </row>
    <row r="14">
      <c r="A14" s="14" t="s">
        <v>310</v>
      </c>
      <c r="B14" s="14"/>
      <c r="C14" s="15" t="s">
        <v>13</v>
      </c>
      <c r="D14" s="15" t="s">
        <v>13</v>
      </c>
      <c r="E14" s="15" t="s">
        <v>13</v>
      </c>
    </row>
    <row r="15">
      <c r="A15" s="14" t="s">
        <v>311</v>
      </c>
      <c r="B15" s="14"/>
      <c r="C15" s="17" t="s">
        <v>13</v>
      </c>
      <c r="D15" s="17" t="s">
        <v>13</v>
      </c>
      <c r="E15" s="17" t="s">
        <v>13</v>
      </c>
    </row>
    <row r="16">
      <c r="A16" s="14" t="s">
        <v>312</v>
      </c>
      <c r="B16" s="14"/>
      <c r="C16" s="16" t="s">
        <v>13</v>
      </c>
      <c r="D16" s="16" t="s">
        <v>13</v>
      </c>
      <c r="E16" s="16" t="s">
        <v>13</v>
      </c>
      <c r="F16" t="s" s="18">
        <v>313</v>
      </c>
    </row>
    <row r="18">
      <c r="A18" t="s" s="19">
        <v>314</v>
      </c>
    </row>
    <row r="21">
      <c r="A21" t="s" s="20">
        <v>315</v>
      </c>
    </row>
    <row r="23">
      <c r="A23" t="s" s="5">
        <v>4</v>
      </c>
      <c r="B23" t="s" s="5">
        <v>5</v>
      </c>
      <c r="C23" t="s" s="5">
        <v>6</v>
      </c>
      <c r="D23" t="s" s="5">
        <v>7</v>
      </c>
      <c r="E23" t="s" s="5">
        <v>8</v>
      </c>
      <c r="F23" t="s" s="5">
        <v>9</v>
      </c>
      <c r="G23" t="s" s="5">
        <v>10</v>
      </c>
    </row>
    <row r="24">
      <c r="A24" t="n" s="6">
        <v>1.0</v>
      </c>
      <c r="B24" t="s" s="6">
        <v>11</v>
      </c>
      <c r="C24" t="n" s="8">
        <v>500.0</v>
      </c>
      <c r="D24" t="s" s="10">
        <v>12</v>
      </c>
      <c r="E24" t="s" s="11">
        <v>13</v>
      </c>
      <c r="F24" t="s" s="12">
        <v>13</v>
      </c>
      <c r="G24" t="s" s="7">
        <f>IFERROR(C24 *F24,0)</f>
        <v>13</v>
      </c>
    </row>
    <row r="25">
      <c r="A25" t="n" s="6">
        <v>2.0</v>
      </c>
      <c r="B25" t="s" s="6">
        <v>11</v>
      </c>
      <c r="C25" t="n" s="8">
        <v>800.0</v>
      </c>
      <c r="D25" t="s" s="10">
        <v>14</v>
      </c>
      <c r="E25" t="s" s="11">
        <v>13</v>
      </c>
      <c r="F25" t="s" s="12">
        <v>13</v>
      </c>
      <c r="G25" t="s" s="7">
        <f>IFERROR(C25 *F25,0)</f>
        <v>13</v>
      </c>
    </row>
    <row r="26">
      <c r="A26" t="n" s="6">
        <v>3.0</v>
      </c>
      <c r="B26" t="s" s="6">
        <v>11</v>
      </c>
      <c r="C26" t="n" s="8">
        <v>200.0</v>
      </c>
      <c r="D26" t="s" s="10">
        <v>15</v>
      </c>
      <c r="E26" t="s" s="11">
        <v>13</v>
      </c>
      <c r="F26" t="s" s="12">
        <v>13</v>
      </c>
      <c r="G26" t="s" s="7">
        <f>IFERROR(C26 *F26,0)</f>
        <v>13</v>
      </c>
    </row>
    <row r="27">
      <c r="A27" t="n" s="6">
        <v>4.0</v>
      </c>
      <c r="B27" t="s" s="6">
        <v>11</v>
      </c>
      <c r="C27" t="n" s="8">
        <v>200.0</v>
      </c>
      <c r="D27" t="s" s="10">
        <v>16</v>
      </c>
      <c r="E27" t="s" s="11">
        <v>13</v>
      </c>
      <c r="F27" t="s" s="12">
        <v>13</v>
      </c>
      <c r="G27" t="s" s="7">
        <f>IFERROR(C27 *F27,0)</f>
        <v>13</v>
      </c>
    </row>
    <row r="28">
      <c r="A28" t="n" s="6">
        <v>5.0</v>
      </c>
      <c r="B28" t="s" s="6">
        <v>11</v>
      </c>
      <c r="C28" t="n" s="8">
        <v>300.0</v>
      </c>
      <c r="D28" t="s" s="10">
        <v>17</v>
      </c>
      <c r="E28" t="s" s="11">
        <v>13</v>
      </c>
      <c r="F28" t="s" s="12">
        <v>13</v>
      </c>
      <c r="G28" t="s" s="7">
        <f>IFERROR(C28 *F28,0)</f>
        <v>13</v>
      </c>
    </row>
    <row r="29">
      <c r="A29" t="n" s="6">
        <v>6.0</v>
      </c>
      <c r="B29" t="s" s="6">
        <v>11</v>
      </c>
      <c r="C29" t="n" s="8">
        <v>300.0</v>
      </c>
      <c r="D29" t="s" s="10">
        <v>18</v>
      </c>
      <c r="E29" t="s" s="11">
        <v>13</v>
      </c>
      <c r="F29" t="s" s="12">
        <v>13</v>
      </c>
      <c r="G29" t="s" s="7">
        <f>IFERROR(C29 *F29,0)</f>
        <v>13</v>
      </c>
    </row>
    <row r="30">
      <c r="A30" t="n" s="6">
        <v>7.0</v>
      </c>
      <c r="B30" t="s" s="6">
        <v>11</v>
      </c>
      <c r="C30" t="n" s="8">
        <v>300.0</v>
      </c>
      <c r="D30" t="s" s="10">
        <v>19</v>
      </c>
      <c r="E30" t="s" s="11">
        <v>13</v>
      </c>
      <c r="F30" t="s" s="12">
        <v>13</v>
      </c>
      <c r="G30" t="s" s="7">
        <f>IFERROR(C30 *F30,0)</f>
        <v>13</v>
      </c>
    </row>
    <row r="31">
      <c r="A31" t="n" s="6">
        <v>8.0</v>
      </c>
      <c r="B31" t="s" s="6">
        <v>11</v>
      </c>
      <c r="C31" t="n" s="8">
        <v>200.0</v>
      </c>
      <c r="D31" t="s" s="10">
        <v>20</v>
      </c>
      <c r="E31" t="s" s="11">
        <v>13</v>
      </c>
      <c r="F31" t="s" s="12">
        <v>13</v>
      </c>
      <c r="G31" t="s" s="7">
        <f>IFERROR(C31 *F31,0)</f>
        <v>13</v>
      </c>
    </row>
    <row r="32">
      <c r="A32" t="n" s="6">
        <v>9.0</v>
      </c>
      <c r="B32" t="s" s="6">
        <v>11</v>
      </c>
      <c r="C32" t="n" s="8">
        <v>200.0</v>
      </c>
      <c r="D32" t="s" s="10">
        <v>21</v>
      </c>
      <c r="E32" t="s" s="11">
        <v>13</v>
      </c>
      <c r="F32" t="s" s="12">
        <v>13</v>
      </c>
      <c r="G32" t="s" s="7">
        <f>IFERROR(C32 *F32,0)</f>
        <v>13</v>
      </c>
    </row>
    <row r="33">
      <c r="A33" t="n" s="6">
        <v>10.0</v>
      </c>
      <c r="B33" t="s" s="6">
        <v>11</v>
      </c>
      <c r="C33" t="n" s="8">
        <v>200.0</v>
      </c>
      <c r="D33" t="s" s="10">
        <v>22</v>
      </c>
      <c r="E33" t="s" s="11">
        <v>13</v>
      </c>
      <c r="F33" t="s" s="12">
        <v>13</v>
      </c>
      <c r="G33" t="s" s="7">
        <f>IFERROR(C33 *F33,0)</f>
        <v>13</v>
      </c>
    </row>
    <row r="34">
      <c r="A34" t="n" s="6">
        <v>11.0</v>
      </c>
      <c r="B34" t="s" s="6">
        <v>11</v>
      </c>
      <c r="C34" t="n" s="8">
        <v>200.0</v>
      </c>
      <c r="D34" t="s" s="10">
        <v>23</v>
      </c>
      <c r="E34" t="s" s="11">
        <v>13</v>
      </c>
      <c r="F34" t="s" s="12">
        <v>13</v>
      </c>
      <c r="G34" t="s" s="7">
        <f>IFERROR(C34 *F34,0)</f>
        <v>13</v>
      </c>
    </row>
    <row r="35">
      <c r="A35" t="n" s="6">
        <v>12.0</v>
      </c>
      <c r="B35" t="s" s="6">
        <v>11</v>
      </c>
      <c r="C35" t="n" s="8">
        <v>480.0</v>
      </c>
      <c r="D35" t="s" s="10">
        <v>24</v>
      </c>
      <c r="E35" t="s" s="11">
        <v>13</v>
      </c>
      <c r="F35" t="s" s="12">
        <v>13</v>
      </c>
      <c r="G35" t="s" s="7">
        <f>IFERROR(C35 *F35,0)</f>
        <v>13</v>
      </c>
    </row>
    <row r="36">
      <c r="A36" t="n" s="6">
        <v>13.0</v>
      </c>
      <c r="B36" t="s" s="6">
        <v>11</v>
      </c>
      <c r="C36" t="n" s="8">
        <v>480.0</v>
      </c>
      <c r="D36" t="s" s="10">
        <v>25</v>
      </c>
      <c r="E36" t="s" s="11">
        <v>13</v>
      </c>
      <c r="F36" t="s" s="12">
        <v>13</v>
      </c>
      <c r="G36" t="s" s="7">
        <f>IFERROR(C36 *F36,0)</f>
        <v>13</v>
      </c>
    </row>
    <row r="37">
      <c r="A37" t="n" s="6">
        <v>14.0</v>
      </c>
      <c r="B37" t="s" s="6">
        <v>11</v>
      </c>
      <c r="C37" t="n" s="8">
        <v>400.0</v>
      </c>
      <c r="D37" t="s" s="10">
        <v>26</v>
      </c>
      <c r="E37" t="s" s="11">
        <v>13</v>
      </c>
      <c r="F37" t="s" s="12">
        <v>13</v>
      </c>
      <c r="G37" t="s" s="7">
        <f>IFERROR(C37 *F37,0)</f>
        <v>13</v>
      </c>
    </row>
    <row r="38">
      <c r="A38" t="n" s="6">
        <v>15.0</v>
      </c>
      <c r="B38" t="s" s="6">
        <v>11</v>
      </c>
      <c r="C38" t="n" s="8">
        <v>400.0</v>
      </c>
      <c r="D38" t="s" s="10">
        <v>27</v>
      </c>
      <c r="E38" t="s" s="11">
        <v>13</v>
      </c>
      <c r="F38" t="s" s="12">
        <v>13</v>
      </c>
      <c r="G38" t="s" s="7">
        <f>IFERROR(C38 *F38,0)</f>
        <v>13</v>
      </c>
    </row>
    <row r="39">
      <c r="A39" t="n" s="6">
        <v>16.0</v>
      </c>
      <c r="B39" t="s" s="6">
        <v>11</v>
      </c>
      <c r="C39" t="n" s="8">
        <v>1000.0</v>
      </c>
      <c r="D39" t="s" s="10">
        <v>28</v>
      </c>
      <c r="E39" t="s" s="11">
        <v>13</v>
      </c>
      <c r="F39" t="s" s="12">
        <v>13</v>
      </c>
      <c r="G39" t="s" s="7">
        <f>IFERROR(C39 *F39,0)</f>
        <v>13</v>
      </c>
    </row>
    <row r="40">
      <c r="A40" t="n" s="6">
        <v>17.0</v>
      </c>
      <c r="B40" t="s" s="6">
        <v>11</v>
      </c>
      <c r="C40" t="n" s="8">
        <v>1000.0</v>
      </c>
      <c r="D40" t="s" s="10">
        <v>29</v>
      </c>
      <c r="E40" t="s" s="11">
        <v>13</v>
      </c>
      <c r="F40" t="s" s="12">
        <v>13</v>
      </c>
      <c r="G40" t="s" s="7">
        <f>IFERROR(C40 *F40,0)</f>
        <v>13</v>
      </c>
    </row>
    <row r="41">
      <c r="A41" t="n" s="6">
        <v>18.0</v>
      </c>
      <c r="B41" t="s" s="6">
        <v>11</v>
      </c>
      <c r="C41" t="n" s="8">
        <v>800.0</v>
      </c>
      <c r="D41" t="s" s="10">
        <v>30</v>
      </c>
      <c r="E41" t="s" s="11">
        <v>13</v>
      </c>
      <c r="F41" t="s" s="12">
        <v>13</v>
      </c>
      <c r="G41" t="s" s="7">
        <f>IFERROR(C41 *F41,0)</f>
        <v>13</v>
      </c>
    </row>
    <row r="42">
      <c r="A42" t="n" s="6">
        <v>19.0</v>
      </c>
      <c r="B42" t="s" s="6">
        <v>11</v>
      </c>
      <c r="C42" t="n" s="8">
        <v>150.0</v>
      </c>
      <c r="D42" t="s" s="10">
        <v>31</v>
      </c>
      <c r="E42" t="s" s="11">
        <v>13</v>
      </c>
      <c r="F42" t="s" s="12">
        <v>13</v>
      </c>
      <c r="G42" t="s" s="7">
        <f>IFERROR(C42 *F42,0)</f>
        <v>13</v>
      </c>
    </row>
    <row r="43">
      <c r="A43" t="n" s="6">
        <v>20.0</v>
      </c>
      <c r="B43" t="s" s="6">
        <v>11</v>
      </c>
      <c r="C43" t="n" s="8">
        <v>150.0</v>
      </c>
      <c r="D43" t="s" s="10">
        <v>32</v>
      </c>
      <c r="E43" t="s" s="11">
        <v>13</v>
      </c>
      <c r="F43" t="s" s="12">
        <v>13</v>
      </c>
      <c r="G43" t="s" s="7">
        <f>IFERROR(C43 *F43,0)</f>
        <v>13</v>
      </c>
    </row>
    <row r="44">
      <c r="A44" t="n" s="6">
        <v>21.0</v>
      </c>
      <c r="B44" t="s" s="6">
        <v>11</v>
      </c>
      <c r="C44" t="n" s="8">
        <v>150.0</v>
      </c>
      <c r="D44" t="s" s="10">
        <v>33</v>
      </c>
      <c r="E44" t="s" s="11">
        <v>13</v>
      </c>
      <c r="F44" t="s" s="12">
        <v>13</v>
      </c>
      <c r="G44" t="s" s="7">
        <f>IFERROR(C44 *F44,0)</f>
        <v>13</v>
      </c>
    </row>
    <row r="45">
      <c r="A45" t="n" s="6">
        <v>22.0</v>
      </c>
      <c r="B45" t="s" s="6">
        <v>11</v>
      </c>
      <c r="C45" t="n" s="8">
        <v>150.0</v>
      </c>
      <c r="D45" t="s" s="10">
        <v>34</v>
      </c>
      <c r="E45" t="s" s="11">
        <v>13</v>
      </c>
      <c r="F45" t="s" s="12">
        <v>13</v>
      </c>
      <c r="G45" t="s" s="7">
        <f>IFERROR(C45 *F45,0)</f>
        <v>13</v>
      </c>
    </row>
    <row r="46">
      <c r="A46" t="n" s="6">
        <v>23.0</v>
      </c>
      <c r="B46" t="s" s="6">
        <v>11</v>
      </c>
      <c r="C46" t="n" s="8">
        <v>1500.0</v>
      </c>
      <c r="D46" t="s" s="10">
        <v>35</v>
      </c>
      <c r="E46" t="s" s="11">
        <v>13</v>
      </c>
      <c r="F46" t="s" s="12">
        <v>13</v>
      </c>
      <c r="G46" t="s" s="7">
        <f>IFERROR(C46 *F46,0)</f>
        <v>13</v>
      </c>
    </row>
    <row r="47">
      <c r="A47" t="n" s="6">
        <v>24.0</v>
      </c>
      <c r="B47" t="s" s="6">
        <v>11</v>
      </c>
      <c r="C47" t="n" s="8">
        <v>250.0</v>
      </c>
      <c r="D47" t="s" s="10">
        <v>36</v>
      </c>
      <c r="E47" t="s" s="11">
        <v>13</v>
      </c>
      <c r="F47" t="s" s="12">
        <v>13</v>
      </c>
      <c r="G47" t="s" s="7">
        <f>IFERROR(C47 *F47,0)</f>
        <v>13</v>
      </c>
    </row>
    <row r="48">
      <c r="A48" t="n" s="6">
        <v>25.0</v>
      </c>
      <c r="B48" t="s" s="6">
        <v>11</v>
      </c>
      <c r="C48" t="n" s="8">
        <v>500.0</v>
      </c>
      <c r="D48" t="s" s="10">
        <v>37</v>
      </c>
      <c r="E48" t="s" s="11">
        <v>13</v>
      </c>
      <c r="F48" t="s" s="12">
        <v>13</v>
      </c>
      <c r="G48" t="s" s="7">
        <f>IFERROR(C48 *F48,0)</f>
        <v>13</v>
      </c>
    </row>
    <row r="49">
      <c r="A49" t="n" s="6">
        <v>26.0</v>
      </c>
      <c r="B49" t="s" s="6">
        <v>11</v>
      </c>
      <c r="C49" t="n" s="8">
        <v>500.0</v>
      </c>
      <c r="D49" t="s" s="10">
        <v>38</v>
      </c>
      <c r="E49" t="s" s="11">
        <v>13</v>
      </c>
      <c r="F49" t="s" s="12">
        <v>13</v>
      </c>
      <c r="G49" t="s" s="7">
        <f>IFERROR(C49 *F49,0)</f>
        <v>13</v>
      </c>
    </row>
    <row r="50">
      <c r="A50" t="n" s="6">
        <v>27.0</v>
      </c>
      <c r="B50" t="s" s="6">
        <v>11</v>
      </c>
      <c r="C50" t="n" s="8">
        <v>500.0</v>
      </c>
      <c r="D50" t="s" s="10">
        <v>39</v>
      </c>
      <c r="E50" t="s" s="11">
        <v>13</v>
      </c>
      <c r="F50" t="s" s="12">
        <v>13</v>
      </c>
      <c r="G50" t="s" s="7">
        <f>IFERROR(C50 *F50,0)</f>
        <v>13</v>
      </c>
    </row>
    <row r="51">
      <c r="A51" t="n" s="6">
        <v>28.0</v>
      </c>
      <c r="B51" t="s" s="6">
        <v>11</v>
      </c>
      <c r="C51" t="n" s="8">
        <v>500.0</v>
      </c>
      <c r="D51" t="s" s="10">
        <v>40</v>
      </c>
      <c r="E51" t="s" s="11">
        <v>13</v>
      </c>
      <c r="F51" t="s" s="12">
        <v>13</v>
      </c>
      <c r="G51" t="s" s="7">
        <f>IFERROR(C51 *F51,0)</f>
        <v>13</v>
      </c>
    </row>
    <row r="52">
      <c r="A52" t="n" s="6">
        <v>29.0</v>
      </c>
      <c r="B52" t="s" s="6">
        <v>11</v>
      </c>
      <c r="C52" t="n" s="8">
        <v>300.0</v>
      </c>
      <c r="D52" t="s" s="10">
        <v>41</v>
      </c>
      <c r="E52" t="s" s="11">
        <v>13</v>
      </c>
      <c r="F52" t="s" s="12">
        <v>13</v>
      </c>
      <c r="G52" t="s" s="7">
        <f>IFERROR(C52 *F52,0)</f>
        <v>13</v>
      </c>
    </row>
    <row r="53">
      <c r="A53" t="n" s="6">
        <v>30.0</v>
      </c>
      <c r="B53" t="s" s="6">
        <v>11</v>
      </c>
      <c r="C53" t="n" s="8">
        <v>100.0</v>
      </c>
      <c r="D53" t="s" s="10">
        <v>42</v>
      </c>
      <c r="E53" t="s" s="11">
        <v>13</v>
      </c>
      <c r="F53" t="s" s="12">
        <v>13</v>
      </c>
      <c r="G53" t="s" s="7">
        <f>IFERROR(C53 *F53,0)</f>
        <v>13</v>
      </c>
    </row>
    <row r="54">
      <c r="A54" t="n" s="6">
        <v>31.0</v>
      </c>
      <c r="B54" t="s" s="6">
        <v>11</v>
      </c>
      <c r="C54" t="n" s="8">
        <v>2000.0</v>
      </c>
      <c r="D54" t="s" s="10">
        <v>43</v>
      </c>
      <c r="E54" t="s" s="11">
        <v>13</v>
      </c>
      <c r="F54" t="s" s="12">
        <v>13</v>
      </c>
      <c r="G54" t="s" s="7">
        <f>IFERROR(C54 *F54,0)</f>
        <v>13</v>
      </c>
    </row>
    <row r="55">
      <c r="A55" t="n" s="6">
        <v>32.0</v>
      </c>
      <c r="B55" t="s" s="6">
        <v>11</v>
      </c>
      <c r="C55" t="n" s="8">
        <v>2000.0</v>
      </c>
      <c r="D55" t="s" s="10">
        <v>44</v>
      </c>
      <c r="E55" t="s" s="11">
        <v>13</v>
      </c>
      <c r="F55" t="s" s="12">
        <v>13</v>
      </c>
      <c r="G55" t="s" s="7">
        <f>IFERROR(C55 *F55,0)</f>
        <v>13</v>
      </c>
    </row>
    <row r="56">
      <c r="A56" t="n" s="6">
        <v>33.0</v>
      </c>
      <c r="B56" t="s" s="6">
        <v>11</v>
      </c>
      <c r="C56" t="n" s="8">
        <v>500.0</v>
      </c>
      <c r="D56" t="s" s="10">
        <v>45</v>
      </c>
      <c r="E56" t="s" s="11">
        <v>13</v>
      </c>
      <c r="F56" t="s" s="12">
        <v>13</v>
      </c>
      <c r="G56" t="s" s="7">
        <f>IFERROR(C56 *F56,0)</f>
        <v>13</v>
      </c>
    </row>
    <row r="57">
      <c r="A57" t="n" s="6">
        <v>34.0</v>
      </c>
      <c r="B57" t="s" s="6">
        <v>11</v>
      </c>
      <c r="C57" t="n" s="8">
        <v>80.0</v>
      </c>
      <c r="D57" t="s" s="10">
        <v>46</v>
      </c>
      <c r="E57" t="s" s="11">
        <v>13</v>
      </c>
      <c r="F57" t="s" s="12">
        <v>13</v>
      </c>
      <c r="G57" t="s" s="7">
        <f>IFERROR(C57 *F57,0)</f>
        <v>13</v>
      </c>
    </row>
    <row r="58">
      <c r="A58" t="n" s="6">
        <v>35.0</v>
      </c>
      <c r="B58" t="s" s="6">
        <v>11</v>
      </c>
      <c r="C58" t="n" s="8">
        <v>80.0</v>
      </c>
      <c r="D58" t="s" s="10">
        <v>47</v>
      </c>
      <c r="E58" t="s" s="11">
        <v>13</v>
      </c>
      <c r="F58" t="s" s="12">
        <v>13</v>
      </c>
      <c r="G58" t="s" s="7">
        <f>IFERROR(C58 *F58,0)</f>
        <v>13</v>
      </c>
    </row>
    <row r="59">
      <c r="A59" t="n" s="6">
        <v>36.0</v>
      </c>
      <c r="B59" t="s" s="6">
        <v>11</v>
      </c>
      <c r="C59" t="n" s="8">
        <v>80.0</v>
      </c>
      <c r="D59" t="s" s="10">
        <v>48</v>
      </c>
      <c r="E59" t="s" s="11">
        <v>13</v>
      </c>
      <c r="F59" t="s" s="12">
        <v>13</v>
      </c>
      <c r="G59" t="s" s="7">
        <f>IFERROR(C59 *F59,0)</f>
        <v>13</v>
      </c>
    </row>
    <row r="60">
      <c r="A60" t="n" s="6">
        <v>37.0</v>
      </c>
      <c r="B60" t="s" s="6">
        <v>11</v>
      </c>
      <c r="C60" t="n" s="8">
        <v>80.0</v>
      </c>
      <c r="D60" t="s" s="10">
        <v>49</v>
      </c>
      <c r="E60" t="s" s="11">
        <v>13</v>
      </c>
      <c r="F60" t="s" s="12">
        <v>13</v>
      </c>
      <c r="G60" t="s" s="7">
        <f>IFERROR(C60 *F60,0)</f>
        <v>13</v>
      </c>
    </row>
    <row r="61">
      <c r="A61" t="n" s="6">
        <v>38.0</v>
      </c>
      <c r="B61" t="s" s="6">
        <v>11</v>
      </c>
      <c r="C61" t="n" s="8">
        <v>80.0</v>
      </c>
      <c r="D61" t="s" s="10">
        <v>50</v>
      </c>
      <c r="E61" t="s" s="11">
        <v>13</v>
      </c>
      <c r="F61" t="s" s="12">
        <v>13</v>
      </c>
      <c r="G61" t="s" s="7">
        <f>IFERROR(C61 *F61,0)</f>
        <v>13</v>
      </c>
    </row>
    <row r="62">
      <c r="A62" t="n" s="6">
        <v>39.0</v>
      </c>
      <c r="B62" t="s" s="6">
        <v>11</v>
      </c>
      <c r="C62" t="n" s="8">
        <v>80.0</v>
      </c>
      <c r="D62" t="s" s="10">
        <v>51</v>
      </c>
      <c r="E62" t="s" s="11">
        <v>13</v>
      </c>
      <c r="F62" t="s" s="12">
        <v>13</v>
      </c>
      <c r="G62" t="s" s="7">
        <f>IFERROR(C62 *F62,0)</f>
        <v>13</v>
      </c>
    </row>
    <row r="63">
      <c r="A63" t="n" s="6">
        <v>40.0</v>
      </c>
      <c r="B63" t="s" s="6">
        <v>11</v>
      </c>
      <c r="C63" t="n" s="8">
        <v>80.0</v>
      </c>
      <c r="D63" t="s" s="10">
        <v>52</v>
      </c>
      <c r="E63" t="s" s="11">
        <v>13</v>
      </c>
      <c r="F63" t="s" s="12">
        <v>13</v>
      </c>
      <c r="G63" t="s" s="7">
        <f>IFERROR(C63 *F63,0)</f>
        <v>13</v>
      </c>
    </row>
    <row r="64">
      <c r="A64" t="n" s="6">
        <v>41.0</v>
      </c>
      <c r="B64" t="s" s="6">
        <v>11</v>
      </c>
      <c r="C64" t="n" s="8">
        <v>80.0</v>
      </c>
      <c r="D64" t="s" s="10">
        <v>53</v>
      </c>
      <c r="E64" t="s" s="11">
        <v>13</v>
      </c>
      <c r="F64" t="s" s="12">
        <v>13</v>
      </c>
      <c r="G64" t="s" s="7">
        <f>IFERROR(C64 *F64,0)</f>
        <v>13</v>
      </c>
    </row>
    <row r="65">
      <c r="A65" t="n" s="6">
        <v>42.0</v>
      </c>
      <c r="B65" t="s" s="6">
        <v>11</v>
      </c>
      <c r="C65" t="n" s="8">
        <v>80.0</v>
      </c>
      <c r="D65" t="s" s="10">
        <v>54</v>
      </c>
      <c r="E65" t="s" s="11">
        <v>13</v>
      </c>
      <c r="F65" t="s" s="12">
        <v>13</v>
      </c>
      <c r="G65" t="s" s="7">
        <f>IFERROR(C65 *F65,0)</f>
        <v>13</v>
      </c>
    </row>
    <row r="66">
      <c r="A66" t="n" s="6">
        <v>43.0</v>
      </c>
      <c r="B66" t="s" s="6">
        <v>11</v>
      </c>
      <c r="C66" t="n" s="8">
        <v>80.0</v>
      </c>
      <c r="D66" t="s" s="10">
        <v>55</v>
      </c>
      <c r="E66" t="s" s="11">
        <v>13</v>
      </c>
      <c r="F66" t="s" s="12">
        <v>13</v>
      </c>
      <c r="G66" t="s" s="7">
        <f>IFERROR(C66 *F66,0)</f>
        <v>13</v>
      </c>
    </row>
    <row r="67">
      <c r="A67" t="n" s="6">
        <v>44.0</v>
      </c>
      <c r="B67" t="s" s="6">
        <v>11</v>
      </c>
      <c r="C67" t="n" s="8">
        <v>500.0</v>
      </c>
      <c r="D67" t="s" s="10">
        <v>56</v>
      </c>
      <c r="E67" t="s" s="11">
        <v>13</v>
      </c>
      <c r="F67" t="s" s="12">
        <v>13</v>
      </c>
      <c r="G67" t="s" s="7">
        <f>IFERROR(C67 *F67,0)</f>
        <v>13</v>
      </c>
    </row>
    <row r="68">
      <c r="A68" t="n" s="6">
        <v>45.0</v>
      </c>
      <c r="B68" t="s" s="6">
        <v>11</v>
      </c>
      <c r="C68" t="n" s="8">
        <v>500.0</v>
      </c>
      <c r="D68" t="s" s="10">
        <v>57</v>
      </c>
      <c r="E68" t="s" s="11">
        <v>13</v>
      </c>
      <c r="F68" t="s" s="12">
        <v>13</v>
      </c>
      <c r="G68" t="s" s="7">
        <f>IFERROR(C68 *F68,0)</f>
        <v>13</v>
      </c>
    </row>
    <row r="69">
      <c r="A69" t="n" s="6">
        <v>46.0</v>
      </c>
      <c r="B69" t="s" s="6">
        <v>11</v>
      </c>
      <c r="C69" t="n" s="8">
        <v>500.0</v>
      </c>
      <c r="D69" t="s" s="10">
        <v>58</v>
      </c>
      <c r="E69" t="s" s="11">
        <v>13</v>
      </c>
      <c r="F69" t="s" s="12">
        <v>13</v>
      </c>
      <c r="G69" t="s" s="7">
        <f>IFERROR(C69 *F69,0)</f>
        <v>13</v>
      </c>
    </row>
    <row r="70">
      <c r="A70" t="n" s="6">
        <v>47.0</v>
      </c>
      <c r="B70" t="s" s="6">
        <v>11</v>
      </c>
      <c r="C70" t="n" s="8">
        <v>500.0</v>
      </c>
      <c r="D70" t="s" s="10">
        <v>59</v>
      </c>
      <c r="E70" t="s" s="11">
        <v>13</v>
      </c>
      <c r="F70" t="s" s="12">
        <v>13</v>
      </c>
      <c r="G70" t="s" s="7">
        <f>IFERROR(C70 *F70,0)</f>
        <v>13</v>
      </c>
    </row>
    <row r="71">
      <c r="A71" t="n" s="6">
        <v>48.0</v>
      </c>
      <c r="B71" t="s" s="6">
        <v>11</v>
      </c>
      <c r="C71" t="n" s="8">
        <v>500.0</v>
      </c>
      <c r="D71" t="s" s="10">
        <v>60</v>
      </c>
      <c r="E71" t="s" s="11">
        <v>13</v>
      </c>
      <c r="F71" t="s" s="12">
        <v>13</v>
      </c>
      <c r="G71" t="s" s="7">
        <f>IFERROR(C71 *F71,0)</f>
        <v>13</v>
      </c>
    </row>
    <row r="72">
      <c r="A72" t="n" s="6">
        <v>49.0</v>
      </c>
      <c r="B72" t="s" s="6">
        <v>11</v>
      </c>
      <c r="C72" t="n" s="8">
        <v>500.0</v>
      </c>
      <c r="D72" t="s" s="10">
        <v>61</v>
      </c>
      <c r="E72" t="s" s="11">
        <v>13</v>
      </c>
      <c r="F72" t="s" s="12">
        <v>13</v>
      </c>
      <c r="G72" t="s" s="7">
        <f>IFERROR(C72 *F72,0)</f>
        <v>13</v>
      </c>
    </row>
    <row r="73">
      <c r="A73" t="n" s="6">
        <v>50.0</v>
      </c>
      <c r="B73" t="s" s="6">
        <v>11</v>
      </c>
      <c r="C73" t="n" s="8">
        <v>2000.0</v>
      </c>
      <c r="D73" t="s" s="10">
        <v>62</v>
      </c>
      <c r="E73" t="s" s="11">
        <v>13</v>
      </c>
      <c r="F73" t="s" s="12">
        <v>13</v>
      </c>
      <c r="G73" t="s" s="7">
        <f>IFERROR(C73 *F73,0)</f>
        <v>13</v>
      </c>
    </row>
    <row r="74">
      <c r="A74" t="n" s="6">
        <v>51.0</v>
      </c>
      <c r="B74" t="s" s="6">
        <v>11</v>
      </c>
      <c r="C74" t="n" s="8">
        <v>100.0</v>
      </c>
      <c r="D74" t="s" s="10">
        <v>63</v>
      </c>
      <c r="E74" t="s" s="11">
        <v>13</v>
      </c>
      <c r="F74" t="s" s="12">
        <v>13</v>
      </c>
      <c r="G74" t="s" s="7">
        <f>IFERROR(C74 *F74,0)</f>
        <v>13</v>
      </c>
    </row>
    <row r="75">
      <c r="A75" t="n" s="6">
        <v>52.0</v>
      </c>
      <c r="B75" t="s" s="6">
        <v>11</v>
      </c>
      <c r="C75" t="n" s="8">
        <v>1200.0</v>
      </c>
      <c r="D75" t="s" s="10">
        <v>64</v>
      </c>
      <c r="E75" t="s" s="11">
        <v>13</v>
      </c>
      <c r="F75" t="s" s="12">
        <v>13</v>
      </c>
      <c r="G75" t="s" s="7">
        <f>IFERROR(C75 *F75,0)</f>
        <v>13</v>
      </c>
    </row>
    <row r="76">
      <c r="A76" t="n" s="6">
        <v>53.0</v>
      </c>
      <c r="B76" t="s" s="6">
        <v>11</v>
      </c>
      <c r="C76" t="n" s="8">
        <v>250.0</v>
      </c>
      <c r="D76" t="s" s="10">
        <v>65</v>
      </c>
      <c r="E76" t="s" s="11">
        <v>13</v>
      </c>
      <c r="F76" t="s" s="12">
        <v>13</v>
      </c>
      <c r="G76" t="s" s="7">
        <f>IFERROR(C76 *F76,0)</f>
        <v>13</v>
      </c>
    </row>
    <row r="77">
      <c r="A77" t="n" s="6">
        <v>54.0</v>
      </c>
      <c r="B77" t="s" s="6">
        <v>11</v>
      </c>
      <c r="C77" t="n" s="8">
        <v>250.0</v>
      </c>
      <c r="D77" t="s" s="10">
        <v>66</v>
      </c>
      <c r="E77" t="s" s="11">
        <v>13</v>
      </c>
      <c r="F77" t="s" s="12">
        <v>13</v>
      </c>
      <c r="G77" t="s" s="7">
        <f>IFERROR(C77 *F77,0)</f>
        <v>13</v>
      </c>
    </row>
    <row r="78">
      <c r="A78" t="n" s="6">
        <v>55.0</v>
      </c>
      <c r="B78" t="s" s="6">
        <v>11</v>
      </c>
      <c r="C78" t="n" s="8">
        <v>5000.0</v>
      </c>
      <c r="D78" t="s" s="10">
        <v>67</v>
      </c>
      <c r="E78" t="s" s="11">
        <v>13</v>
      </c>
      <c r="F78" t="s" s="12">
        <v>13</v>
      </c>
      <c r="G78" t="s" s="7">
        <f>IFERROR(C78 *F78,0)</f>
        <v>13</v>
      </c>
    </row>
    <row r="79">
      <c r="A79" t="n" s="6">
        <v>56.0</v>
      </c>
      <c r="B79" t="s" s="6">
        <v>11</v>
      </c>
      <c r="C79" t="n" s="8">
        <v>5000.0</v>
      </c>
      <c r="D79" t="s" s="10">
        <v>68</v>
      </c>
      <c r="E79" t="s" s="11">
        <v>13</v>
      </c>
      <c r="F79" t="s" s="12">
        <v>13</v>
      </c>
      <c r="G79" t="s" s="7">
        <f>IFERROR(C79 *F79,0)</f>
        <v>13</v>
      </c>
    </row>
    <row r="80">
      <c r="A80" t="n" s="6">
        <v>57.0</v>
      </c>
      <c r="B80" t="s" s="6">
        <v>11</v>
      </c>
      <c r="C80" t="n" s="8">
        <v>5000.0</v>
      </c>
      <c r="D80" t="s" s="10">
        <v>69</v>
      </c>
      <c r="E80" t="s" s="11">
        <v>13</v>
      </c>
      <c r="F80" t="s" s="12">
        <v>13</v>
      </c>
      <c r="G80" t="s" s="7">
        <f>IFERROR(C80 *F80,0)</f>
        <v>13</v>
      </c>
    </row>
    <row r="81">
      <c r="A81" t="n" s="6">
        <v>58.0</v>
      </c>
      <c r="B81" t="s" s="6">
        <v>11</v>
      </c>
      <c r="C81" t="n" s="8">
        <v>5000.0</v>
      </c>
      <c r="D81" t="s" s="10">
        <v>70</v>
      </c>
      <c r="E81" t="s" s="11">
        <v>13</v>
      </c>
      <c r="F81" t="s" s="12">
        <v>13</v>
      </c>
      <c r="G81" t="s" s="7">
        <f>IFERROR(C81 *F81,0)</f>
        <v>13</v>
      </c>
    </row>
    <row r="82">
      <c r="A82" t="n" s="6">
        <v>59.0</v>
      </c>
      <c r="B82" t="s" s="6">
        <v>11</v>
      </c>
      <c r="C82" t="n" s="8">
        <v>5000.0</v>
      </c>
      <c r="D82" t="s" s="10">
        <v>71</v>
      </c>
      <c r="E82" t="s" s="11">
        <v>13</v>
      </c>
      <c r="F82" t="s" s="12">
        <v>13</v>
      </c>
      <c r="G82" t="s" s="7">
        <f>IFERROR(C82 *F82,0)</f>
        <v>13</v>
      </c>
    </row>
    <row r="83">
      <c r="A83" t="n" s="6">
        <v>60.0</v>
      </c>
      <c r="B83" t="s" s="6">
        <v>11</v>
      </c>
      <c r="C83" t="n" s="8">
        <v>5000.0</v>
      </c>
      <c r="D83" t="s" s="10">
        <v>72</v>
      </c>
      <c r="E83" t="s" s="11">
        <v>13</v>
      </c>
      <c r="F83" t="s" s="12">
        <v>13</v>
      </c>
      <c r="G83" t="s" s="7">
        <f>IFERROR(C83 *F83,0)</f>
        <v>13</v>
      </c>
    </row>
    <row r="84">
      <c r="A84" t="n" s="6">
        <v>61.0</v>
      </c>
      <c r="B84" t="s" s="6">
        <v>11</v>
      </c>
      <c r="C84" t="n" s="8">
        <v>5000.0</v>
      </c>
      <c r="D84" t="s" s="10">
        <v>73</v>
      </c>
      <c r="E84" t="s" s="11">
        <v>13</v>
      </c>
      <c r="F84" t="s" s="12">
        <v>13</v>
      </c>
      <c r="G84" t="s" s="7">
        <f>IFERROR(C84 *F84,0)</f>
        <v>13</v>
      </c>
    </row>
    <row r="85">
      <c r="A85" t="n" s="6">
        <v>62.0</v>
      </c>
      <c r="B85" t="s" s="6">
        <v>11</v>
      </c>
      <c r="C85" t="n" s="8">
        <v>5000.0</v>
      </c>
      <c r="D85" t="s" s="10">
        <v>74</v>
      </c>
      <c r="E85" t="s" s="11">
        <v>13</v>
      </c>
      <c r="F85" t="s" s="12">
        <v>13</v>
      </c>
      <c r="G85" t="s" s="7">
        <f>IFERROR(C85 *F85,0)</f>
        <v>13</v>
      </c>
    </row>
    <row r="86">
      <c r="A86" t="n" s="6">
        <v>63.0</v>
      </c>
      <c r="B86" t="s" s="6">
        <v>11</v>
      </c>
      <c r="C86" t="n" s="8">
        <v>5000.0</v>
      </c>
      <c r="D86" t="s" s="10">
        <v>75</v>
      </c>
      <c r="E86" t="s" s="11">
        <v>13</v>
      </c>
      <c r="F86" t="s" s="12">
        <v>13</v>
      </c>
      <c r="G86" t="s" s="7">
        <f>IFERROR(C86 *F86,0)</f>
        <v>13</v>
      </c>
    </row>
    <row r="87">
      <c r="A87" t="n" s="6">
        <v>64.0</v>
      </c>
      <c r="B87" t="s" s="6">
        <v>11</v>
      </c>
      <c r="C87" t="n" s="8">
        <v>5000.0</v>
      </c>
      <c r="D87" t="s" s="10">
        <v>76</v>
      </c>
      <c r="E87" t="s" s="11">
        <v>13</v>
      </c>
      <c r="F87" t="s" s="12">
        <v>13</v>
      </c>
      <c r="G87" t="s" s="7">
        <f>IFERROR(C87 *F87,0)</f>
        <v>13</v>
      </c>
    </row>
    <row r="88">
      <c r="A88" t="n" s="6">
        <v>65.0</v>
      </c>
      <c r="B88" t="s" s="6">
        <v>11</v>
      </c>
      <c r="C88" t="n" s="8">
        <v>1000.0</v>
      </c>
      <c r="D88" t="s" s="10">
        <v>77</v>
      </c>
      <c r="E88" t="s" s="11">
        <v>13</v>
      </c>
      <c r="F88" t="s" s="12">
        <v>13</v>
      </c>
      <c r="G88" t="s" s="7">
        <f>IFERROR(C88 *F88,0)</f>
        <v>13</v>
      </c>
    </row>
    <row r="89">
      <c r="A89" t="n" s="6">
        <v>66.0</v>
      </c>
      <c r="B89" t="s" s="6">
        <v>11</v>
      </c>
      <c r="C89" t="n" s="8">
        <v>10500.0</v>
      </c>
      <c r="D89" t="s" s="10">
        <v>78</v>
      </c>
      <c r="E89" t="s" s="11">
        <v>13</v>
      </c>
      <c r="F89" t="s" s="12">
        <v>13</v>
      </c>
      <c r="G89" t="s" s="7">
        <f>IFERROR(C89 *F89,0)</f>
        <v>13</v>
      </c>
    </row>
    <row r="90">
      <c r="A90" t="n" s="6">
        <v>67.0</v>
      </c>
      <c r="B90" t="s" s="6">
        <v>11</v>
      </c>
      <c r="C90" t="n" s="8">
        <v>800.0</v>
      </c>
      <c r="D90" t="s" s="10">
        <v>79</v>
      </c>
      <c r="E90" t="s" s="11">
        <v>13</v>
      </c>
      <c r="F90" t="s" s="12">
        <v>13</v>
      </c>
      <c r="G90" t="s" s="7">
        <f>IFERROR(C90 *F90,0)</f>
        <v>13</v>
      </c>
    </row>
    <row r="91">
      <c r="A91" t="n" s="6">
        <v>68.0</v>
      </c>
      <c r="B91" t="s" s="6">
        <v>11</v>
      </c>
      <c r="C91" t="n" s="8">
        <v>500.0</v>
      </c>
      <c r="D91" t="s" s="10">
        <v>80</v>
      </c>
      <c r="E91" t="s" s="11">
        <v>13</v>
      </c>
      <c r="F91" t="s" s="12">
        <v>13</v>
      </c>
      <c r="G91" t="s" s="7">
        <f>IFERROR(C91 *F91,0)</f>
        <v>13</v>
      </c>
    </row>
    <row r="92">
      <c r="A92" t="n" s="6">
        <v>69.0</v>
      </c>
      <c r="B92" t="s" s="6">
        <v>11</v>
      </c>
      <c r="C92" t="n" s="8">
        <v>150.0</v>
      </c>
      <c r="D92" t="s" s="10">
        <v>81</v>
      </c>
      <c r="E92" t="s" s="11">
        <v>13</v>
      </c>
      <c r="F92" t="s" s="12">
        <v>13</v>
      </c>
      <c r="G92" t="s" s="7">
        <f>IFERROR(C92 *F92,0)</f>
        <v>13</v>
      </c>
    </row>
    <row r="93">
      <c r="A93" t="n" s="6">
        <v>70.0</v>
      </c>
      <c r="B93" t="s" s="6">
        <v>11</v>
      </c>
      <c r="C93" t="n" s="8">
        <v>150.0</v>
      </c>
      <c r="D93" t="s" s="10">
        <v>82</v>
      </c>
      <c r="E93" t="s" s="11">
        <v>13</v>
      </c>
      <c r="F93" t="s" s="12">
        <v>13</v>
      </c>
      <c r="G93" t="s" s="7">
        <f>IFERROR(C93 *F93,0)</f>
        <v>13</v>
      </c>
    </row>
    <row r="94">
      <c r="A94" t="n" s="6">
        <v>71.0</v>
      </c>
      <c r="B94" t="s" s="6">
        <v>11</v>
      </c>
      <c r="C94" t="n" s="8">
        <v>200.0</v>
      </c>
      <c r="D94" t="s" s="10">
        <v>83</v>
      </c>
      <c r="E94" t="s" s="11">
        <v>13</v>
      </c>
      <c r="F94" t="s" s="12">
        <v>13</v>
      </c>
      <c r="G94" t="s" s="7">
        <f>IFERROR(C94 *F94,0)</f>
        <v>13</v>
      </c>
    </row>
    <row r="95">
      <c r="A95" t="n" s="6">
        <v>72.0</v>
      </c>
      <c r="B95" t="s" s="6">
        <v>11</v>
      </c>
      <c r="C95" t="n" s="8">
        <v>200.0</v>
      </c>
      <c r="D95" t="s" s="10">
        <v>84</v>
      </c>
      <c r="E95" t="s" s="11">
        <v>13</v>
      </c>
      <c r="F95" t="s" s="12">
        <v>13</v>
      </c>
      <c r="G95" t="s" s="7">
        <f>IFERROR(C95 *F95,0)</f>
        <v>13</v>
      </c>
    </row>
    <row r="96">
      <c r="A96" t="n" s="6">
        <v>73.0</v>
      </c>
      <c r="B96" t="s" s="6">
        <v>11</v>
      </c>
      <c r="C96" t="n" s="8">
        <v>200.0</v>
      </c>
      <c r="D96" t="s" s="10">
        <v>85</v>
      </c>
      <c r="E96" t="s" s="11">
        <v>13</v>
      </c>
      <c r="F96" t="s" s="12">
        <v>13</v>
      </c>
      <c r="G96" t="s" s="7">
        <f>IFERROR(C96 *F96,0)</f>
        <v>13</v>
      </c>
    </row>
    <row r="97">
      <c r="A97" t="n" s="6">
        <v>74.0</v>
      </c>
      <c r="B97" t="s" s="6">
        <v>11</v>
      </c>
      <c r="C97" t="n" s="8">
        <v>200.0</v>
      </c>
      <c r="D97" t="s" s="10">
        <v>86</v>
      </c>
      <c r="E97" t="s" s="11">
        <v>13</v>
      </c>
      <c r="F97" t="s" s="12">
        <v>13</v>
      </c>
      <c r="G97" t="s" s="7">
        <f>IFERROR(C97 *F97,0)</f>
        <v>13</v>
      </c>
    </row>
    <row r="98">
      <c r="A98" t="n" s="6">
        <v>75.0</v>
      </c>
      <c r="B98" t="s" s="6">
        <v>11</v>
      </c>
      <c r="C98" t="n" s="8">
        <v>400.0</v>
      </c>
      <c r="D98" t="s" s="10">
        <v>87</v>
      </c>
      <c r="E98" t="s" s="11">
        <v>13</v>
      </c>
      <c r="F98" t="s" s="12">
        <v>13</v>
      </c>
      <c r="G98" t="s" s="7">
        <f>IFERROR(C98 *F98,0)</f>
        <v>13</v>
      </c>
    </row>
    <row r="99">
      <c r="A99" t="n" s="6">
        <v>76.0</v>
      </c>
      <c r="B99" t="s" s="6">
        <v>11</v>
      </c>
      <c r="C99" t="n" s="8">
        <v>170.0</v>
      </c>
      <c r="D99" t="s" s="10">
        <v>88</v>
      </c>
      <c r="E99" t="s" s="11">
        <v>13</v>
      </c>
      <c r="F99" t="s" s="12">
        <v>13</v>
      </c>
      <c r="G99" t="s" s="7">
        <f>IFERROR(C99 *F99,0)</f>
        <v>13</v>
      </c>
    </row>
    <row r="100">
      <c r="A100" t="n" s="6">
        <v>77.0</v>
      </c>
      <c r="B100" t="s" s="6">
        <v>11</v>
      </c>
      <c r="C100" t="n" s="8">
        <v>800.0</v>
      </c>
      <c r="D100" t="s" s="10">
        <v>89</v>
      </c>
      <c r="E100" t="s" s="11">
        <v>13</v>
      </c>
      <c r="F100" t="s" s="12">
        <v>13</v>
      </c>
      <c r="G100" t="s" s="7">
        <f>IFERROR(C100 *F100,0)</f>
        <v>13</v>
      </c>
    </row>
    <row r="101">
      <c r="A101" t="n" s="6">
        <v>78.0</v>
      </c>
      <c r="B101" t="s" s="6">
        <v>11</v>
      </c>
      <c r="C101" t="n" s="8">
        <v>800.0</v>
      </c>
      <c r="D101" t="s" s="10">
        <v>90</v>
      </c>
      <c r="E101" t="s" s="11">
        <v>13</v>
      </c>
      <c r="F101" t="s" s="12">
        <v>13</v>
      </c>
      <c r="G101" t="s" s="7">
        <f>IFERROR(C101 *F101,0)</f>
        <v>13</v>
      </c>
    </row>
    <row r="102">
      <c r="A102" t="n" s="6">
        <v>79.0</v>
      </c>
      <c r="B102" t="s" s="6">
        <v>11</v>
      </c>
      <c r="C102" t="n" s="8">
        <v>800.0</v>
      </c>
      <c r="D102" t="s" s="10">
        <v>91</v>
      </c>
      <c r="E102" t="s" s="11">
        <v>13</v>
      </c>
      <c r="F102" t="s" s="12">
        <v>13</v>
      </c>
      <c r="G102" t="s" s="7">
        <f>IFERROR(C102 *F102,0)</f>
        <v>13</v>
      </c>
    </row>
    <row r="103">
      <c r="A103" t="n" s="6">
        <v>80.0</v>
      </c>
      <c r="B103" t="s" s="6">
        <v>11</v>
      </c>
      <c r="C103" t="n" s="8">
        <v>800.0</v>
      </c>
      <c r="D103" t="s" s="10">
        <v>92</v>
      </c>
      <c r="E103" t="s" s="11">
        <v>13</v>
      </c>
      <c r="F103" t="s" s="12">
        <v>13</v>
      </c>
      <c r="G103" t="s" s="7">
        <f>IFERROR(C103 *F103,0)</f>
        <v>13</v>
      </c>
    </row>
    <row r="104">
      <c r="A104" t="n" s="6">
        <v>81.0</v>
      </c>
      <c r="B104" t="s" s="6">
        <v>11</v>
      </c>
      <c r="C104" t="n" s="8">
        <v>500.0</v>
      </c>
      <c r="D104" t="s" s="10">
        <v>93</v>
      </c>
      <c r="E104" t="s" s="11">
        <v>13</v>
      </c>
      <c r="F104" t="s" s="12">
        <v>13</v>
      </c>
      <c r="G104" t="s" s="7">
        <f>IFERROR(C104 *F104,0)</f>
        <v>13</v>
      </c>
    </row>
    <row r="105">
      <c r="A105" t="n" s="6">
        <v>82.0</v>
      </c>
      <c r="B105" t="s" s="6">
        <v>11</v>
      </c>
      <c r="C105" t="n" s="8">
        <v>500.0</v>
      </c>
      <c r="D105" t="s" s="10">
        <v>94</v>
      </c>
      <c r="E105" t="s" s="11">
        <v>13</v>
      </c>
      <c r="F105" t="s" s="12">
        <v>13</v>
      </c>
      <c r="G105" t="s" s="7">
        <f>IFERROR(C105 *F105,0)</f>
        <v>13</v>
      </c>
    </row>
    <row r="106">
      <c r="A106" t="n" s="6">
        <v>83.0</v>
      </c>
      <c r="B106" t="s" s="6">
        <v>11</v>
      </c>
      <c r="C106" t="n" s="8">
        <v>200.0</v>
      </c>
      <c r="D106" t="s" s="10">
        <v>95</v>
      </c>
      <c r="E106" t="s" s="11">
        <v>13</v>
      </c>
      <c r="F106" t="s" s="12">
        <v>13</v>
      </c>
      <c r="G106" t="s" s="7">
        <f>IFERROR(C106 *F106,0)</f>
        <v>13</v>
      </c>
    </row>
    <row r="107">
      <c r="A107" t="n" s="6">
        <v>84.0</v>
      </c>
      <c r="B107" t="s" s="6">
        <v>11</v>
      </c>
      <c r="C107" t="n" s="8">
        <v>800.0</v>
      </c>
      <c r="D107" t="s" s="10">
        <v>96</v>
      </c>
      <c r="E107" t="s" s="11">
        <v>13</v>
      </c>
      <c r="F107" t="s" s="12">
        <v>13</v>
      </c>
      <c r="G107" t="s" s="7">
        <f>IFERROR(C107 *F107,0)</f>
        <v>13</v>
      </c>
    </row>
    <row r="108">
      <c r="A108" t="n" s="6">
        <v>85.0</v>
      </c>
      <c r="B108" t="s" s="6">
        <v>11</v>
      </c>
      <c r="C108" t="n" s="8">
        <v>800.0</v>
      </c>
      <c r="D108" t="s" s="10">
        <v>97</v>
      </c>
      <c r="E108" t="s" s="11">
        <v>13</v>
      </c>
      <c r="F108" t="s" s="12">
        <v>13</v>
      </c>
      <c r="G108" t="s" s="7">
        <f>IFERROR(C108 *F108,0)</f>
        <v>13</v>
      </c>
    </row>
    <row r="109">
      <c r="A109" t="n" s="6">
        <v>86.0</v>
      </c>
      <c r="B109" t="s" s="6">
        <v>11</v>
      </c>
      <c r="C109" t="n" s="8">
        <v>200.0</v>
      </c>
      <c r="D109" t="s" s="10">
        <v>98</v>
      </c>
      <c r="E109" t="s" s="11">
        <v>13</v>
      </c>
      <c r="F109" t="s" s="12">
        <v>13</v>
      </c>
      <c r="G109" t="s" s="7">
        <f>IFERROR(C109 *F109,0)</f>
        <v>13</v>
      </c>
    </row>
    <row r="110">
      <c r="A110" t="n" s="6">
        <v>87.0</v>
      </c>
      <c r="B110" t="s" s="6">
        <v>11</v>
      </c>
      <c r="C110" t="n" s="8">
        <v>800.0</v>
      </c>
      <c r="D110" t="s" s="10">
        <v>99</v>
      </c>
      <c r="E110" t="s" s="11">
        <v>13</v>
      </c>
      <c r="F110" t="s" s="12">
        <v>13</v>
      </c>
      <c r="G110" t="s" s="7">
        <f>IFERROR(C110 *F110,0)</f>
        <v>13</v>
      </c>
    </row>
    <row r="111">
      <c r="A111" t="n" s="6">
        <v>88.0</v>
      </c>
      <c r="B111" t="s" s="6">
        <v>11</v>
      </c>
      <c r="C111" t="n" s="8">
        <v>800.0</v>
      </c>
      <c r="D111" t="s" s="10">
        <v>100</v>
      </c>
      <c r="E111" t="s" s="11">
        <v>13</v>
      </c>
      <c r="F111" t="s" s="12">
        <v>13</v>
      </c>
      <c r="G111" t="s" s="7">
        <f>IFERROR(C111 *F111,0)</f>
        <v>13</v>
      </c>
    </row>
    <row r="112">
      <c r="A112" t="n" s="6">
        <v>89.0</v>
      </c>
      <c r="B112" t="s" s="6">
        <v>11</v>
      </c>
      <c r="C112" t="n" s="8">
        <v>2000.0</v>
      </c>
      <c r="D112" t="s" s="10">
        <v>101</v>
      </c>
      <c r="E112" t="s" s="11">
        <v>13</v>
      </c>
      <c r="F112" t="s" s="12">
        <v>13</v>
      </c>
      <c r="G112" t="s" s="7">
        <f>IFERROR(C112 *F112,0)</f>
        <v>13</v>
      </c>
    </row>
    <row r="113">
      <c r="A113" t="n" s="6">
        <v>90.0</v>
      </c>
      <c r="B113" t="s" s="6">
        <v>11</v>
      </c>
      <c r="C113" t="n" s="8">
        <v>500.0</v>
      </c>
      <c r="D113" t="s" s="10">
        <v>102</v>
      </c>
      <c r="E113" t="s" s="11">
        <v>13</v>
      </c>
      <c r="F113" t="s" s="12">
        <v>13</v>
      </c>
      <c r="G113" t="s" s="7">
        <f>IFERROR(C113 *F113,0)</f>
        <v>13</v>
      </c>
    </row>
    <row r="114">
      <c r="A114" t="n" s="6">
        <v>91.0</v>
      </c>
      <c r="B114" t="s" s="6">
        <v>11</v>
      </c>
      <c r="C114" t="n" s="8">
        <v>700.0</v>
      </c>
      <c r="D114" t="s" s="10">
        <v>103</v>
      </c>
      <c r="E114" t="s" s="11">
        <v>13</v>
      </c>
      <c r="F114" t="s" s="12">
        <v>13</v>
      </c>
      <c r="G114" t="s" s="7">
        <f>IFERROR(C114 *F114,0)</f>
        <v>13</v>
      </c>
    </row>
    <row r="115">
      <c r="A115" t="n" s="6">
        <v>92.0</v>
      </c>
      <c r="B115" t="s" s="6">
        <v>11</v>
      </c>
      <c r="C115" t="n" s="8">
        <v>700.0</v>
      </c>
      <c r="D115" t="s" s="10">
        <v>104</v>
      </c>
      <c r="E115" t="s" s="11">
        <v>13</v>
      </c>
      <c r="F115" t="s" s="12">
        <v>13</v>
      </c>
      <c r="G115" t="s" s="7">
        <f>IFERROR(C115 *F115,0)</f>
        <v>13</v>
      </c>
    </row>
    <row r="116">
      <c r="A116" t="n" s="6">
        <v>93.0</v>
      </c>
      <c r="B116" t="s" s="6">
        <v>11</v>
      </c>
      <c r="C116" t="n" s="8">
        <v>70.0</v>
      </c>
      <c r="D116" t="s" s="10">
        <v>105</v>
      </c>
      <c r="E116" t="s" s="11">
        <v>13</v>
      </c>
      <c r="F116" t="s" s="12">
        <v>13</v>
      </c>
      <c r="G116" t="s" s="7">
        <f>IFERROR(C116 *F116,0)</f>
        <v>13</v>
      </c>
    </row>
    <row r="117">
      <c r="A117" t="n" s="6">
        <v>94.0</v>
      </c>
      <c r="B117" t="s" s="6">
        <v>11</v>
      </c>
      <c r="C117" t="n" s="8">
        <v>70.0</v>
      </c>
      <c r="D117" t="s" s="10">
        <v>106</v>
      </c>
      <c r="E117" t="s" s="11">
        <v>13</v>
      </c>
      <c r="F117" t="s" s="12">
        <v>13</v>
      </c>
      <c r="G117" t="s" s="7">
        <f>IFERROR(C117 *F117,0)</f>
        <v>13</v>
      </c>
    </row>
    <row r="118">
      <c r="A118" t="n" s="6">
        <v>95.0</v>
      </c>
      <c r="B118" t="s" s="6">
        <v>11</v>
      </c>
      <c r="C118" t="n" s="8">
        <v>70.0</v>
      </c>
      <c r="D118" t="s" s="10">
        <v>107</v>
      </c>
      <c r="E118" t="s" s="11">
        <v>13</v>
      </c>
      <c r="F118" t="s" s="12">
        <v>13</v>
      </c>
      <c r="G118" t="s" s="7">
        <f>IFERROR(C118 *F118,0)</f>
        <v>13</v>
      </c>
    </row>
    <row r="119">
      <c r="A119" t="n" s="6">
        <v>96.0</v>
      </c>
      <c r="B119" t="s" s="6">
        <v>11</v>
      </c>
      <c r="C119" t="n" s="8">
        <v>70.0</v>
      </c>
      <c r="D119" t="s" s="10">
        <v>108</v>
      </c>
      <c r="E119" t="s" s="11">
        <v>13</v>
      </c>
      <c r="F119" t="s" s="12">
        <v>13</v>
      </c>
      <c r="G119" t="s" s="7">
        <f>IFERROR(C119 *F119,0)</f>
        <v>13</v>
      </c>
    </row>
    <row r="120">
      <c r="A120" t="n" s="6">
        <v>97.0</v>
      </c>
      <c r="B120" t="s" s="6">
        <v>11</v>
      </c>
      <c r="C120" t="n" s="8">
        <v>70.0</v>
      </c>
      <c r="D120" t="s" s="10">
        <v>109</v>
      </c>
      <c r="E120" t="s" s="11">
        <v>13</v>
      </c>
      <c r="F120" t="s" s="12">
        <v>13</v>
      </c>
      <c r="G120" t="s" s="7">
        <f>IFERROR(C120 *F120,0)</f>
        <v>13</v>
      </c>
    </row>
    <row r="121">
      <c r="A121" t="n" s="6">
        <v>98.0</v>
      </c>
      <c r="B121" t="s" s="6">
        <v>11</v>
      </c>
      <c r="C121" t="n" s="8">
        <v>70.0</v>
      </c>
      <c r="D121" t="s" s="10">
        <v>110</v>
      </c>
      <c r="E121" t="s" s="11">
        <v>13</v>
      </c>
      <c r="F121" t="s" s="12">
        <v>13</v>
      </c>
      <c r="G121" t="s" s="7">
        <f>IFERROR(C121 *F121,0)</f>
        <v>13</v>
      </c>
    </row>
    <row r="122">
      <c r="A122" t="n" s="6">
        <v>99.0</v>
      </c>
      <c r="B122" t="s" s="6">
        <v>11</v>
      </c>
      <c r="C122" t="n" s="8">
        <v>70.0</v>
      </c>
      <c r="D122" t="s" s="10">
        <v>111</v>
      </c>
      <c r="E122" t="s" s="11">
        <v>13</v>
      </c>
      <c r="F122" t="s" s="12">
        <v>13</v>
      </c>
      <c r="G122" t="s" s="7">
        <f>IFERROR(C122 *F122,0)</f>
        <v>13</v>
      </c>
    </row>
    <row r="123">
      <c r="A123" t="n" s="6">
        <v>100.0</v>
      </c>
      <c r="B123" t="s" s="6">
        <v>11</v>
      </c>
      <c r="C123" t="n" s="8">
        <v>70.0</v>
      </c>
      <c r="D123" t="s" s="10">
        <v>112</v>
      </c>
      <c r="E123" t="s" s="11">
        <v>13</v>
      </c>
      <c r="F123" t="s" s="12">
        <v>13</v>
      </c>
      <c r="G123" t="s" s="7">
        <f>IFERROR(C123 *F123,0)</f>
        <v>13</v>
      </c>
    </row>
    <row r="124">
      <c r="A124" t="n" s="6">
        <v>101.0</v>
      </c>
      <c r="B124" t="s" s="6">
        <v>11</v>
      </c>
      <c r="C124" t="n" s="8">
        <v>70.0</v>
      </c>
      <c r="D124" t="s" s="10">
        <v>113</v>
      </c>
      <c r="E124" t="s" s="11">
        <v>13</v>
      </c>
      <c r="F124" t="s" s="12">
        <v>13</v>
      </c>
      <c r="G124" t="s" s="7">
        <f>IFERROR(C124 *F124,0)</f>
        <v>13</v>
      </c>
    </row>
    <row r="125">
      <c r="A125" t="n" s="6">
        <v>102.0</v>
      </c>
      <c r="B125" t="s" s="6">
        <v>11</v>
      </c>
      <c r="C125" t="n" s="8">
        <v>70.0</v>
      </c>
      <c r="D125" t="s" s="10">
        <v>114</v>
      </c>
      <c r="E125" t="s" s="11">
        <v>13</v>
      </c>
      <c r="F125" t="s" s="12">
        <v>13</v>
      </c>
      <c r="G125" t="s" s="7">
        <f>IFERROR(C125 *F125,0)</f>
        <v>13</v>
      </c>
    </row>
    <row r="126">
      <c r="A126" t="n" s="6">
        <v>103.0</v>
      </c>
      <c r="B126" t="s" s="6">
        <v>11</v>
      </c>
      <c r="C126" t="n" s="8">
        <v>70.0</v>
      </c>
      <c r="D126" t="s" s="10">
        <v>115</v>
      </c>
      <c r="E126" t="s" s="11">
        <v>13</v>
      </c>
      <c r="F126" t="s" s="12">
        <v>13</v>
      </c>
      <c r="G126" t="s" s="7">
        <f>IFERROR(C126 *F126,0)</f>
        <v>13</v>
      </c>
    </row>
    <row r="127">
      <c r="A127" t="n" s="6">
        <v>104.0</v>
      </c>
      <c r="B127" t="s" s="6">
        <v>11</v>
      </c>
      <c r="C127" t="n" s="8">
        <v>100.0</v>
      </c>
      <c r="D127" t="s" s="10">
        <v>116</v>
      </c>
      <c r="E127" t="s" s="11">
        <v>13</v>
      </c>
      <c r="F127" t="s" s="12">
        <v>13</v>
      </c>
      <c r="G127" t="s" s="7">
        <f>IFERROR(C127 *F127,0)</f>
        <v>13</v>
      </c>
    </row>
    <row r="128">
      <c r="A128" t="n" s="6">
        <v>105.0</v>
      </c>
      <c r="B128" t="s" s="6">
        <v>11</v>
      </c>
      <c r="C128" t="n" s="8">
        <v>500.0</v>
      </c>
      <c r="D128" t="s" s="10">
        <v>117</v>
      </c>
      <c r="E128" t="s" s="11">
        <v>13</v>
      </c>
      <c r="F128" t="s" s="12">
        <v>13</v>
      </c>
      <c r="G128" t="s" s="7">
        <f>IFERROR(C128 *F128,0)</f>
        <v>13</v>
      </c>
    </row>
    <row r="129">
      <c r="A129" t="n" s="6">
        <v>106.0</v>
      </c>
      <c r="B129" t="s" s="6">
        <v>11</v>
      </c>
      <c r="C129" t="n" s="8">
        <v>500.0</v>
      </c>
      <c r="D129" t="s" s="10">
        <v>118</v>
      </c>
      <c r="E129" t="s" s="11">
        <v>13</v>
      </c>
      <c r="F129" t="s" s="12">
        <v>13</v>
      </c>
      <c r="G129" t="s" s="7">
        <f>IFERROR(C129 *F129,0)</f>
        <v>13</v>
      </c>
    </row>
    <row r="130">
      <c r="A130" t="n" s="6">
        <v>107.0</v>
      </c>
      <c r="B130" t="s" s="6">
        <v>11</v>
      </c>
      <c r="C130" t="n" s="8">
        <v>500.0</v>
      </c>
      <c r="D130" t="s" s="10">
        <v>119</v>
      </c>
      <c r="E130" t="s" s="11">
        <v>13</v>
      </c>
      <c r="F130" t="s" s="12">
        <v>13</v>
      </c>
      <c r="G130" t="s" s="7">
        <f>IFERROR(C130 *F130,0)</f>
        <v>13</v>
      </c>
    </row>
    <row r="131">
      <c r="A131" t="n" s="6">
        <v>108.0</v>
      </c>
      <c r="B131" t="s" s="6">
        <v>11</v>
      </c>
      <c r="C131" t="n" s="8">
        <v>500.0</v>
      </c>
      <c r="D131" t="s" s="10">
        <v>120</v>
      </c>
      <c r="E131" t="s" s="11">
        <v>13</v>
      </c>
      <c r="F131" t="s" s="12">
        <v>13</v>
      </c>
      <c r="G131" t="s" s="7">
        <f>IFERROR(C131 *F131,0)</f>
        <v>13</v>
      </c>
    </row>
    <row r="132">
      <c r="A132" t="n" s="6">
        <v>109.0</v>
      </c>
      <c r="B132" t="s" s="6">
        <v>11</v>
      </c>
      <c r="C132" t="n" s="8">
        <v>800.0</v>
      </c>
      <c r="D132" t="s" s="10">
        <v>121</v>
      </c>
      <c r="E132" t="s" s="11">
        <v>13</v>
      </c>
      <c r="F132" t="s" s="12">
        <v>13</v>
      </c>
      <c r="G132" t="s" s="7">
        <f>IFERROR(C132 *F132,0)</f>
        <v>13</v>
      </c>
    </row>
    <row r="133">
      <c r="A133" t="n" s="6">
        <v>110.0</v>
      </c>
      <c r="B133" t="s" s="6">
        <v>11</v>
      </c>
      <c r="C133" t="n" s="8">
        <v>600.0</v>
      </c>
      <c r="D133" t="s" s="10">
        <v>122</v>
      </c>
      <c r="E133" t="s" s="11">
        <v>13</v>
      </c>
      <c r="F133" t="s" s="12">
        <v>13</v>
      </c>
      <c r="G133" t="s" s="7">
        <f>IFERROR(C133 *F133,0)</f>
        <v>13</v>
      </c>
    </row>
    <row r="134">
      <c r="A134" t="n" s="6">
        <v>111.0</v>
      </c>
      <c r="B134" t="s" s="6">
        <v>11</v>
      </c>
      <c r="C134" t="n" s="8">
        <v>800.0</v>
      </c>
      <c r="D134" t="s" s="10">
        <v>123</v>
      </c>
      <c r="E134" t="s" s="11">
        <v>13</v>
      </c>
      <c r="F134" t="s" s="12">
        <v>13</v>
      </c>
      <c r="G134" t="s" s="7">
        <f>IFERROR(C134 *F134,0)</f>
        <v>13</v>
      </c>
    </row>
    <row r="135">
      <c r="A135" t="n" s="6">
        <v>112.0</v>
      </c>
      <c r="B135" t="s" s="6">
        <v>11</v>
      </c>
      <c r="C135" t="n" s="8">
        <v>600.0</v>
      </c>
      <c r="D135" t="s" s="10">
        <v>124</v>
      </c>
      <c r="E135" t="s" s="11">
        <v>13</v>
      </c>
      <c r="F135" t="s" s="12">
        <v>13</v>
      </c>
      <c r="G135" t="s" s="7">
        <f>IFERROR(C135 *F135,0)</f>
        <v>13</v>
      </c>
    </row>
    <row r="136">
      <c r="A136" t="n" s="6">
        <v>113.0</v>
      </c>
      <c r="B136" t="s" s="6">
        <v>11</v>
      </c>
      <c r="C136" t="n" s="8">
        <v>200.0</v>
      </c>
      <c r="D136" t="s" s="10">
        <v>125</v>
      </c>
      <c r="E136" t="s" s="11">
        <v>13</v>
      </c>
      <c r="F136" t="s" s="12">
        <v>13</v>
      </c>
      <c r="G136" t="s" s="7">
        <f>IFERROR(C136 *F136,0)</f>
        <v>13</v>
      </c>
    </row>
    <row r="137">
      <c r="A137" t="n" s="6">
        <v>114.0</v>
      </c>
      <c r="B137" t="s" s="6">
        <v>11</v>
      </c>
      <c r="C137" t="n" s="8">
        <v>200.0</v>
      </c>
      <c r="D137" t="s" s="10">
        <v>126</v>
      </c>
      <c r="E137" t="s" s="11">
        <v>13</v>
      </c>
      <c r="F137" t="s" s="12">
        <v>13</v>
      </c>
      <c r="G137" t="s" s="7">
        <f>IFERROR(C137 *F137,0)</f>
        <v>13</v>
      </c>
    </row>
    <row r="138">
      <c r="A138" t="n" s="6">
        <v>115.0</v>
      </c>
      <c r="B138" t="s" s="6">
        <v>11</v>
      </c>
      <c r="C138" t="n" s="8">
        <v>800.0</v>
      </c>
      <c r="D138" t="s" s="10">
        <v>127</v>
      </c>
      <c r="E138" t="s" s="11">
        <v>13</v>
      </c>
      <c r="F138" t="s" s="12">
        <v>13</v>
      </c>
      <c r="G138" t="s" s="7">
        <f>IFERROR(C138 *F138,0)</f>
        <v>13</v>
      </c>
    </row>
    <row r="139">
      <c r="A139" t="n" s="6">
        <v>116.0</v>
      </c>
      <c r="B139" t="s" s="6">
        <v>11</v>
      </c>
      <c r="C139" t="n" s="8">
        <v>800.0</v>
      </c>
      <c r="D139" t="s" s="10">
        <v>128</v>
      </c>
      <c r="E139" t="s" s="11">
        <v>13</v>
      </c>
      <c r="F139" t="s" s="12">
        <v>13</v>
      </c>
      <c r="G139" t="s" s="7">
        <f>IFERROR(C139 *F139,0)</f>
        <v>13</v>
      </c>
    </row>
    <row r="140">
      <c r="A140" t="n" s="6">
        <v>117.0</v>
      </c>
      <c r="B140" t="s" s="6">
        <v>11</v>
      </c>
      <c r="C140" t="n" s="8">
        <v>800.0</v>
      </c>
      <c r="D140" t="s" s="10">
        <v>129</v>
      </c>
      <c r="E140" t="s" s="11">
        <v>13</v>
      </c>
      <c r="F140" t="s" s="12">
        <v>13</v>
      </c>
      <c r="G140" t="s" s="7">
        <f>IFERROR(C140 *F140,0)</f>
        <v>13</v>
      </c>
    </row>
    <row r="141">
      <c r="A141" t="n" s="6">
        <v>118.0</v>
      </c>
      <c r="B141" t="s" s="6">
        <v>11</v>
      </c>
      <c r="C141" t="n" s="8">
        <v>800.0</v>
      </c>
      <c r="D141" t="s" s="10">
        <v>130</v>
      </c>
      <c r="E141" t="s" s="11">
        <v>13</v>
      </c>
      <c r="F141" t="s" s="12">
        <v>13</v>
      </c>
      <c r="G141" t="s" s="7">
        <f>IFERROR(C141 *F141,0)</f>
        <v>13</v>
      </c>
    </row>
    <row r="142">
      <c r="A142" t="n" s="6">
        <v>119.0</v>
      </c>
      <c r="B142" t="s" s="6">
        <v>11</v>
      </c>
      <c r="C142" t="n" s="8">
        <v>800.0</v>
      </c>
      <c r="D142" t="s" s="10">
        <v>131</v>
      </c>
      <c r="E142" t="s" s="11">
        <v>13</v>
      </c>
      <c r="F142" t="s" s="12">
        <v>13</v>
      </c>
      <c r="G142" t="s" s="7">
        <f>IFERROR(C142 *F142,0)</f>
        <v>13</v>
      </c>
    </row>
    <row r="143">
      <c r="A143" t="n" s="6">
        <v>120.0</v>
      </c>
      <c r="B143" t="s" s="6">
        <v>11</v>
      </c>
      <c r="C143" t="n" s="8">
        <v>200.0</v>
      </c>
      <c r="D143" t="s" s="10">
        <v>132</v>
      </c>
      <c r="E143" t="s" s="11">
        <v>13</v>
      </c>
      <c r="F143" t="s" s="12">
        <v>13</v>
      </c>
      <c r="G143" t="s" s="7">
        <f>IFERROR(C143 *F143,0)</f>
        <v>13</v>
      </c>
    </row>
    <row r="144">
      <c r="A144" t="n" s="6">
        <v>121.0</v>
      </c>
      <c r="B144" t="s" s="6">
        <v>11</v>
      </c>
      <c r="C144" t="n" s="8">
        <v>800.0</v>
      </c>
      <c r="D144" t="s" s="10">
        <v>133</v>
      </c>
      <c r="E144" t="s" s="11">
        <v>13</v>
      </c>
      <c r="F144" t="s" s="12">
        <v>13</v>
      </c>
      <c r="G144" t="s" s="7">
        <f>IFERROR(C144 *F144,0)</f>
        <v>13</v>
      </c>
    </row>
    <row r="145">
      <c r="A145" t="n" s="6">
        <v>122.0</v>
      </c>
      <c r="B145" t="s" s="6">
        <v>134</v>
      </c>
      <c r="C145" t="n" s="8">
        <v>500.0</v>
      </c>
      <c r="D145" t="s" s="10">
        <v>135</v>
      </c>
      <c r="E145" t="s" s="11">
        <v>13</v>
      </c>
      <c r="F145" t="s" s="12">
        <v>13</v>
      </c>
      <c r="G145" t="s" s="7">
        <f>IFERROR(C145 *F145,0)</f>
        <v>13</v>
      </c>
    </row>
    <row r="146">
      <c r="A146" t="n" s="6">
        <v>123.0</v>
      </c>
      <c r="B146" t="s" s="6">
        <v>11</v>
      </c>
      <c r="C146" t="n" s="8">
        <v>300.0</v>
      </c>
      <c r="D146" t="s" s="10">
        <v>136</v>
      </c>
      <c r="E146" t="s" s="11">
        <v>13</v>
      </c>
      <c r="F146" t="s" s="12">
        <v>13</v>
      </c>
      <c r="G146" t="s" s="7">
        <f>IFERROR(C146 *F146,0)</f>
        <v>13</v>
      </c>
    </row>
    <row r="147">
      <c r="A147" t="n" s="6">
        <v>124.0</v>
      </c>
      <c r="B147" t="s" s="6">
        <v>11</v>
      </c>
      <c r="C147" t="n" s="8">
        <v>800.0</v>
      </c>
      <c r="D147" t="s" s="10">
        <v>137</v>
      </c>
      <c r="E147" t="s" s="11">
        <v>13</v>
      </c>
      <c r="F147" t="s" s="12">
        <v>13</v>
      </c>
      <c r="G147" t="s" s="7">
        <f>IFERROR(C147 *F147,0)</f>
        <v>13</v>
      </c>
    </row>
    <row r="148">
      <c r="A148" t="n" s="6">
        <v>125.0</v>
      </c>
      <c r="B148" t="s" s="6">
        <v>11</v>
      </c>
      <c r="C148" t="n" s="8">
        <v>100.0</v>
      </c>
      <c r="D148" t="s" s="10">
        <v>138</v>
      </c>
      <c r="E148" t="s" s="11">
        <v>13</v>
      </c>
      <c r="F148" t="s" s="12">
        <v>13</v>
      </c>
      <c r="G148" t="s" s="7">
        <f>IFERROR(C148 *F148,0)</f>
        <v>13</v>
      </c>
    </row>
    <row r="149">
      <c r="A149" t="n" s="6">
        <v>126.0</v>
      </c>
      <c r="B149" t="s" s="6">
        <v>11</v>
      </c>
      <c r="C149" t="n" s="8">
        <v>2000.0</v>
      </c>
      <c r="D149" t="s" s="10">
        <v>139</v>
      </c>
      <c r="E149" t="s" s="11">
        <v>13</v>
      </c>
      <c r="F149" t="s" s="12">
        <v>13</v>
      </c>
      <c r="G149" t="s" s="7">
        <f>IFERROR(C149 *F149,0)</f>
        <v>13</v>
      </c>
    </row>
    <row r="150">
      <c r="A150" t="n" s="6">
        <v>127.0</v>
      </c>
      <c r="B150" t="s" s="6">
        <v>11</v>
      </c>
      <c r="C150" t="n" s="8">
        <v>500.0</v>
      </c>
      <c r="D150" t="s" s="10">
        <v>140</v>
      </c>
      <c r="E150" t="s" s="11">
        <v>13</v>
      </c>
      <c r="F150" t="s" s="12">
        <v>13</v>
      </c>
      <c r="G150" t="s" s="7">
        <f>IFERROR(C150 *F150,0)</f>
        <v>13</v>
      </c>
    </row>
    <row r="151">
      <c r="A151" t="n" s="6">
        <v>128.0</v>
      </c>
      <c r="B151" t="s" s="6">
        <v>11</v>
      </c>
      <c r="C151" t="n" s="8">
        <v>200.0</v>
      </c>
      <c r="D151" t="s" s="10">
        <v>141</v>
      </c>
      <c r="E151" t="s" s="11">
        <v>13</v>
      </c>
      <c r="F151" t="s" s="12">
        <v>13</v>
      </c>
      <c r="G151" t="s" s="7">
        <f>IFERROR(C151 *F151,0)</f>
        <v>13</v>
      </c>
    </row>
    <row r="152">
      <c r="A152" t="n" s="6">
        <v>129.0</v>
      </c>
      <c r="B152" t="s" s="6">
        <v>11</v>
      </c>
      <c r="C152" t="n" s="8">
        <v>350.0</v>
      </c>
      <c r="D152" t="s" s="10">
        <v>142</v>
      </c>
      <c r="E152" t="s" s="11">
        <v>13</v>
      </c>
      <c r="F152" t="s" s="12">
        <v>13</v>
      </c>
      <c r="G152" t="s" s="7">
        <f>IFERROR(C152 *F152,0)</f>
        <v>13</v>
      </c>
    </row>
    <row r="153">
      <c r="A153" t="n" s="6">
        <v>130.0</v>
      </c>
      <c r="B153" t="s" s="6">
        <v>11</v>
      </c>
      <c r="C153" t="n" s="8">
        <v>200.0</v>
      </c>
      <c r="D153" t="s" s="10">
        <v>143</v>
      </c>
      <c r="E153" t="s" s="11">
        <v>13</v>
      </c>
      <c r="F153" t="s" s="12">
        <v>13</v>
      </c>
      <c r="G153" t="s" s="7">
        <f>IFERROR(C153 *F153,0)</f>
        <v>13</v>
      </c>
    </row>
    <row r="154">
      <c r="A154" t="n" s="6">
        <v>131.0</v>
      </c>
      <c r="B154" t="s" s="6">
        <v>11</v>
      </c>
      <c r="C154" t="n" s="8">
        <v>250.0</v>
      </c>
      <c r="D154" t="s" s="10">
        <v>144</v>
      </c>
      <c r="E154" t="s" s="11">
        <v>13</v>
      </c>
      <c r="F154" t="s" s="12">
        <v>13</v>
      </c>
      <c r="G154" t="s" s="7">
        <f>IFERROR(C154 *F154,0)</f>
        <v>13</v>
      </c>
    </row>
    <row r="155">
      <c r="A155" t="n" s="6">
        <v>132.0</v>
      </c>
      <c r="B155" t="s" s="6">
        <v>11</v>
      </c>
      <c r="C155" t="n" s="8">
        <v>200.0</v>
      </c>
      <c r="D155" t="s" s="10">
        <v>145</v>
      </c>
      <c r="E155" t="s" s="11">
        <v>13</v>
      </c>
      <c r="F155" t="s" s="12">
        <v>13</v>
      </c>
      <c r="G155" t="s" s="7">
        <f>IFERROR(C155 *F155,0)</f>
        <v>13</v>
      </c>
    </row>
    <row r="156">
      <c r="A156" t="n" s="6">
        <v>133.0</v>
      </c>
      <c r="B156" t="s" s="6">
        <v>134</v>
      </c>
      <c r="C156" t="n" s="8">
        <v>200.0</v>
      </c>
      <c r="D156" t="s" s="10">
        <v>146</v>
      </c>
      <c r="E156" t="s" s="11">
        <v>13</v>
      </c>
      <c r="F156" t="s" s="12">
        <v>13</v>
      </c>
      <c r="G156" t="s" s="7">
        <f>IFERROR(C156 *F156,0)</f>
        <v>13</v>
      </c>
    </row>
    <row r="157">
      <c r="A157" t="n" s="6">
        <v>134.0</v>
      </c>
      <c r="B157" t="s" s="6">
        <v>134</v>
      </c>
      <c r="C157" t="n" s="8">
        <v>200.0</v>
      </c>
      <c r="D157" t="s" s="10">
        <v>147</v>
      </c>
      <c r="E157" t="s" s="11">
        <v>13</v>
      </c>
      <c r="F157" t="s" s="12">
        <v>13</v>
      </c>
      <c r="G157" t="s" s="7">
        <f>IFERROR(C157 *F157,0)</f>
        <v>13</v>
      </c>
    </row>
    <row r="158">
      <c r="A158" t="n" s="6">
        <v>135.0</v>
      </c>
      <c r="B158" t="s" s="6">
        <v>11</v>
      </c>
      <c r="C158" t="n" s="8">
        <v>250.0</v>
      </c>
      <c r="D158" t="s" s="10">
        <v>148</v>
      </c>
      <c r="E158" t="s" s="11">
        <v>13</v>
      </c>
      <c r="F158" t="s" s="12">
        <v>13</v>
      </c>
      <c r="G158" t="s" s="7">
        <f>IFERROR(C158 *F158,0)</f>
        <v>13</v>
      </c>
    </row>
    <row r="159">
      <c r="A159" t="n" s="6">
        <v>136.0</v>
      </c>
      <c r="B159" t="s" s="6">
        <v>11</v>
      </c>
      <c r="C159" t="n" s="8">
        <v>16000.0</v>
      </c>
      <c r="D159" t="s" s="10">
        <v>149</v>
      </c>
      <c r="E159" t="s" s="11">
        <v>13</v>
      </c>
      <c r="F159" t="s" s="12">
        <v>13</v>
      </c>
      <c r="G159" t="s" s="7">
        <f>IFERROR(C159 *F159,0)</f>
        <v>13</v>
      </c>
    </row>
    <row r="160">
      <c r="A160" t="n" s="6">
        <v>137.0</v>
      </c>
      <c r="B160" t="s" s="6">
        <v>11</v>
      </c>
      <c r="C160" t="n" s="8">
        <v>14000.0</v>
      </c>
      <c r="D160" t="s" s="10">
        <v>150</v>
      </c>
      <c r="E160" t="s" s="11">
        <v>13</v>
      </c>
      <c r="F160" t="s" s="12">
        <v>13</v>
      </c>
      <c r="G160" t="s" s="7">
        <f>IFERROR(C160 *F160,0)</f>
        <v>13</v>
      </c>
    </row>
    <row r="161">
      <c r="A161" t="n" s="6">
        <v>138.0</v>
      </c>
      <c r="B161" t="s" s="6">
        <v>11</v>
      </c>
      <c r="C161" t="n" s="8">
        <v>14000.0</v>
      </c>
      <c r="D161" t="s" s="10">
        <v>151</v>
      </c>
      <c r="E161" t="s" s="11">
        <v>13</v>
      </c>
      <c r="F161" t="s" s="12">
        <v>13</v>
      </c>
      <c r="G161" t="s" s="7">
        <f>IFERROR(C161 *F161,0)</f>
        <v>13</v>
      </c>
    </row>
    <row r="162">
      <c r="A162" t="n" s="6">
        <v>139.0</v>
      </c>
      <c r="B162" t="s" s="6">
        <v>11</v>
      </c>
      <c r="C162" t="n" s="8">
        <v>14000.0</v>
      </c>
      <c r="D162" t="s" s="10">
        <v>152</v>
      </c>
      <c r="E162" t="s" s="11">
        <v>13</v>
      </c>
      <c r="F162" t="s" s="12">
        <v>13</v>
      </c>
      <c r="G162" t="s" s="7">
        <f>IFERROR(C162 *F162,0)</f>
        <v>13</v>
      </c>
    </row>
    <row r="163">
      <c r="A163" t="n" s="6">
        <v>140.0</v>
      </c>
      <c r="B163" t="s" s="6">
        <v>11</v>
      </c>
      <c r="C163" t="n" s="8">
        <v>18000.0</v>
      </c>
      <c r="D163" t="s" s="10">
        <v>153</v>
      </c>
      <c r="E163" t="s" s="11">
        <v>13</v>
      </c>
      <c r="F163" t="s" s="12">
        <v>13</v>
      </c>
      <c r="G163" t="s" s="7">
        <f>IFERROR(C163 *F163,0)</f>
        <v>13</v>
      </c>
    </row>
    <row r="164">
      <c r="A164" t="n" s="6">
        <v>141.0</v>
      </c>
      <c r="B164" t="s" s="6">
        <v>11</v>
      </c>
      <c r="C164" t="n" s="8">
        <v>250.0</v>
      </c>
      <c r="D164" t="s" s="10">
        <v>154</v>
      </c>
      <c r="E164" t="s" s="11">
        <v>13</v>
      </c>
      <c r="F164" t="s" s="12">
        <v>13</v>
      </c>
      <c r="G164" t="s" s="7">
        <f>IFERROR(C164 *F164,0)</f>
        <v>13</v>
      </c>
    </row>
    <row r="165">
      <c r="A165" t="n" s="6">
        <v>142.0</v>
      </c>
      <c r="B165" t="s" s="6">
        <v>11</v>
      </c>
      <c r="C165" t="n" s="8">
        <v>250.0</v>
      </c>
      <c r="D165" t="s" s="10">
        <v>155</v>
      </c>
      <c r="E165" t="s" s="11">
        <v>13</v>
      </c>
      <c r="F165" t="s" s="12">
        <v>13</v>
      </c>
      <c r="G165" t="s" s="7">
        <f>IFERROR(C165 *F165,0)</f>
        <v>13</v>
      </c>
    </row>
    <row r="166">
      <c r="A166" t="n" s="6">
        <v>143.0</v>
      </c>
      <c r="B166" t="s" s="6">
        <v>11</v>
      </c>
      <c r="C166" t="n" s="8">
        <v>100.0</v>
      </c>
      <c r="D166" t="s" s="10">
        <v>156</v>
      </c>
      <c r="E166" t="s" s="11">
        <v>13</v>
      </c>
      <c r="F166" t="s" s="12">
        <v>13</v>
      </c>
      <c r="G166" t="s" s="7">
        <f>IFERROR(C166 *F166,0)</f>
        <v>13</v>
      </c>
    </row>
    <row r="167">
      <c r="A167" t="n" s="6">
        <v>144.0</v>
      </c>
      <c r="B167" t="s" s="6">
        <v>11</v>
      </c>
      <c r="C167" t="n" s="8">
        <v>100.0</v>
      </c>
      <c r="D167" t="s" s="10">
        <v>157</v>
      </c>
      <c r="E167" t="s" s="11">
        <v>13</v>
      </c>
      <c r="F167" t="s" s="12">
        <v>13</v>
      </c>
      <c r="G167" t="s" s="7">
        <f>IFERROR(C167 *F167,0)</f>
        <v>13</v>
      </c>
    </row>
    <row r="168">
      <c r="A168" t="n" s="6">
        <v>145.0</v>
      </c>
      <c r="B168" t="s" s="6">
        <v>11</v>
      </c>
      <c r="C168" t="n" s="8">
        <v>100.0</v>
      </c>
      <c r="D168" t="s" s="10">
        <v>158</v>
      </c>
      <c r="E168" t="s" s="11">
        <v>13</v>
      </c>
      <c r="F168" t="s" s="12">
        <v>13</v>
      </c>
      <c r="G168" t="s" s="7">
        <f>IFERROR(C168 *F168,0)</f>
        <v>13</v>
      </c>
    </row>
    <row r="169">
      <c r="A169" t="n" s="6">
        <v>146.0</v>
      </c>
      <c r="B169" t="s" s="6">
        <v>11</v>
      </c>
      <c r="C169" t="n" s="8">
        <v>80.0</v>
      </c>
      <c r="D169" t="s" s="10">
        <v>159</v>
      </c>
      <c r="E169" t="s" s="11">
        <v>13</v>
      </c>
      <c r="F169" t="s" s="12">
        <v>13</v>
      </c>
      <c r="G169" t="s" s="7">
        <f>IFERROR(C169 *F169,0)</f>
        <v>13</v>
      </c>
    </row>
    <row r="170">
      <c r="A170" t="n" s="6">
        <v>147.0</v>
      </c>
      <c r="B170" t="s" s="6">
        <v>11</v>
      </c>
      <c r="C170" t="n" s="8">
        <v>500.0</v>
      </c>
      <c r="D170" t="s" s="10">
        <v>160</v>
      </c>
      <c r="E170" t="s" s="11">
        <v>13</v>
      </c>
      <c r="F170" t="s" s="12">
        <v>13</v>
      </c>
      <c r="G170" t="s" s="7">
        <f>IFERROR(C170 *F170,0)</f>
        <v>13</v>
      </c>
    </row>
    <row r="171">
      <c r="A171" t="n" s="6">
        <v>148.0</v>
      </c>
      <c r="B171" t="s" s="6">
        <v>11</v>
      </c>
      <c r="C171" t="n" s="8">
        <v>400.0</v>
      </c>
      <c r="D171" t="s" s="10">
        <v>161</v>
      </c>
      <c r="E171" t="s" s="11">
        <v>13</v>
      </c>
      <c r="F171" t="s" s="12">
        <v>13</v>
      </c>
      <c r="G171" t="s" s="7">
        <f>IFERROR(C171 *F171,0)</f>
        <v>13</v>
      </c>
    </row>
    <row r="172">
      <c r="A172" t="n" s="6">
        <v>149.0</v>
      </c>
      <c r="B172" t="s" s="6">
        <v>11</v>
      </c>
      <c r="C172" t="n" s="8">
        <v>600.0</v>
      </c>
      <c r="D172" t="s" s="10">
        <v>162</v>
      </c>
      <c r="E172" t="s" s="11">
        <v>13</v>
      </c>
      <c r="F172" t="s" s="12">
        <v>13</v>
      </c>
      <c r="G172" t="s" s="7">
        <f>IFERROR(C172 *F172,0)</f>
        <v>13</v>
      </c>
    </row>
    <row r="173">
      <c r="A173" t="n" s="6">
        <v>150.0</v>
      </c>
      <c r="B173" t="s" s="6">
        <v>11</v>
      </c>
      <c r="C173" t="n" s="8">
        <v>150.0</v>
      </c>
      <c r="D173" t="s" s="10">
        <v>163</v>
      </c>
      <c r="E173" t="s" s="11">
        <v>13</v>
      </c>
      <c r="F173" t="s" s="12">
        <v>13</v>
      </c>
      <c r="G173" t="s" s="7">
        <f>IFERROR(C173 *F173,0)</f>
        <v>13</v>
      </c>
    </row>
    <row r="174">
      <c r="A174" t="n" s="6">
        <v>151.0</v>
      </c>
      <c r="B174" t="s" s="6">
        <v>134</v>
      </c>
      <c r="C174" t="n" s="8">
        <v>1000.0</v>
      </c>
      <c r="D174" t="s" s="10">
        <v>164</v>
      </c>
      <c r="E174" t="s" s="11">
        <v>13</v>
      </c>
      <c r="F174" t="s" s="12">
        <v>13</v>
      </c>
      <c r="G174" t="s" s="7">
        <f>IFERROR(C174 *F174,0)</f>
        <v>13</v>
      </c>
    </row>
    <row r="175">
      <c r="A175" t="n" s="6">
        <v>152.0</v>
      </c>
      <c r="B175" t="s" s="6">
        <v>11</v>
      </c>
      <c r="C175" t="n" s="8">
        <v>300.0</v>
      </c>
      <c r="D175" t="s" s="10">
        <v>165</v>
      </c>
      <c r="E175" t="s" s="11">
        <v>13</v>
      </c>
      <c r="F175" t="s" s="12">
        <v>13</v>
      </c>
      <c r="G175" t="s" s="7">
        <f>IFERROR(C175 *F175,0)</f>
        <v>13</v>
      </c>
    </row>
    <row r="176">
      <c r="A176" t="n" s="6">
        <v>153.0</v>
      </c>
      <c r="B176" t="s" s="6">
        <v>11</v>
      </c>
      <c r="C176" t="n" s="8">
        <v>400.0</v>
      </c>
      <c r="D176" t="s" s="10">
        <v>166</v>
      </c>
      <c r="E176" t="s" s="11">
        <v>13</v>
      </c>
      <c r="F176" t="s" s="12">
        <v>13</v>
      </c>
      <c r="G176" t="s" s="7">
        <f>IFERROR(C176 *F176,0)</f>
        <v>13</v>
      </c>
    </row>
    <row r="177">
      <c r="A177" t="n" s="6">
        <v>154.0</v>
      </c>
      <c r="B177" t="s" s="6">
        <v>11</v>
      </c>
      <c r="C177" t="n" s="8">
        <v>400.0</v>
      </c>
      <c r="D177" t="s" s="10">
        <v>167</v>
      </c>
      <c r="E177" t="s" s="11">
        <v>13</v>
      </c>
      <c r="F177" t="s" s="12">
        <v>13</v>
      </c>
      <c r="G177" t="s" s="7">
        <f>IFERROR(C177 *F177,0)</f>
        <v>13</v>
      </c>
    </row>
    <row r="178">
      <c r="A178" t="n" s="6">
        <v>155.0</v>
      </c>
      <c r="B178" t="s" s="6">
        <v>11</v>
      </c>
      <c r="C178" t="n" s="8">
        <v>400.0</v>
      </c>
      <c r="D178" t="s" s="10">
        <v>168</v>
      </c>
      <c r="E178" t="s" s="11">
        <v>13</v>
      </c>
      <c r="F178" t="s" s="12">
        <v>13</v>
      </c>
      <c r="G178" t="s" s="7">
        <f>IFERROR(C178 *F178,0)</f>
        <v>13</v>
      </c>
    </row>
    <row r="179">
      <c r="A179" t="n" s="6">
        <v>156.0</v>
      </c>
      <c r="B179" t="s" s="6">
        <v>11</v>
      </c>
      <c r="C179" t="n" s="8">
        <v>400.0</v>
      </c>
      <c r="D179" t="s" s="10">
        <v>169</v>
      </c>
      <c r="E179" t="s" s="11">
        <v>13</v>
      </c>
      <c r="F179" t="s" s="12">
        <v>13</v>
      </c>
      <c r="G179" t="s" s="7">
        <f>IFERROR(C179 *F179,0)</f>
        <v>13</v>
      </c>
    </row>
    <row r="180">
      <c r="A180" t="n" s="6">
        <v>157.0</v>
      </c>
      <c r="B180" t="s" s="6">
        <v>11</v>
      </c>
      <c r="C180" t="n" s="8">
        <v>400.0</v>
      </c>
      <c r="D180" t="s" s="10">
        <v>170</v>
      </c>
      <c r="E180" t="s" s="11">
        <v>13</v>
      </c>
      <c r="F180" t="s" s="12">
        <v>13</v>
      </c>
      <c r="G180" t="s" s="7">
        <f>IFERROR(C180 *F180,0)</f>
        <v>13</v>
      </c>
    </row>
    <row r="181">
      <c r="A181" t="n" s="6">
        <v>158.0</v>
      </c>
      <c r="B181" t="s" s="6">
        <v>11</v>
      </c>
      <c r="C181" t="n" s="8">
        <v>400.0</v>
      </c>
      <c r="D181" t="s" s="10">
        <v>171</v>
      </c>
      <c r="E181" t="s" s="11">
        <v>13</v>
      </c>
      <c r="F181" t="s" s="12">
        <v>13</v>
      </c>
      <c r="G181" t="s" s="7">
        <f>IFERROR(C181 *F181,0)</f>
        <v>13</v>
      </c>
    </row>
    <row r="182">
      <c r="A182" t="n" s="6">
        <v>159.0</v>
      </c>
      <c r="B182" t="s" s="6">
        <v>11</v>
      </c>
      <c r="C182" t="n" s="8">
        <v>200.0</v>
      </c>
      <c r="D182" t="s" s="10">
        <v>172</v>
      </c>
      <c r="E182" t="s" s="11">
        <v>13</v>
      </c>
      <c r="F182" t="s" s="12">
        <v>13</v>
      </c>
      <c r="G182" t="s" s="7">
        <f>IFERROR(C182 *F182,0)</f>
        <v>13</v>
      </c>
    </row>
    <row r="183">
      <c r="A183" t="n" s="6">
        <v>160.0</v>
      </c>
      <c r="B183" t="s" s="6">
        <v>11</v>
      </c>
      <c r="C183" t="n" s="8">
        <v>200.0</v>
      </c>
      <c r="D183" t="s" s="10">
        <v>173</v>
      </c>
      <c r="E183" t="s" s="11">
        <v>13</v>
      </c>
      <c r="F183" t="s" s="12">
        <v>13</v>
      </c>
      <c r="G183" t="s" s="7">
        <f>IFERROR(C183 *F183,0)</f>
        <v>13</v>
      </c>
    </row>
    <row r="184">
      <c r="A184" t="n" s="6">
        <v>161.0</v>
      </c>
      <c r="B184" t="s" s="6">
        <v>11</v>
      </c>
      <c r="C184" t="n" s="8">
        <v>200.0</v>
      </c>
      <c r="D184" t="s" s="10">
        <v>174</v>
      </c>
      <c r="E184" t="s" s="11">
        <v>13</v>
      </c>
      <c r="F184" t="s" s="12">
        <v>13</v>
      </c>
      <c r="G184" t="s" s="7">
        <f>IFERROR(C184 *F184,0)</f>
        <v>13</v>
      </c>
    </row>
    <row r="185">
      <c r="A185" t="n" s="6">
        <v>162.0</v>
      </c>
      <c r="B185" t="s" s="6">
        <v>11</v>
      </c>
      <c r="C185" t="n" s="8">
        <v>200.0</v>
      </c>
      <c r="D185" t="s" s="10">
        <v>175</v>
      </c>
      <c r="E185" t="s" s="11">
        <v>13</v>
      </c>
      <c r="F185" t="s" s="12">
        <v>13</v>
      </c>
      <c r="G185" t="s" s="7">
        <f>IFERROR(C185 *F185,0)</f>
        <v>13</v>
      </c>
    </row>
    <row r="186">
      <c r="A186" t="n" s="6">
        <v>163.0</v>
      </c>
      <c r="B186" t="s" s="6">
        <v>11</v>
      </c>
      <c r="C186" t="n" s="8">
        <v>200.0</v>
      </c>
      <c r="D186" t="s" s="10">
        <v>176</v>
      </c>
      <c r="E186" t="s" s="11">
        <v>13</v>
      </c>
      <c r="F186" t="s" s="12">
        <v>13</v>
      </c>
      <c r="G186" t="s" s="7">
        <f>IFERROR(C186 *F186,0)</f>
        <v>13</v>
      </c>
    </row>
    <row r="187">
      <c r="A187" t="n" s="6">
        <v>164.0</v>
      </c>
      <c r="B187" t="s" s="6">
        <v>11</v>
      </c>
      <c r="C187" t="n" s="8">
        <v>400.0</v>
      </c>
      <c r="D187" t="s" s="10">
        <v>177</v>
      </c>
      <c r="E187" t="s" s="11">
        <v>13</v>
      </c>
      <c r="F187" t="s" s="12">
        <v>13</v>
      </c>
      <c r="G187" t="s" s="7">
        <f>IFERROR(C187 *F187,0)</f>
        <v>13</v>
      </c>
    </row>
    <row r="188">
      <c r="A188" t="n" s="6">
        <v>165.0</v>
      </c>
      <c r="B188" t="s" s="6">
        <v>11</v>
      </c>
      <c r="C188" t="n" s="8">
        <v>200.0</v>
      </c>
      <c r="D188" t="s" s="10">
        <v>178</v>
      </c>
      <c r="E188" t="s" s="11">
        <v>13</v>
      </c>
      <c r="F188" t="s" s="12">
        <v>13</v>
      </c>
      <c r="G188" t="s" s="7">
        <f>IFERROR(C188 *F188,0)</f>
        <v>13</v>
      </c>
    </row>
    <row r="189">
      <c r="A189" t="n" s="6">
        <v>166.0</v>
      </c>
      <c r="B189" t="s" s="6">
        <v>11</v>
      </c>
      <c r="C189" t="n" s="8">
        <v>150.0</v>
      </c>
      <c r="D189" t="s" s="10">
        <v>179</v>
      </c>
      <c r="E189" t="s" s="11">
        <v>13</v>
      </c>
      <c r="F189" t="s" s="12">
        <v>13</v>
      </c>
      <c r="G189" t="s" s="7">
        <f>IFERROR(C189 *F189,0)</f>
        <v>13</v>
      </c>
    </row>
    <row r="190">
      <c r="A190" t="n" s="6">
        <v>167.0</v>
      </c>
      <c r="B190" t="s" s="6">
        <v>11</v>
      </c>
      <c r="C190" t="n" s="8">
        <v>8000.0</v>
      </c>
      <c r="D190" t="s" s="10">
        <v>180</v>
      </c>
      <c r="E190" t="s" s="11">
        <v>13</v>
      </c>
      <c r="F190" t="s" s="12">
        <v>13</v>
      </c>
      <c r="G190" t="s" s="7">
        <f>IFERROR(C190 *F190,0)</f>
        <v>13</v>
      </c>
    </row>
    <row r="191">
      <c r="A191" t="n" s="6">
        <v>168.0</v>
      </c>
      <c r="B191" t="s" s="6">
        <v>11</v>
      </c>
      <c r="C191" t="n" s="8">
        <v>8000.0</v>
      </c>
      <c r="D191" t="s" s="10">
        <v>181</v>
      </c>
      <c r="E191" t="s" s="11">
        <v>13</v>
      </c>
      <c r="F191" t="s" s="12">
        <v>13</v>
      </c>
      <c r="G191" t="s" s="7">
        <f>IFERROR(C191 *F191,0)</f>
        <v>13</v>
      </c>
    </row>
    <row r="192">
      <c r="A192" t="n" s="6">
        <v>169.0</v>
      </c>
      <c r="B192" t="s" s="6">
        <v>11</v>
      </c>
      <c r="C192" t="n" s="8">
        <v>5000.0</v>
      </c>
      <c r="D192" t="s" s="10">
        <v>182</v>
      </c>
      <c r="E192" t="s" s="11">
        <v>13</v>
      </c>
      <c r="F192" t="s" s="12">
        <v>13</v>
      </c>
      <c r="G192" t="s" s="7">
        <f>IFERROR(C192 *F192,0)</f>
        <v>13</v>
      </c>
    </row>
    <row r="193">
      <c r="A193" t="n" s="6">
        <v>170.0</v>
      </c>
      <c r="B193" t="s" s="6">
        <v>11</v>
      </c>
      <c r="C193" t="n" s="8">
        <v>17000.0</v>
      </c>
      <c r="D193" t="s" s="10">
        <v>183</v>
      </c>
      <c r="E193" t="s" s="11">
        <v>13</v>
      </c>
      <c r="F193" t="s" s="12">
        <v>13</v>
      </c>
      <c r="G193" t="s" s="7">
        <f>IFERROR(C193 *F193,0)</f>
        <v>13</v>
      </c>
    </row>
    <row r="194">
      <c r="A194" t="n" s="6">
        <v>171.0</v>
      </c>
      <c r="B194" t="s" s="6">
        <v>11</v>
      </c>
      <c r="C194" t="n" s="8">
        <v>600.0</v>
      </c>
      <c r="D194" t="s" s="10">
        <v>184</v>
      </c>
      <c r="E194" t="s" s="11">
        <v>13</v>
      </c>
      <c r="F194" t="s" s="12">
        <v>13</v>
      </c>
      <c r="G194" t="s" s="7">
        <f>IFERROR(C194 *F194,0)</f>
        <v>13</v>
      </c>
    </row>
    <row r="195">
      <c r="A195" t="n" s="6">
        <v>172.0</v>
      </c>
      <c r="B195" t="s" s="6">
        <v>11</v>
      </c>
      <c r="C195" t="n" s="8">
        <v>600.0</v>
      </c>
      <c r="D195" t="s" s="10">
        <v>185</v>
      </c>
      <c r="E195" t="s" s="11">
        <v>13</v>
      </c>
      <c r="F195" t="s" s="12">
        <v>13</v>
      </c>
      <c r="G195" t="s" s="7">
        <f>IFERROR(C195 *F195,0)</f>
        <v>13</v>
      </c>
    </row>
    <row r="196">
      <c r="A196" t="n" s="6">
        <v>173.0</v>
      </c>
      <c r="B196" t="s" s="6">
        <v>11</v>
      </c>
      <c r="C196" t="n" s="8">
        <v>600.0</v>
      </c>
      <c r="D196" t="s" s="10">
        <v>186</v>
      </c>
      <c r="E196" t="s" s="11">
        <v>13</v>
      </c>
      <c r="F196" t="s" s="12">
        <v>13</v>
      </c>
      <c r="G196" t="s" s="7">
        <f>IFERROR(C196 *F196,0)</f>
        <v>13</v>
      </c>
    </row>
    <row r="197">
      <c r="A197" t="n" s="6">
        <v>174.0</v>
      </c>
      <c r="B197" t="s" s="6">
        <v>11</v>
      </c>
      <c r="C197" t="n" s="8">
        <v>2000.0</v>
      </c>
      <c r="D197" t="s" s="10">
        <v>187</v>
      </c>
      <c r="E197" t="s" s="11">
        <v>13</v>
      </c>
      <c r="F197" t="s" s="12">
        <v>13</v>
      </c>
      <c r="G197" t="s" s="7">
        <f>IFERROR(C197 *F197,0)</f>
        <v>13</v>
      </c>
    </row>
    <row r="198">
      <c r="A198" t="n" s="6">
        <v>175.0</v>
      </c>
      <c r="B198" t="s" s="6">
        <v>11</v>
      </c>
      <c r="C198" t="n" s="8">
        <v>2000.0</v>
      </c>
      <c r="D198" t="s" s="10">
        <v>188</v>
      </c>
      <c r="E198" t="s" s="11">
        <v>13</v>
      </c>
      <c r="F198" t="s" s="12">
        <v>13</v>
      </c>
      <c r="G198" t="s" s="7">
        <f>IFERROR(C198 *F198,0)</f>
        <v>13</v>
      </c>
    </row>
    <row r="199">
      <c r="A199" t="n" s="6">
        <v>176.0</v>
      </c>
      <c r="B199" t="s" s="6">
        <v>11</v>
      </c>
      <c r="C199" t="n" s="8">
        <v>2000.0</v>
      </c>
      <c r="D199" t="s" s="10">
        <v>189</v>
      </c>
      <c r="E199" t="s" s="11">
        <v>13</v>
      </c>
      <c r="F199" t="s" s="12">
        <v>13</v>
      </c>
      <c r="G199" t="s" s="7">
        <f>IFERROR(C199 *F199,0)</f>
        <v>13</v>
      </c>
    </row>
    <row r="200">
      <c r="A200" t="n" s="6">
        <v>177.0</v>
      </c>
      <c r="B200" t="s" s="6">
        <v>11</v>
      </c>
      <c r="C200" t="n" s="8">
        <v>2000.0</v>
      </c>
      <c r="D200" t="s" s="10">
        <v>190</v>
      </c>
      <c r="E200" t="s" s="11">
        <v>13</v>
      </c>
      <c r="F200" t="s" s="12">
        <v>13</v>
      </c>
      <c r="G200" t="s" s="7">
        <f>IFERROR(C200 *F200,0)</f>
        <v>13</v>
      </c>
    </row>
    <row r="201">
      <c r="A201" t="n" s="6">
        <v>178.0</v>
      </c>
      <c r="B201" t="s" s="6">
        <v>11</v>
      </c>
      <c r="C201" t="n" s="8">
        <v>80.0</v>
      </c>
      <c r="D201" t="s" s="10">
        <v>191</v>
      </c>
      <c r="E201" t="s" s="11">
        <v>13</v>
      </c>
      <c r="F201" t="s" s="12">
        <v>13</v>
      </c>
      <c r="G201" t="s" s="7">
        <f>IFERROR(C201 *F201,0)</f>
        <v>13</v>
      </c>
    </row>
    <row r="202">
      <c r="A202" t="n" s="6">
        <v>179.0</v>
      </c>
      <c r="B202" t="s" s="6">
        <v>11</v>
      </c>
      <c r="C202" t="n" s="8">
        <v>250.0</v>
      </c>
      <c r="D202" t="s" s="10">
        <v>192</v>
      </c>
      <c r="E202" t="s" s="11">
        <v>13</v>
      </c>
      <c r="F202" t="s" s="12">
        <v>13</v>
      </c>
      <c r="G202" t="s" s="7">
        <f>IFERROR(C202 *F202,0)</f>
        <v>13</v>
      </c>
    </row>
    <row r="203">
      <c r="A203" t="n" s="6">
        <v>180.0</v>
      </c>
      <c r="B203" t="s" s="6">
        <v>11</v>
      </c>
      <c r="C203" t="n" s="8">
        <v>500.0</v>
      </c>
      <c r="D203" t="s" s="10">
        <v>193</v>
      </c>
      <c r="E203" t="s" s="11">
        <v>13</v>
      </c>
      <c r="F203" t="s" s="12">
        <v>13</v>
      </c>
      <c r="G203" t="s" s="7">
        <f>IFERROR(C203 *F203,0)</f>
        <v>13</v>
      </c>
    </row>
    <row r="204">
      <c r="A204" t="n" s="6">
        <v>181.0</v>
      </c>
      <c r="B204" t="s" s="6">
        <v>11</v>
      </c>
      <c r="C204" t="n" s="8">
        <v>500.0</v>
      </c>
      <c r="D204" t="s" s="10">
        <v>194</v>
      </c>
      <c r="E204" t="s" s="11">
        <v>13</v>
      </c>
      <c r="F204" t="s" s="12">
        <v>13</v>
      </c>
      <c r="G204" t="s" s="7">
        <f>IFERROR(C204 *F204,0)</f>
        <v>13</v>
      </c>
    </row>
    <row r="205">
      <c r="A205" t="n" s="6">
        <v>182.0</v>
      </c>
      <c r="B205" t="s" s="6">
        <v>11</v>
      </c>
      <c r="C205" t="n" s="8">
        <v>500.0</v>
      </c>
      <c r="D205" t="s" s="10">
        <v>195</v>
      </c>
      <c r="E205" t="s" s="11">
        <v>13</v>
      </c>
      <c r="F205" t="s" s="12">
        <v>13</v>
      </c>
      <c r="G205" t="s" s="7">
        <f>IFERROR(C205 *F205,0)</f>
        <v>13</v>
      </c>
    </row>
    <row r="206">
      <c r="A206" t="n" s="6">
        <v>183.0</v>
      </c>
      <c r="B206" t="s" s="6">
        <v>11</v>
      </c>
      <c r="C206" t="n" s="8">
        <v>80.0</v>
      </c>
      <c r="D206" t="s" s="10">
        <v>196</v>
      </c>
      <c r="E206" t="s" s="11">
        <v>13</v>
      </c>
      <c r="F206" t="s" s="12">
        <v>13</v>
      </c>
      <c r="G206" t="s" s="7">
        <f>IFERROR(C206 *F206,0)</f>
        <v>13</v>
      </c>
    </row>
    <row r="207">
      <c r="A207" t="n" s="6">
        <v>184.0</v>
      </c>
      <c r="B207" t="s" s="6">
        <v>11</v>
      </c>
      <c r="C207" t="n" s="8">
        <v>80.0</v>
      </c>
      <c r="D207" t="s" s="10">
        <v>197</v>
      </c>
      <c r="E207" t="s" s="11">
        <v>13</v>
      </c>
      <c r="F207" t="s" s="12">
        <v>13</v>
      </c>
      <c r="G207" t="s" s="7">
        <f>IFERROR(C207 *F207,0)</f>
        <v>13</v>
      </c>
    </row>
    <row r="208">
      <c r="A208" t="n" s="6">
        <v>185.0</v>
      </c>
      <c r="B208" t="s" s="6">
        <v>11</v>
      </c>
      <c r="C208" t="n" s="8">
        <v>80.0</v>
      </c>
      <c r="D208" t="s" s="10">
        <v>198</v>
      </c>
      <c r="E208" t="s" s="11">
        <v>13</v>
      </c>
      <c r="F208" t="s" s="12">
        <v>13</v>
      </c>
      <c r="G208" t="s" s="7">
        <f>IFERROR(C208 *F208,0)</f>
        <v>13</v>
      </c>
    </row>
    <row r="209">
      <c r="A209" t="n" s="6">
        <v>186.0</v>
      </c>
      <c r="B209" t="s" s="6">
        <v>11</v>
      </c>
      <c r="C209" t="n" s="8">
        <v>80.0</v>
      </c>
      <c r="D209" t="s" s="10">
        <v>199</v>
      </c>
      <c r="E209" t="s" s="11">
        <v>13</v>
      </c>
      <c r="F209" t="s" s="12">
        <v>13</v>
      </c>
      <c r="G209" t="s" s="7">
        <f>IFERROR(C209 *F209,0)</f>
        <v>13</v>
      </c>
    </row>
    <row r="210">
      <c r="A210" t="n" s="6">
        <v>187.0</v>
      </c>
      <c r="B210" t="s" s="6">
        <v>11</v>
      </c>
      <c r="C210" t="n" s="8">
        <v>100.0</v>
      </c>
      <c r="D210" t="s" s="10">
        <v>200</v>
      </c>
      <c r="E210" t="s" s="11">
        <v>13</v>
      </c>
      <c r="F210" t="s" s="12">
        <v>13</v>
      </c>
      <c r="G210" t="s" s="7">
        <f>IFERROR(C210 *F210,0)</f>
        <v>13</v>
      </c>
    </row>
    <row r="211">
      <c r="A211" t="n" s="6">
        <v>188.0</v>
      </c>
      <c r="B211" t="s" s="6">
        <v>11</v>
      </c>
      <c r="C211" t="n" s="8">
        <v>1300.0</v>
      </c>
      <c r="D211" t="s" s="10">
        <v>201</v>
      </c>
      <c r="E211" t="s" s="11">
        <v>13</v>
      </c>
      <c r="F211" t="s" s="12">
        <v>13</v>
      </c>
      <c r="G211" t="s" s="7">
        <f>IFERROR(C211 *F211,0)</f>
        <v>13</v>
      </c>
    </row>
    <row r="212">
      <c r="A212" t="n" s="6">
        <v>189.0</v>
      </c>
      <c r="B212" t="s" s="6">
        <v>11</v>
      </c>
      <c r="C212" t="n" s="8">
        <v>1300.0</v>
      </c>
      <c r="D212" t="s" s="10">
        <v>202</v>
      </c>
      <c r="E212" t="s" s="11">
        <v>13</v>
      </c>
      <c r="F212" t="s" s="12">
        <v>13</v>
      </c>
      <c r="G212" t="s" s="7">
        <f>IFERROR(C212 *F212,0)</f>
        <v>13</v>
      </c>
    </row>
    <row r="213">
      <c r="A213" t="n" s="6">
        <v>190.0</v>
      </c>
      <c r="B213" t="s" s="6">
        <v>11</v>
      </c>
      <c r="C213" t="n" s="8">
        <v>2000.0</v>
      </c>
      <c r="D213" t="s" s="10">
        <v>203</v>
      </c>
      <c r="E213" t="s" s="11">
        <v>13</v>
      </c>
      <c r="F213" t="s" s="12">
        <v>13</v>
      </c>
      <c r="G213" t="s" s="7">
        <f>IFERROR(C213 *F213,0)</f>
        <v>13</v>
      </c>
    </row>
    <row r="214">
      <c r="A214" t="n" s="6">
        <v>191.0</v>
      </c>
      <c r="B214" t="s" s="6">
        <v>11</v>
      </c>
      <c r="C214" t="n" s="8">
        <v>5000.0</v>
      </c>
      <c r="D214" t="s" s="10">
        <v>204</v>
      </c>
      <c r="E214" t="s" s="11">
        <v>13</v>
      </c>
      <c r="F214" t="s" s="12">
        <v>13</v>
      </c>
      <c r="G214" t="s" s="7">
        <f>IFERROR(C214 *F214,0)</f>
        <v>13</v>
      </c>
    </row>
    <row r="215">
      <c r="A215" t="n" s="6">
        <v>192.0</v>
      </c>
      <c r="B215" t="s" s="6">
        <v>11</v>
      </c>
      <c r="C215" t="n" s="8">
        <v>80.0</v>
      </c>
      <c r="D215" t="s" s="10">
        <v>205</v>
      </c>
      <c r="E215" t="s" s="11">
        <v>13</v>
      </c>
      <c r="F215" t="s" s="12">
        <v>13</v>
      </c>
      <c r="G215" t="s" s="7">
        <f>IFERROR(C215 *F215,0)</f>
        <v>13</v>
      </c>
    </row>
    <row r="216">
      <c r="A216" t="n" s="6">
        <v>193.0</v>
      </c>
      <c r="B216" t="s" s="6">
        <v>11</v>
      </c>
      <c r="C216" t="n" s="8">
        <v>80.0</v>
      </c>
      <c r="D216" t="s" s="10">
        <v>206</v>
      </c>
      <c r="E216" t="s" s="11">
        <v>13</v>
      </c>
      <c r="F216" t="s" s="12">
        <v>13</v>
      </c>
      <c r="G216" t="s" s="7">
        <f>IFERROR(C216 *F216,0)</f>
        <v>13</v>
      </c>
    </row>
    <row r="217">
      <c r="A217" t="n" s="6">
        <v>194.0</v>
      </c>
      <c r="B217" t="s" s="6">
        <v>11</v>
      </c>
      <c r="C217" t="n" s="8">
        <v>100.0</v>
      </c>
      <c r="D217" t="s" s="10">
        <v>207</v>
      </c>
      <c r="E217" t="s" s="11">
        <v>13</v>
      </c>
      <c r="F217" t="s" s="12">
        <v>13</v>
      </c>
      <c r="G217" t="s" s="7">
        <f>IFERROR(C217 *F217,0)</f>
        <v>13</v>
      </c>
    </row>
    <row r="218">
      <c r="A218" t="n" s="6">
        <v>195.0</v>
      </c>
      <c r="B218" t="s" s="6">
        <v>11</v>
      </c>
      <c r="C218" t="n" s="8">
        <v>100.0</v>
      </c>
      <c r="D218" t="s" s="10">
        <v>208</v>
      </c>
      <c r="E218" t="s" s="11">
        <v>13</v>
      </c>
      <c r="F218" t="s" s="12">
        <v>13</v>
      </c>
      <c r="G218" t="s" s="7">
        <f>IFERROR(C218 *F218,0)</f>
        <v>13</v>
      </c>
    </row>
    <row r="219">
      <c r="A219" t="n" s="6">
        <v>196.0</v>
      </c>
      <c r="B219" t="s" s="6">
        <v>11</v>
      </c>
      <c r="C219" t="n" s="8">
        <v>80.0</v>
      </c>
      <c r="D219" t="s" s="10">
        <v>209</v>
      </c>
      <c r="E219" t="s" s="11">
        <v>13</v>
      </c>
      <c r="F219" t="s" s="12">
        <v>13</v>
      </c>
      <c r="G219" t="s" s="7">
        <f>IFERROR(C219 *F219,0)</f>
        <v>13</v>
      </c>
    </row>
    <row r="220">
      <c r="A220" t="n" s="6">
        <v>197.0</v>
      </c>
      <c r="B220" t="s" s="6">
        <v>11</v>
      </c>
      <c r="C220" t="n" s="8">
        <v>80.0</v>
      </c>
      <c r="D220" t="s" s="10">
        <v>210</v>
      </c>
      <c r="E220" t="s" s="11">
        <v>13</v>
      </c>
      <c r="F220" t="s" s="12">
        <v>13</v>
      </c>
      <c r="G220" t="s" s="7">
        <f>IFERROR(C220 *F220,0)</f>
        <v>13</v>
      </c>
    </row>
    <row r="221">
      <c r="A221" t="n" s="6">
        <v>198.0</v>
      </c>
      <c r="B221" t="s" s="6">
        <v>11</v>
      </c>
      <c r="C221" t="n" s="8">
        <v>100.0</v>
      </c>
      <c r="D221" t="s" s="10">
        <v>211</v>
      </c>
      <c r="E221" t="s" s="11">
        <v>13</v>
      </c>
      <c r="F221" t="s" s="12">
        <v>13</v>
      </c>
      <c r="G221" t="s" s="7">
        <f>IFERROR(C221 *F221,0)</f>
        <v>13</v>
      </c>
    </row>
    <row r="222">
      <c r="A222" t="n" s="6">
        <v>199.0</v>
      </c>
      <c r="B222" t="s" s="6">
        <v>11</v>
      </c>
      <c r="C222" t="n" s="8">
        <v>1000.0</v>
      </c>
      <c r="D222" t="s" s="10">
        <v>212</v>
      </c>
      <c r="E222" t="s" s="11">
        <v>13</v>
      </c>
      <c r="F222" t="s" s="12">
        <v>13</v>
      </c>
      <c r="G222" t="s" s="7">
        <f>IFERROR(C222 *F222,0)</f>
        <v>13</v>
      </c>
    </row>
    <row r="223">
      <c r="A223" t="n" s="6">
        <v>200.0</v>
      </c>
      <c r="B223" t="s" s="6">
        <v>11</v>
      </c>
      <c r="C223" t="n" s="8">
        <v>2000.0</v>
      </c>
      <c r="D223" t="s" s="10">
        <v>213</v>
      </c>
      <c r="E223" t="s" s="11">
        <v>13</v>
      </c>
      <c r="F223" t="s" s="12">
        <v>13</v>
      </c>
      <c r="G223" t="s" s="7">
        <f>IFERROR(C223 *F223,0)</f>
        <v>13</v>
      </c>
    </row>
    <row r="224">
      <c r="A224" t="n" s="6">
        <v>201.0</v>
      </c>
      <c r="B224" t="s" s="6">
        <v>11</v>
      </c>
      <c r="C224" t="n" s="8">
        <v>80.0</v>
      </c>
      <c r="D224" t="s" s="10">
        <v>214</v>
      </c>
      <c r="E224" t="s" s="11">
        <v>13</v>
      </c>
      <c r="F224" t="s" s="12">
        <v>13</v>
      </c>
      <c r="G224" t="s" s="7">
        <f>IFERROR(C224 *F224,0)</f>
        <v>13</v>
      </c>
    </row>
    <row r="225">
      <c r="A225" t="n" s="6">
        <v>202.0</v>
      </c>
      <c r="B225" t="s" s="6">
        <v>11</v>
      </c>
      <c r="C225" t="n" s="8">
        <v>500.0</v>
      </c>
      <c r="D225" t="s" s="10">
        <v>215</v>
      </c>
      <c r="E225" t="s" s="11">
        <v>13</v>
      </c>
      <c r="F225" t="s" s="12">
        <v>13</v>
      </c>
      <c r="G225" t="s" s="7">
        <f>IFERROR(C225 *F225,0)</f>
        <v>13</v>
      </c>
    </row>
    <row r="226">
      <c r="A226" t="n" s="6">
        <v>203.0</v>
      </c>
      <c r="B226" t="s" s="6">
        <v>11</v>
      </c>
      <c r="C226" t="n" s="8">
        <v>500.0</v>
      </c>
      <c r="D226" t="s" s="10">
        <v>216</v>
      </c>
      <c r="E226" t="s" s="11">
        <v>13</v>
      </c>
      <c r="F226" t="s" s="12">
        <v>13</v>
      </c>
      <c r="G226" t="s" s="7">
        <f>IFERROR(C226 *F226,0)</f>
        <v>13</v>
      </c>
    </row>
    <row r="227">
      <c r="A227" t="n" s="6">
        <v>204.0</v>
      </c>
      <c r="B227" t="s" s="6">
        <v>11</v>
      </c>
      <c r="C227" t="n" s="8">
        <v>800.0</v>
      </c>
      <c r="D227" t="s" s="10">
        <v>217</v>
      </c>
      <c r="E227" t="s" s="11">
        <v>13</v>
      </c>
      <c r="F227" t="s" s="12">
        <v>13</v>
      </c>
      <c r="G227" t="s" s="7">
        <f>IFERROR(C227 *F227,0)</f>
        <v>13</v>
      </c>
    </row>
    <row r="228">
      <c r="A228" t="n" s="6">
        <v>205.0</v>
      </c>
      <c r="B228" t="s" s="6">
        <v>11</v>
      </c>
      <c r="C228" t="n" s="8">
        <v>800.0</v>
      </c>
      <c r="D228" t="s" s="10">
        <v>218</v>
      </c>
      <c r="E228" t="s" s="11">
        <v>13</v>
      </c>
      <c r="F228" t="s" s="12">
        <v>13</v>
      </c>
      <c r="G228" t="s" s="7">
        <f>IFERROR(C228 *F228,0)</f>
        <v>13</v>
      </c>
    </row>
    <row r="229">
      <c r="A229" t="n" s="6">
        <v>206.0</v>
      </c>
      <c r="B229" t="s" s="6">
        <v>11</v>
      </c>
      <c r="C229" t="n" s="8">
        <v>10000.0</v>
      </c>
      <c r="D229" t="s" s="10">
        <v>219</v>
      </c>
      <c r="E229" t="s" s="11">
        <v>13</v>
      </c>
      <c r="F229" t="s" s="12">
        <v>13</v>
      </c>
      <c r="G229" t="s" s="7">
        <f>IFERROR(C229 *F229,0)</f>
        <v>13</v>
      </c>
    </row>
    <row r="230">
      <c r="A230" t="n" s="6">
        <v>207.0</v>
      </c>
      <c r="B230" t="s" s="6">
        <v>11</v>
      </c>
      <c r="C230" t="n" s="8">
        <v>1500.0</v>
      </c>
      <c r="D230" t="s" s="10">
        <v>220</v>
      </c>
      <c r="E230" t="s" s="11">
        <v>13</v>
      </c>
      <c r="F230" t="s" s="12">
        <v>13</v>
      </c>
      <c r="G230" t="s" s="7">
        <f>IFERROR(C230 *F230,0)</f>
        <v>13</v>
      </c>
    </row>
    <row r="231">
      <c r="A231" t="n" s="6">
        <v>208.0</v>
      </c>
      <c r="B231" t="s" s="6">
        <v>11</v>
      </c>
      <c r="C231" t="n" s="8">
        <v>2000.0</v>
      </c>
      <c r="D231" t="s" s="10">
        <v>221</v>
      </c>
      <c r="E231" t="s" s="11">
        <v>13</v>
      </c>
      <c r="F231" t="s" s="12">
        <v>13</v>
      </c>
      <c r="G231" t="s" s="7">
        <f>IFERROR(C231 *F231,0)</f>
        <v>13</v>
      </c>
    </row>
    <row r="232">
      <c r="A232" t="n" s="6">
        <v>209.0</v>
      </c>
      <c r="B232" t="s" s="6">
        <v>11</v>
      </c>
      <c r="C232" t="n" s="8">
        <v>1500.0</v>
      </c>
      <c r="D232" t="s" s="10">
        <v>222</v>
      </c>
      <c r="E232" t="s" s="11">
        <v>13</v>
      </c>
      <c r="F232" t="s" s="12">
        <v>13</v>
      </c>
      <c r="G232" t="s" s="7">
        <f>IFERROR(C232 *F232,0)</f>
        <v>13</v>
      </c>
    </row>
    <row r="233">
      <c r="A233" t="n" s="6">
        <v>210.0</v>
      </c>
      <c r="B233" t="s" s="6">
        <v>11</v>
      </c>
      <c r="C233" t="n" s="8">
        <v>1500.0</v>
      </c>
      <c r="D233" t="s" s="10">
        <v>223</v>
      </c>
      <c r="E233" t="s" s="11">
        <v>13</v>
      </c>
      <c r="F233" t="s" s="12">
        <v>13</v>
      </c>
      <c r="G233" t="s" s="7">
        <f>IFERROR(C233 *F233,0)</f>
        <v>13</v>
      </c>
    </row>
    <row r="234">
      <c r="A234" t="n" s="6">
        <v>211.0</v>
      </c>
      <c r="B234" t="s" s="6">
        <v>11</v>
      </c>
      <c r="C234" t="n" s="8">
        <v>13000.0</v>
      </c>
      <c r="D234" t="s" s="10">
        <v>224</v>
      </c>
      <c r="E234" t="s" s="11">
        <v>13</v>
      </c>
      <c r="F234" t="s" s="12">
        <v>13</v>
      </c>
      <c r="G234" t="s" s="7">
        <f>IFERROR(C234 *F234,0)</f>
        <v>13</v>
      </c>
    </row>
    <row r="235">
      <c r="A235" t="n" s="6">
        <v>212.0</v>
      </c>
      <c r="B235" t="s" s="6">
        <v>11</v>
      </c>
      <c r="C235" t="n" s="8">
        <v>400.0</v>
      </c>
      <c r="D235" t="s" s="10">
        <v>225</v>
      </c>
      <c r="E235" t="s" s="11">
        <v>13</v>
      </c>
      <c r="F235" t="s" s="12">
        <v>13</v>
      </c>
      <c r="G235" t="s" s="7">
        <f>IFERROR(C235 *F235,0)</f>
        <v>13</v>
      </c>
    </row>
    <row r="236">
      <c r="A236" t="n" s="6">
        <v>213.0</v>
      </c>
      <c r="B236" t="s" s="6">
        <v>11</v>
      </c>
      <c r="C236" t="n" s="8">
        <v>6000.0</v>
      </c>
      <c r="D236" t="s" s="10">
        <v>226</v>
      </c>
      <c r="E236" t="s" s="11">
        <v>13</v>
      </c>
      <c r="F236" t="s" s="12">
        <v>13</v>
      </c>
      <c r="G236" t="s" s="7">
        <f>IFERROR(C236 *F236,0)</f>
        <v>13</v>
      </c>
    </row>
    <row r="237">
      <c r="A237" t="n" s="6">
        <v>214.0</v>
      </c>
      <c r="B237" t="s" s="6">
        <v>11</v>
      </c>
      <c r="C237" t="n" s="8">
        <v>6000.0</v>
      </c>
      <c r="D237" t="s" s="10">
        <v>227</v>
      </c>
      <c r="E237" t="s" s="11">
        <v>13</v>
      </c>
      <c r="F237" t="s" s="12">
        <v>13</v>
      </c>
      <c r="G237" t="s" s="7">
        <f>IFERROR(C237 *F237,0)</f>
        <v>13</v>
      </c>
    </row>
    <row r="238">
      <c r="A238" t="n" s="6">
        <v>215.0</v>
      </c>
      <c r="B238" t="s" s="6">
        <v>11</v>
      </c>
      <c r="C238" t="n" s="8">
        <v>500.0</v>
      </c>
      <c r="D238" t="s" s="10">
        <v>228</v>
      </c>
      <c r="E238" t="s" s="11">
        <v>13</v>
      </c>
      <c r="F238" t="s" s="12">
        <v>13</v>
      </c>
      <c r="G238" t="s" s="7">
        <f>IFERROR(C238 *F238,0)</f>
        <v>13</v>
      </c>
    </row>
    <row r="239">
      <c r="A239" t="n" s="6">
        <v>216.0</v>
      </c>
      <c r="B239" t="s" s="6">
        <v>11</v>
      </c>
      <c r="C239" t="n" s="8">
        <v>11000.0</v>
      </c>
      <c r="D239" t="s" s="10">
        <v>229</v>
      </c>
      <c r="E239" t="s" s="11">
        <v>13</v>
      </c>
      <c r="F239" t="s" s="12">
        <v>13</v>
      </c>
      <c r="G239" t="s" s="7">
        <f>IFERROR(C239 *F239,0)</f>
        <v>13</v>
      </c>
    </row>
    <row r="240">
      <c r="A240" t="n" s="6">
        <v>217.0</v>
      </c>
      <c r="B240" t="s" s="6">
        <v>11</v>
      </c>
      <c r="C240" t="n" s="8">
        <v>3000.0</v>
      </c>
      <c r="D240" t="s" s="10">
        <v>230</v>
      </c>
      <c r="E240" t="s" s="11">
        <v>13</v>
      </c>
      <c r="F240" t="s" s="12">
        <v>13</v>
      </c>
      <c r="G240" t="s" s="7">
        <f>IFERROR(C240 *F240,0)</f>
        <v>13</v>
      </c>
    </row>
    <row r="241">
      <c r="A241" t="n" s="6">
        <v>218.0</v>
      </c>
      <c r="B241" t="s" s="6">
        <v>11</v>
      </c>
      <c r="C241" t="n" s="8">
        <v>3000.0</v>
      </c>
      <c r="D241" t="s" s="10">
        <v>231</v>
      </c>
      <c r="E241" t="s" s="11">
        <v>13</v>
      </c>
      <c r="F241" t="s" s="12">
        <v>13</v>
      </c>
      <c r="G241" t="s" s="7">
        <f>IFERROR(C241 *F241,0)</f>
        <v>13</v>
      </c>
    </row>
    <row r="242">
      <c r="A242" t="n" s="6">
        <v>219.0</v>
      </c>
      <c r="B242" t="s" s="6">
        <v>11</v>
      </c>
      <c r="C242" t="n" s="8">
        <v>3000.0</v>
      </c>
      <c r="D242" t="s" s="10">
        <v>232</v>
      </c>
      <c r="E242" t="s" s="11">
        <v>13</v>
      </c>
      <c r="F242" t="s" s="12">
        <v>13</v>
      </c>
      <c r="G242" t="s" s="7">
        <f>IFERROR(C242 *F242,0)</f>
        <v>13</v>
      </c>
    </row>
    <row r="243">
      <c r="A243" t="n" s="6">
        <v>220.0</v>
      </c>
      <c r="B243" t="s" s="6">
        <v>11</v>
      </c>
      <c r="C243" t="n" s="8">
        <v>5000.0</v>
      </c>
      <c r="D243" t="s" s="10">
        <v>233</v>
      </c>
      <c r="E243" t="s" s="11">
        <v>13</v>
      </c>
      <c r="F243" t="s" s="12">
        <v>13</v>
      </c>
      <c r="G243" t="s" s="7">
        <f>IFERROR(C243 *F243,0)</f>
        <v>13</v>
      </c>
    </row>
    <row r="244">
      <c r="A244" t="n" s="6">
        <v>221.0</v>
      </c>
      <c r="B244" t="s" s="6">
        <v>11</v>
      </c>
      <c r="C244" t="n" s="8">
        <v>400.0</v>
      </c>
      <c r="D244" t="s" s="10">
        <v>234</v>
      </c>
      <c r="E244" t="s" s="11">
        <v>13</v>
      </c>
      <c r="F244" t="s" s="12">
        <v>13</v>
      </c>
      <c r="G244" t="s" s="7">
        <f>IFERROR(C244 *F244,0)</f>
        <v>13</v>
      </c>
    </row>
    <row r="245">
      <c r="A245" t="n" s="6">
        <v>222.0</v>
      </c>
      <c r="B245" t="s" s="6">
        <v>11</v>
      </c>
      <c r="C245" t="n" s="8">
        <v>3500.0</v>
      </c>
      <c r="D245" t="s" s="10">
        <v>235</v>
      </c>
      <c r="E245" t="s" s="11">
        <v>13</v>
      </c>
      <c r="F245" t="s" s="12">
        <v>13</v>
      </c>
      <c r="G245" t="s" s="7">
        <f>IFERROR(C245 *F245,0)</f>
        <v>13</v>
      </c>
    </row>
    <row r="246">
      <c r="A246" t="n" s="6">
        <v>223.0</v>
      </c>
      <c r="B246" t="s" s="6">
        <v>11</v>
      </c>
      <c r="C246" t="n" s="8">
        <v>1000.0</v>
      </c>
      <c r="D246" t="s" s="10">
        <v>236</v>
      </c>
      <c r="E246" t="s" s="11">
        <v>13</v>
      </c>
      <c r="F246" t="s" s="12">
        <v>13</v>
      </c>
      <c r="G246" t="s" s="7">
        <f>IFERROR(C246 *F246,0)</f>
        <v>13</v>
      </c>
    </row>
    <row r="247">
      <c r="A247" t="n" s="6">
        <v>224.0</v>
      </c>
      <c r="B247" t="s" s="6">
        <v>11</v>
      </c>
      <c r="C247" t="n" s="8">
        <v>500.0</v>
      </c>
      <c r="D247" t="s" s="10">
        <v>237</v>
      </c>
      <c r="E247" t="s" s="11">
        <v>13</v>
      </c>
      <c r="F247" t="s" s="12">
        <v>13</v>
      </c>
      <c r="G247" t="s" s="7">
        <f>IFERROR(C247 *F247,0)</f>
        <v>13</v>
      </c>
    </row>
    <row r="248">
      <c r="A248" t="n" s="6">
        <v>225.0</v>
      </c>
      <c r="B248" t="s" s="6">
        <v>11</v>
      </c>
      <c r="C248" t="n" s="8">
        <v>500.0</v>
      </c>
      <c r="D248" t="s" s="10">
        <v>238</v>
      </c>
      <c r="E248" t="s" s="11">
        <v>13</v>
      </c>
      <c r="F248" t="s" s="12">
        <v>13</v>
      </c>
      <c r="G248" t="s" s="7">
        <f>IFERROR(C248 *F248,0)</f>
        <v>13</v>
      </c>
    </row>
    <row r="249">
      <c r="A249" t="n" s="6">
        <v>226.0</v>
      </c>
      <c r="B249" t="s" s="6">
        <v>11</v>
      </c>
      <c r="C249" t="n" s="8">
        <v>500.0</v>
      </c>
      <c r="D249" t="s" s="10">
        <v>239</v>
      </c>
      <c r="E249" t="s" s="11">
        <v>13</v>
      </c>
      <c r="F249" t="s" s="12">
        <v>13</v>
      </c>
      <c r="G249" t="s" s="7">
        <f>IFERROR(C249 *F249,0)</f>
        <v>13</v>
      </c>
    </row>
    <row r="250">
      <c r="A250" t="n" s="6">
        <v>227.0</v>
      </c>
      <c r="B250" t="s" s="6">
        <v>11</v>
      </c>
      <c r="C250" t="n" s="8">
        <v>300.0</v>
      </c>
      <c r="D250" t="s" s="10">
        <v>240</v>
      </c>
      <c r="E250" t="s" s="11">
        <v>13</v>
      </c>
      <c r="F250" t="s" s="12">
        <v>13</v>
      </c>
      <c r="G250" t="s" s="7">
        <f>IFERROR(C250 *F250,0)</f>
        <v>13</v>
      </c>
    </row>
    <row r="251">
      <c r="A251" t="n" s="6">
        <v>228.0</v>
      </c>
      <c r="B251" t="s" s="6">
        <v>11</v>
      </c>
      <c r="C251" t="n" s="8">
        <v>300.0</v>
      </c>
      <c r="D251" t="s" s="10">
        <v>241</v>
      </c>
      <c r="E251" t="s" s="11">
        <v>13</v>
      </c>
      <c r="F251" t="s" s="12">
        <v>13</v>
      </c>
      <c r="G251" t="s" s="7">
        <f>IFERROR(C251 *F251,0)</f>
        <v>13</v>
      </c>
    </row>
    <row r="252">
      <c r="A252" t="n" s="6">
        <v>229.0</v>
      </c>
      <c r="B252" t="s" s="6">
        <v>11</v>
      </c>
      <c r="C252" t="n" s="8">
        <v>300.0</v>
      </c>
      <c r="D252" t="s" s="10">
        <v>242</v>
      </c>
      <c r="E252" t="s" s="11">
        <v>13</v>
      </c>
      <c r="F252" t="s" s="12">
        <v>13</v>
      </c>
      <c r="G252" t="s" s="7">
        <f>IFERROR(C252 *F252,0)</f>
        <v>13</v>
      </c>
    </row>
    <row r="253">
      <c r="A253" t="n" s="6">
        <v>230.0</v>
      </c>
      <c r="B253" t="s" s="6">
        <v>11</v>
      </c>
      <c r="C253" t="n" s="8">
        <v>1500.0</v>
      </c>
      <c r="D253" t="s" s="10">
        <v>243</v>
      </c>
      <c r="E253" t="s" s="11">
        <v>13</v>
      </c>
      <c r="F253" t="s" s="12">
        <v>13</v>
      </c>
      <c r="G253" t="s" s="7">
        <f>IFERROR(C253 *F253,0)</f>
        <v>13</v>
      </c>
    </row>
    <row r="254">
      <c r="A254" t="n" s="6">
        <v>231.0</v>
      </c>
      <c r="B254" t="s" s="6">
        <v>11</v>
      </c>
      <c r="C254" t="n" s="8">
        <v>15000.0</v>
      </c>
      <c r="D254" t="s" s="10">
        <v>244</v>
      </c>
      <c r="E254" t="s" s="11">
        <v>13</v>
      </c>
      <c r="F254" t="s" s="12">
        <v>13</v>
      </c>
      <c r="G254" t="s" s="7">
        <f>IFERROR(C254 *F254,0)</f>
        <v>13</v>
      </c>
    </row>
    <row r="255">
      <c r="A255" t="n" s="6">
        <v>232.0</v>
      </c>
      <c r="B255" t="s" s="6">
        <v>11</v>
      </c>
      <c r="C255" t="n" s="8">
        <v>500.0</v>
      </c>
      <c r="D255" t="s" s="10">
        <v>245</v>
      </c>
      <c r="E255" t="s" s="11">
        <v>13</v>
      </c>
      <c r="F255" t="s" s="12">
        <v>13</v>
      </c>
      <c r="G255" t="s" s="7">
        <f>IFERROR(C255 *F255,0)</f>
        <v>13</v>
      </c>
    </row>
    <row r="256">
      <c r="A256" t="n" s="6">
        <v>233.0</v>
      </c>
      <c r="B256" t="s" s="6">
        <v>11</v>
      </c>
      <c r="C256" t="n" s="8">
        <v>1000.0</v>
      </c>
      <c r="D256" t="s" s="10">
        <v>246</v>
      </c>
      <c r="E256" t="s" s="11">
        <v>13</v>
      </c>
      <c r="F256" t="s" s="12">
        <v>13</v>
      </c>
      <c r="G256" t="s" s="7">
        <f>IFERROR(C256 *F256,0)</f>
        <v>13</v>
      </c>
    </row>
    <row r="257">
      <c r="A257" t="n" s="6">
        <v>234.0</v>
      </c>
      <c r="B257" t="s" s="6">
        <v>11</v>
      </c>
      <c r="C257" t="n" s="8">
        <v>800.0</v>
      </c>
      <c r="D257" t="s" s="10">
        <v>247</v>
      </c>
      <c r="E257" t="s" s="11">
        <v>13</v>
      </c>
      <c r="F257" t="s" s="12">
        <v>13</v>
      </c>
      <c r="G257" t="s" s="7">
        <f>IFERROR(C257 *F257,0)</f>
        <v>13</v>
      </c>
    </row>
    <row r="258">
      <c r="A258" t="n" s="6">
        <v>235.0</v>
      </c>
      <c r="B258" t="s" s="6">
        <v>11</v>
      </c>
      <c r="C258" t="n" s="8">
        <v>800.0</v>
      </c>
      <c r="D258" t="s" s="10">
        <v>248</v>
      </c>
      <c r="E258" t="s" s="11">
        <v>13</v>
      </c>
      <c r="F258" t="s" s="12">
        <v>13</v>
      </c>
      <c r="G258" t="s" s="7">
        <f>IFERROR(C258 *F258,0)</f>
        <v>13</v>
      </c>
    </row>
    <row r="259">
      <c r="A259" t="n" s="6">
        <v>236.0</v>
      </c>
      <c r="B259" t="s" s="6">
        <v>11</v>
      </c>
      <c r="C259" t="n" s="8">
        <v>1000.0</v>
      </c>
      <c r="D259" t="s" s="10">
        <v>249</v>
      </c>
      <c r="E259" t="s" s="11">
        <v>13</v>
      </c>
      <c r="F259" t="s" s="12">
        <v>13</v>
      </c>
      <c r="G259" t="s" s="7">
        <f>IFERROR(C259 *F259,0)</f>
        <v>13</v>
      </c>
    </row>
    <row r="260">
      <c r="A260" t="n" s="6">
        <v>237.0</v>
      </c>
      <c r="B260" t="s" s="6">
        <v>11</v>
      </c>
      <c r="C260" t="n" s="8">
        <v>500.0</v>
      </c>
      <c r="D260" t="s" s="10">
        <v>250</v>
      </c>
      <c r="E260" t="s" s="11">
        <v>13</v>
      </c>
      <c r="F260" t="s" s="12">
        <v>13</v>
      </c>
      <c r="G260" t="s" s="7">
        <f>IFERROR(C260 *F260,0)</f>
        <v>13</v>
      </c>
    </row>
    <row r="261">
      <c r="A261" t="n" s="6">
        <v>238.0</v>
      </c>
      <c r="B261" t="s" s="6">
        <v>11</v>
      </c>
      <c r="C261" t="n" s="8">
        <v>1000.0</v>
      </c>
      <c r="D261" t="s" s="10">
        <v>251</v>
      </c>
      <c r="E261" t="s" s="11">
        <v>13</v>
      </c>
      <c r="F261" t="s" s="12">
        <v>13</v>
      </c>
      <c r="G261" t="s" s="7">
        <f>IFERROR(C261 *F261,0)</f>
        <v>13</v>
      </c>
    </row>
    <row r="262">
      <c r="A262" t="n" s="6">
        <v>239.0</v>
      </c>
      <c r="B262" t="s" s="6">
        <v>11</v>
      </c>
      <c r="C262" t="n" s="8">
        <v>800.0</v>
      </c>
      <c r="D262" t="s" s="10">
        <v>252</v>
      </c>
      <c r="E262" t="s" s="11">
        <v>13</v>
      </c>
      <c r="F262" t="s" s="12">
        <v>13</v>
      </c>
      <c r="G262" t="s" s="7">
        <f>IFERROR(C262 *F262,0)</f>
        <v>13</v>
      </c>
    </row>
    <row r="263">
      <c r="A263" t="n" s="6">
        <v>240.0</v>
      </c>
      <c r="B263" t="s" s="6">
        <v>11</v>
      </c>
      <c r="C263" t="n" s="8">
        <v>800.0</v>
      </c>
      <c r="D263" t="s" s="10">
        <v>253</v>
      </c>
      <c r="E263" t="s" s="11">
        <v>13</v>
      </c>
      <c r="F263" t="s" s="12">
        <v>13</v>
      </c>
      <c r="G263" t="s" s="7">
        <f>IFERROR(C263 *F263,0)</f>
        <v>13</v>
      </c>
    </row>
    <row r="264">
      <c r="A264" t="n" s="6">
        <v>241.0</v>
      </c>
      <c r="B264" t="s" s="6">
        <v>11</v>
      </c>
      <c r="C264" t="n" s="8">
        <v>500.0</v>
      </c>
      <c r="D264" t="s" s="10">
        <v>254</v>
      </c>
      <c r="E264" t="s" s="11">
        <v>13</v>
      </c>
      <c r="F264" t="s" s="12">
        <v>13</v>
      </c>
      <c r="G264" t="s" s="7">
        <f>IFERROR(C264 *F264,0)</f>
        <v>13</v>
      </c>
    </row>
    <row r="265">
      <c r="A265" t="n" s="6">
        <v>242.0</v>
      </c>
      <c r="B265" t="s" s="6">
        <v>11</v>
      </c>
      <c r="C265" t="n" s="8">
        <v>800.0</v>
      </c>
      <c r="D265" t="s" s="10">
        <v>255</v>
      </c>
      <c r="E265" t="s" s="11">
        <v>13</v>
      </c>
      <c r="F265" t="s" s="12">
        <v>13</v>
      </c>
      <c r="G265" t="s" s="7">
        <f>IFERROR(C265 *F265,0)</f>
        <v>13</v>
      </c>
    </row>
    <row r="266">
      <c r="A266" t="n" s="6">
        <v>243.0</v>
      </c>
      <c r="B266" t="s" s="6">
        <v>11</v>
      </c>
      <c r="C266" t="n" s="8">
        <v>800.0</v>
      </c>
      <c r="D266" t="s" s="10">
        <v>256</v>
      </c>
      <c r="E266" t="s" s="11">
        <v>13</v>
      </c>
      <c r="F266" t="s" s="12">
        <v>13</v>
      </c>
      <c r="G266" t="s" s="7">
        <f>IFERROR(C266 *F266,0)</f>
        <v>13</v>
      </c>
    </row>
    <row r="267">
      <c r="A267" t="n" s="6">
        <v>244.0</v>
      </c>
      <c r="B267" t="s" s="6">
        <v>11</v>
      </c>
      <c r="C267" t="n" s="8">
        <v>800.0</v>
      </c>
      <c r="D267" t="s" s="10">
        <v>257</v>
      </c>
      <c r="E267" t="s" s="11">
        <v>13</v>
      </c>
      <c r="F267" t="s" s="12">
        <v>13</v>
      </c>
      <c r="G267" t="s" s="7">
        <f>IFERROR(C267 *F267,0)</f>
        <v>13</v>
      </c>
    </row>
    <row r="268">
      <c r="A268" t="n" s="6">
        <v>245.0</v>
      </c>
      <c r="B268" t="s" s="6">
        <v>11</v>
      </c>
      <c r="C268" t="n" s="8">
        <v>200.0</v>
      </c>
      <c r="D268" t="s" s="10">
        <v>258</v>
      </c>
      <c r="E268" t="s" s="11">
        <v>13</v>
      </c>
      <c r="F268" t="s" s="12">
        <v>13</v>
      </c>
      <c r="G268" t="s" s="7">
        <f>IFERROR(C268 *F268,0)</f>
        <v>13</v>
      </c>
    </row>
    <row r="269">
      <c r="A269" t="n" s="6">
        <v>246.0</v>
      </c>
      <c r="B269" t="s" s="6">
        <v>11</v>
      </c>
      <c r="C269" t="n" s="8">
        <v>200.0</v>
      </c>
      <c r="D269" t="s" s="10">
        <v>259</v>
      </c>
      <c r="E269" t="s" s="11">
        <v>13</v>
      </c>
      <c r="F269" t="s" s="12">
        <v>13</v>
      </c>
      <c r="G269" t="s" s="7">
        <f>IFERROR(C269 *F269,0)</f>
        <v>13</v>
      </c>
    </row>
    <row r="270">
      <c r="A270" t="n" s="6">
        <v>247.0</v>
      </c>
      <c r="B270" t="s" s="6">
        <v>11</v>
      </c>
      <c r="C270" t="n" s="8">
        <v>200.0</v>
      </c>
      <c r="D270" t="s" s="10">
        <v>260</v>
      </c>
      <c r="E270" t="s" s="11">
        <v>13</v>
      </c>
      <c r="F270" t="s" s="12">
        <v>13</v>
      </c>
      <c r="G270" t="s" s="7">
        <f>IFERROR(C270 *F270,0)</f>
        <v>13</v>
      </c>
    </row>
    <row r="271">
      <c r="A271" t="n" s="6">
        <v>248.0</v>
      </c>
      <c r="B271" t="s" s="6">
        <v>11</v>
      </c>
      <c r="C271" t="n" s="8">
        <v>200.0</v>
      </c>
      <c r="D271" t="s" s="10">
        <v>261</v>
      </c>
      <c r="E271" t="s" s="11">
        <v>13</v>
      </c>
      <c r="F271" t="s" s="12">
        <v>13</v>
      </c>
      <c r="G271" t="s" s="7">
        <f>IFERROR(C271 *F271,0)</f>
        <v>13</v>
      </c>
    </row>
    <row r="272">
      <c r="A272" t="n" s="6">
        <v>249.0</v>
      </c>
      <c r="B272" t="s" s="6">
        <v>11</v>
      </c>
      <c r="C272" t="n" s="8">
        <v>200.0</v>
      </c>
      <c r="D272" t="s" s="10">
        <v>262</v>
      </c>
      <c r="E272" t="s" s="11">
        <v>13</v>
      </c>
      <c r="F272" t="s" s="12">
        <v>13</v>
      </c>
      <c r="G272" t="s" s="7">
        <f>IFERROR(C272 *F272,0)</f>
        <v>13</v>
      </c>
    </row>
    <row r="273">
      <c r="A273" t="n" s="6">
        <v>250.0</v>
      </c>
      <c r="B273" t="s" s="6">
        <v>11</v>
      </c>
      <c r="C273" t="n" s="8">
        <v>200.0</v>
      </c>
      <c r="D273" t="s" s="10">
        <v>263</v>
      </c>
      <c r="E273" t="s" s="11">
        <v>13</v>
      </c>
      <c r="F273" t="s" s="12">
        <v>13</v>
      </c>
      <c r="G273" t="s" s="7">
        <f>IFERROR(C273 *F273,0)</f>
        <v>13</v>
      </c>
    </row>
    <row r="274">
      <c r="A274" t="n" s="6">
        <v>251.0</v>
      </c>
      <c r="B274" t="s" s="6">
        <v>11</v>
      </c>
      <c r="C274" t="n" s="8">
        <v>200.0</v>
      </c>
      <c r="D274" t="s" s="10">
        <v>264</v>
      </c>
      <c r="E274" t="s" s="11">
        <v>13</v>
      </c>
      <c r="F274" t="s" s="12">
        <v>13</v>
      </c>
      <c r="G274" t="s" s="7">
        <f>IFERROR(C274 *F274,0)</f>
        <v>13</v>
      </c>
    </row>
    <row r="275">
      <c r="A275" t="n" s="6">
        <v>252.0</v>
      </c>
      <c r="B275" t="s" s="6">
        <v>11</v>
      </c>
      <c r="C275" t="n" s="8">
        <v>200.0</v>
      </c>
      <c r="D275" t="s" s="10">
        <v>265</v>
      </c>
      <c r="E275" t="s" s="11">
        <v>13</v>
      </c>
      <c r="F275" t="s" s="12">
        <v>13</v>
      </c>
      <c r="G275" t="s" s="7">
        <f>IFERROR(C275 *F275,0)</f>
        <v>13</v>
      </c>
    </row>
    <row r="276">
      <c r="A276" t="n" s="6">
        <v>253.0</v>
      </c>
      <c r="B276" t="s" s="6">
        <v>11</v>
      </c>
      <c r="C276" t="n" s="8">
        <v>200.0</v>
      </c>
      <c r="D276" t="s" s="10">
        <v>266</v>
      </c>
      <c r="E276" t="s" s="11">
        <v>13</v>
      </c>
      <c r="F276" t="s" s="12">
        <v>13</v>
      </c>
      <c r="G276" t="s" s="7">
        <f>IFERROR(C276 *F276,0)</f>
        <v>13</v>
      </c>
    </row>
    <row r="277">
      <c r="A277" t="n" s="6">
        <v>254.0</v>
      </c>
      <c r="B277" t="s" s="6">
        <v>11</v>
      </c>
      <c r="C277" t="n" s="8">
        <v>350.0</v>
      </c>
      <c r="D277" t="s" s="10">
        <v>267</v>
      </c>
      <c r="E277" t="s" s="11">
        <v>13</v>
      </c>
      <c r="F277" t="s" s="12">
        <v>13</v>
      </c>
      <c r="G277" t="s" s="7">
        <f>IFERROR(C277 *F277,0)</f>
        <v>13</v>
      </c>
    </row>
    <row r="278">
      <c r="A278" t="n" s="6">
        <v>255.0</v>
      </c>
      <c r="B278" t="s" s="6">
        <v>11</v>
      </c>
      <c r="C278" t="n" s="8">
        <v>450.0</v>
      </c>
      <c r="D278" t="s" s="10">
        <v>268</v>
      </c>
      <c r="E278" t="s" s="11">
        <v>13</v>
      </c>
      <c r="F278" t="s" s="12">
        <v>13</v>
      </c>
      <c r="G278" t="s" s="7">
        <f>IFERROR(C278 *F278,0)</f>
        <v>13</v>
      </c>
    </row>
    <row r="279">
      <c r="A279" t="n" s="6">
        <v>256.0</v>
      </c>
      <c r="B279" t="s" s="6">
        <v>11</v>
      </c>
      <c r="C279" t="n" s="8">
        <v>1000.0</v>
      </c>
      <c r="D279" t="s" s="10">
        <v>269</v>
      </c>
      <c r="E279" t="s" s="11">
        <v>13</v>
      </c>
      <c r="F279" t="s" s="12">
        <v>13</v>
      </c>
      <c r="G279" t="s" s="7">
        <f>IFERROR(C279 *F279,0)</f>
        <v>13</v>
      </c>
    </row>
    <row r="280">
      <c r="A280" t="n" s="6">
        <v>257.0</v>
      </c>
      <c r="B280" t="s" s="6">
        <v>11</v>
      </c>
      <c r="C280" t="n" s="8">
        <v>1500.0</v>
      </c>
      <c r="D280" t="s" s="10">
        <v>270</v>
      </c>
      <c r="E280" t="s" s="11">
        <v>13</v>
      </c>
      <c r="F280" t="s" s="12">
        <v>13</v>
      </c>
      <c r="G280" t="s" s="7">
        <f>IFERROR(C280 *F280,0)</f>
        <v>13</v>
      </c>
    </row>
    <row r="281">
      <c r="A281" t="n" s="6">
        <v>258.0</v>
      </c>
      <c r="B281" t="s" s="6">
        <v>11</v>
      </c>
      <c r="C281" t="n" s="8">
        <v>500.0</v>
      </c>
      <c r="D281" t="s" s="10">
        <v>271</v>
      </c>
      <c r="E281" t="s" s="11">
        <v>13</v>
      </c>
      <c r="F281" t="s" s="12">
        <v>13</v>
      </c>
      <c r="G281" t="s" s="7">
        <f>IFERROR(C281 *F281,0)</f>
        <v>13</v>
      </c>
    </row>
    <row r="282">
      <c r="A282" t="n" s="6">
        <v>259.0</v>
      </c>
      <c r="B282" t="s" s="6">
        <v>11</v>
      </c>
      <c r="C282" t="n" s="8">
        <v>50.0</v>
      </c>
      <c r="D282" t="s" s="10">
        <v>272</v>
      </c>
      <c r="E282" t="s" s="11">
        <v>13</v>
      </c>
      <c r="F282" t="s" s="12">
        <v>13</v>
      </c>
      <c r="G282" t="s" s="7">
        <f>IFERROR(C282 *F282,0)</f>
        <v>13</v>
      </c>
    </row>
    <row r="283">
      <c r="A283" t="n" s="6">
        <v>260.0</v>
      </c>
      <c r="B283" t="s" s="6">
        <v>11</v>
      </c>
      <c r="C283" t="n" s="8">
        <v>20.0</v>
      </c>
      <c r="D283" t="s" s="10">
        <v>273</v>
      </c>
      <c r="E283" t="s" s="11">
        <v>13</v>
      </c>
      <c r="F283" t="s" s="12">
        <v>13</v>
      </c>
      <c r="G283" t="s" s="7">
        <f>IFERROR(C283 *F283,0)</f>
        <v>13</v>
      </c>
    </row>
    <row r="284">
      <c r="A284" t="n" s="6">
        <v>261.0</v>
      </c>
      <c r="B284" t="s" s="6">
        <v>11</v>
      </c>
      <c r="C284" t="n" s="8">
        <v>20.0</v>
      </c>
      <c r="D284" t="s" s="10">
        <v>274</v>
      </c>
      <c r="E284" t="s" s="11">
        <v>13</v>
      </c>
      <c r="F284" t="s" s="12">
        <v>13</v>
      </c>
      <c r="G284" t="s" s="7">
        <f>IFERROR(C284 *F284,0)</f>
        <v>13</v>
      </c>
    </row>
    <row r="285">
      <c r="A285" t="n" s="6">
        <v>262.0</v>
      </c>
      <c r="B285" t="s" s="6">
        <v>11</v>
      </c>
      <c r="C285" t="n" s="8">
        <v>20.0</v>
      </c>
      <c r="D285" t="s" s="10">
        <v>275</v>
      </c>
      <c r="E285" t="s" s="11">
        <v>13</v>
      </c>
      <c r="F285" t="s" s="12">
        <v>13</v>
      </c>
      <c r="G285" t="s" s="7">
        <f>IFERROR(C285 *F285,0)</f>
        <v>13</v>
      </c>
    </row>
    <row r="286">
      <c r="A286" t="n" s="6">
        <v>263.0</v>
      </c>
      <c r="B286" t="s" s="6">
        <v>11</v>
      </c>
      <c r="C286" t="n" s="8">
        <v>500.0</v>
      </c>
      <c r="D286" t="s" s="10">
        <v>276</v>
      </c>
      <c r="E286" t="s" s="11">
        <v>13</v>
      </c>
      <c r="F286" t="s" s="12">
        <v>13</v>
      </c>
      <c r="G286" t="s" s="7">
        <f>IFERROR(C286 *F286,0)</f>
        <v>13</v>
      </c>
    </row>
    <row r="287">
      <c r="A287" t="n" s="6">
        <v>264.0</v>
      </c>
      <c r="B287" t="s" s="6">
        <v>11</v>
      </c>
      <c r="C287" t="n" s="8">
        <v>500.0</v>
      </c>
      <c r="D287" t="s" s="10">
        <v>277</v>
      </c>
      <c r="E287" t="s" s="11">
        <v>13</v>
      </c>
      <c r="F287" t="s" s="12">
        <v>13</v>
      </c>
      <c r="G287" t="s" s="7">
        <f>IFERROR(C287 *F287,0)</f>
        <v>13</v>
      </c>
    </row>
    <row r="288">
      <c r="A288" t="n" s="6">
        <v>265.0</v>
      </c>
      <c r="B288" t="s" s="6">
        <v>11</v>
      </c>
      <c r="C288" t="n" s="8">
        <v>600.0</v>
      </c>
      <c r="D288" t="s" s="10">
        <v>278</v>
      </c>
      <c r="E288" t="s" s="11">
        <v>13</v>
      </c>
      <c r="F288" t="s" s="12">
        <v>13</v>
      </c>
      <c r="G288" t="s" s="7">
        <f>IFERROR(C288 *F288,0)</f>
        <v>13</v>
      </c>
    </row>
    <row r="289">
      <c r="A289" t="n" s="6">
        <v>266.0</v>
      </c>
      <c r="B289" t="s" s="6">
        <v>11</v>
      </c>
      <c r="C289" t="n" s="8">
        <v>600.0</v>
      </c>
      <c r="D289" t="s" s="10">
        <v>279</v>
      </c>
      <c r="E289" t="s" s="11">
        <v>13</v>
      </c>
      <c r="F289" t="s" s="12">
        <v>13</v>
      </c>
      <c r="G289" t="s" s="7">
        <f>IFERROR(C289 *F289,0)</f>
        <v>13</v>
      </c>
    </row>
    <row r="290">
      <c r="A290" t="n" s="6">
        <v>267.0</v>
      </c>
      <c r="B290" t="s" s="6">
        <v>11</v>
      </c>
      <c r="C290" t="n" s="8">
        <v>3500.0</v>
      </c>
      <c r="D290" t="s" s="10">
        <v>280</v>
      </c>
      <c r="E290" t="s" s="11">
        <v>13</v>
      </c>
      <c r="F290" t="s" s="12">
        <v>13</v>
      </c>
      <c r="G290" t="s" s="7">
        <f>IFERROR(C290 *F290,0)</f>
        <v>13</v>
      </c>
    </row>
    <row r="291">
      <c r="A291" t="n" s="6">
        <v>268.0</v>
      </c>
      <c r="B291" t="s" s="6">
        <v>11</v>
      </c>
      <c r="C291" t="n" s="8">
        <v>100.0</v>
      </c>
      <c r="D291" t="s" s="10">
        <v>281</v>
      </c>
      <c r="E291" t="s" s="11">
        <v>13</v>
      </c>
      <c r="F291" t="s" s="12">
        <v>13</v>
      </c>
      <c r="G291" t="s" s="7">
        <f>IFERROR(C291 *F291,0)</f>
        <v>13</v>
      </c>
    </row>
    <row r="292">
      <c r="A292" t="n" s="6">
        <v>269.0</v>
      </c>
      <c r="B292" t="s" s="6">
        <v>11</v>
      </c>
      <c r="C292" t="n" s="8">
        <v>120.0</v>
      </c>
      <c r="D292" t="s" s="10">
        <v>282</v>
      </c>
      <c r="E292" t="s" s="11">
        <v>13</v>
      </c>
      <c r="F292" t="s" s="12">
        <v>13</v>
      </c>
      <c r="G292" t="s" s="7">
        <f>IFERROR(C292 *F292,0)</f>
        <v>13</v>
      </c>
    </row>
    <row r="293">
      <c r="A293" t="n" s="6">
        <v>270.0</v>
      </c>
      <c r="B293" t="s" s="6">
        <v>134</v>
      </c>
      <c r="C293" t="n" s="8">
        <v>1000.0</v>
      </c>
      <c r="D293" t="s" s="10">
        <v>283</v>
      </c>
      <c r="E293" t="s" s="11">
        <v>13</v>
      </c>
      <c r="F293" t="s" s="12">
        <v>13</v>
      </c>
      <c r="G293" t="s" s="7">
        <f>IFERROR(C293 *F293,0)</f>
        <v>13</v>
      </c>
    </row>
    <row r="294">
      <c r="A294" t="n" s="6">
        <v>271.0</v>
      </c>
      <c r="B294" t="s" s="6">
        <v>134</v>
      </c>
      <c r="C294" t="n" s="8">
        <v>1000.0</v>
      </c>
      <c r="D294" t="s" s="10">
        <v>284</v>
      </c>
      <c r="E294" t="s" s="11">
        <v>13</v>
      </c>
      <c r="F294" t="s" s="12">
        <v>13</v>
      </c>
      <c r="G294" t="s" s="7">
        <f>IFERROR(C294 *F294,0)</f>
        <v>13</v>
      </c>
    </row>
    <row r="295">
      <c r="A295" t="n" s="6">
        <v>272.0</v>
      </c>
      <c r="B295" t="s" s="6">
        <v>134</v>
      </c>
      <c r="C295" t="n" s="8">
        <v>2000.0</v>
      </c>
      <c r="D295" t="s" s="10">
        <v>285</v>
      </c>
      <c r="E295" t="s" s="11">
        <v>13</v>
      </c>
      <c r="F295" t="s" s="12">
        <v>13</v>
      </c>
      <c r="G295" t="s" s="7">
        <f>IFERROR(C295 *F295,0)</f>
        <v>13</v>
      </c>
    </row>
    <row r="296">
      <c r="A296" t="n" s="6">
        <v>273.0</v>
      </c>
      <c r="B296" t="s" s="6">
        <v>134</v>
      </c>
      <c r="C296" t="n" s="8">
        <v>3000.0</v>
      </c>
      <c r="D296" t="s" s="10">
        <v>286</v>
      </c>
      <c r="E296" t="s" s="11">
        <v>13</v>
      </c>
      <c r="F296" t="s" s="12">
        <v>13</v>
      </c>
      <c r="G296" t="s" s="7">
        <f>IFERROR(C296 *F296,0)</f>
        <v>13</v>
      </c>
    </row>
    <row r="297">
      <c r="A297" t="n" s="6">
        <v>274.0</v>
      </c>
      <c r="B297" t="s" s="6">
        <v>134</v>
      </c>
      <c r="C297" t="n" s="8">
        <v>1000.0</v>
      </c>
      <c r="D297" t="s" s="10">
        <v>287</v>
      </c>
      <c r="E297" t="s" s="11">
        <v>13</v>
      </c>
      <c r="F297" t="s" s="12">
        <v>13</v>
      </c>
      <c r="G297" t="s" s="7">
        <f>IFERROR(C297 *F297,0)</f>
        <v>13</v>
      </c>
    </row>
    <row r="298">
      <c r="A298" t="n" s="6">
        <v>275.0</v>
      </c>
      <c r="B298" t="s" s="6">
        <v>134</v>
      </c>
      <c r="C298" t="n" s="8">
        <v>1000.0</v>
      </c>
      <c r="D298" t="s" s="10">
        <v>288</v>
      </c>
      <c r="E298" t="s" s="11">
        <v>13</v>
      </c>
      <c r="F298" t="s" s="12">
        <v>13</v>
      </c>
      <c r="G298" t="s" s="7">
        <f>IFERROR(C298 *F298,0)</f>
        <v>13</v>
      </c>
    </row>
    <row r="299">
      <c r="A299" t="n" s="6">
        <v>276.0</v>
      </c>
      <c r="B299" t="s" s="6">
        <v>134</v>
      </c>
      <c r="C299" t="n" s="8">
        <v>1500.0</v>
      </c>
      <c r="D299" t="s" s="10">
        <v>289</v>
      </c>
      <c r="E299" t="s" s="11">
        <v>13</v>
      </c>
      <c r="F299" t="s" s="12">
        <v>13</v>
      </c>
      <c r="G299" t="s" s="7">
        <f>IFERROR(C299 *F299,0)</f>
        <v>13</v>
      </c>
    </row>
    <row r="300">
      <c r="A300" t="n" s="6">
        <v>277.0</v>
      </c>
      <c r="B300" t="s" s="6">
        <v>134</v>
      </c>
      <c r="C300" t="n" s="8">
        <v>3000.0</v>
      </c>
      <c r="D300" t="s" s="10">
        <v>290</v>
      </c>
      <c r="E300" t="s" s="11">
        <v>13</v>
      </c>
      <c r="F300" t="s" s="12">
        <v>13</v>
      </c>
      <c r="G300" t="s" s="7">
        <f>IFERROR(C300 *F300,0)</f>
        <v>13</v>
      </c>
    </row>
    <row r="301">
      <c r="A301" t="n" s="6">
        <v>278.0</v>
      </c>
      <c r="B301" t="s" s="6">
        <v>134</v>
      </c>
      <c r="C301" t="n" s="8">
        <v>1000.0</v>
      </c>
      <c r="D301" t="s" s="10">
        <v>291</v>
      </c>
      <c r="E301" t="s" s="11">
        <v>13</v>
      </c>
      <c r="F301" t="s" s="12">
        <v>13</v>
      </c>
      <c r="G301" t="s" s="7">
        <f>IFERROR(C301 *F301,0)</f>
        <v>13</v>
      </c>
    </row>
    <row r="302">
      <c r="A302" t="n" s="6">
        <v>279.0</v>
      </c>
      <c r="B302" t="s" s="6">
        <v>134</v>
      </c>
      <c r="C302" t="n" s="8">
        <v>1000.0</v>
      </c>
      <c r="D302" t="s" s="10">
        <v>292</v>
      </c>
      <c r="E302" t="s" s="11">
        <v>13</v>
      </c>
      <c r="F302" t="s" s="12">
        <v>13</v>
      </c>
      <c r="G302" t="s" s="7">
        <f>IFERROR(C302 *F302,0)</f>
        <v>13</v>
      </c>
    </row>
    <row r="303">
      <c r="A303" t="n" s="6">
        <v>280.0</v>
      </c>
      <c r="B303" t="s" s="6">
        <v>11</v>
      </c>
      <c r="C303" t="n" s="8">
        <v>5000.0</v>
      </c>
      <c r="D303" t="s" s="10">
        <v>293</v>
      </c>
      <c r="E303" t="s" s="11">
        <v>13</v>
      </c>
      <c r="F303" t="s" s="12">
        <v>13</v>
      </c>
      <c r="G303" t="s" s="7">
        <f>IFERROR(C303 *F303,0)</f>
        <v>13</v>
      </c>
    </row>
    <row r="304">
      <c r="A304" t="n" s="6">
        <v>281.0</v>
      </c>
      <c r="B304" t="s" s="6">
        <v>11</v>
      </c>
      <c r="C304" t="n" s="8">
        <v>500.0</v>
      </c>
      <c r="D304" t="s" s="10">
        <v>294</v>
      </c>
      <c r="E304" t="s" s="11">
        <v>13</v>
      </c>
      <c r="F304" t="s" s="12">
        <v>13</v>
      </c>
      <c r="G304" t="s" s="7">
        <f>IFERROR(C304 *F304,0)</f>
        <v>13</v>
      </c>
    </row>
    <row r="305">
      <c r="A305" t="n" s="6">
        <v>282.0</v>
      </c>
      <c r="B305" t="s" s="6">
        <v>11</v>
      </c>
      <c r="C305" t="n" s="8">
        <v>300.0</v>
      </c>
      <c r="D305" t="s" s="10">
        <v>295</v>
      </c>
      <c r="E305" t="s" s="11">
        <v>13</v>
      </c>
      <c r="F305" t="s" s="12">
        <v>13</v>
      </c>
      <c r="G305" t="s" s="7">
        <f>IFERROR(C305 *F305,0)</f>
        <v>13</v>
      </c>
    </row>
    <row r="306">
      <c r="A306" t="n" s="6">
        <v>283.0</v>
      </c>
      <c r="B306" t="s" s="6">
        <v>11</v>
      </c>
      <c r="C306" t="n" s="8">
        <v>250.0</v>
      </c>
      <c r="D306" t="s" s="10">
        <v>296</v>
      </c>
      <c r="E306" t="s" s="11">
        <v>13</v>
      </c>
      <c r="F306" t="s" s="12">
        <v>13</v>
      </c>
      <c r="G306" t="s" s="7">
        <f>IFERROR(C306 *F306,0)</f>
        <v>13</v>
      </c>
    </row>
    <row r="307">
      <c r="A307" t="n" s="6">
        <v>284.0</v>
      </c>
      <c r="B307" t="s" s="6">
        <v>11</v>
      </c>
      <c r="C307" t="n" s="8">
        <v>250.0</v>
      </c>
      <c r="D307" t="s" s="10">
        <v>297</v>
      </c>
      <c r="E307" t="s" s="11">
        <v>13</v>
      </c>
      <c r="F307" t="s" s="12">
        <v>13</v>
      </c>
      <c r="G307" t="s" s="7">
        <f>IFERROR(C307 *F307,0)</f>
        <v>13</v>
      </c>
    </row>
    <row r="308">
      <c r="A308" t="n" s="6">
        <v>285.0</v>
      </c>
      <c r="B308" t="s" s="6">
        <v>11</v>
      </c>
      <c r="C308" t="n" s="8">
        <v>800.0</v>
      </c>
      <c r="D308" t="s" s="10">
        <v>298</v>
      </c>
      <c r="E308" t="s" s="11">
        <v>13</v>
      </c>
      <c r="F308" t="s" s="12">
        <v>13</v>
      </c>
      <c r="G308" t="s" s="7">
        <f>IFERROR(C308 *F308,0)</f>
        <v>13</v>
      </c>
    </row>
    <row r="309">
      <c r="A309" t="n" s="6">
        <v>286.0</v>
      </c>
      <c r="B309" t="s" s="6">
        <v>11</v>
      </c>
      <c r="C309" t="n" s="8">
        <v>1000.0</v>
      </c>
      <c r="D309" t="s" s="10">
        <v>299</v>
      </c>
      <c r="E309" t="s" s="11">
        <v>13</v>
      </c>
      <c r="F309" t="s" s="12">
        <v>13</v>
      </c>
      <c r="G309" t="s" s="7">
        <f>IFERROR(C309 *F309,0)</f>
        <v>13</v>
      </c>
    </row>
    <row r="310">
      <c r="A310" t="n" s="6">
        <v>287.0</v>
      </c>
      <c r="B310" t="s" s="6">
        <v>11</v>
      </c>
      <c r="C310" t="n" s="8">
        <v>2000.0</v>
      </c>
      <c r="D310" t="s" s="10">
        <v>300</v>
      </c>
      <c r="E310" t="s" s="11">
        <v>13</v>
      </c>
      <c r="F310" t="s" s="12">
        <v>13</v>
      </c>
      <c r="G310" t="s" s="7">
        <f>IFERROR(C310 *F310,0)</f>
        <v>13</v>
      </c>
    </row>
    <row r="311">
      <c r="A311" t="n" s="6">
        <v>288.0</v>
      </c>
      <c r="B311" t="s" s="6">
        <v>11</v>
      </c>
      <c r="C311" t="n" s="8">
        <v>400.0</v>
      </c>
      <c r="D311" t="s" s="10">
        <v>301</v>
      </c>
      <c r="E311" t="s" s="11">
        <v>13</v>
      </c>
      <c r="F311" t="s" s="12">
        <v>13</v>
      </c>
      <c r="G311" t="s" s="7">
        <f>IFERROR(C311 *F311,0)</f>
        <v>13</v>
      </c>
    </row>
    <row r="312">
      <c r="A312" t="n" s="6">
        <v>289.0</v>
      </c>
      <c r="B312" t="s" s="6">
        <v>11</v>
      </c>
      <c r="C312" t="n" s="8">
        <v>300.0</v>
      </c>
      <c r="D312" t="s" s="10">
        <v>302</v>
      </c>
      <c r="E312" t="s" s="11">
        <v>13</v>
      </c>
      <c r="F312" t="s" s="12">
        <v>13</v>
      </c>
      <c r="G312" t="s" s="7">
        <f>IFERROR(C312 *F312,0)</f>
        <v>13</v>
      </c>
    </row>
    <row r="313">
      <c r="A313" t="n" s="6">
        <v>290.0</v>
      </c>
      <c r="B313" t="s" s="6">
        <v>11</v>
      </c>
      <c r="C313" t="n" s="8">
        <v>500.0</v>
      </c>
      <c r="D313" t="s" s="10">
        <v>303</v>
      </c>
      <c r="E313" t="s" s="11">
        <v>13</v>
      </c>
      <c r="F313" t="s" s="12">
        <v>13</v>
      </c>
      <c r="G313" t="s" s="7">
        <f>IFERROR(C313 *F313,0)</f>
        <v>13</v>
      </c>
    </row>
    <row r="314">
      <c r="A314" t="n" s="6">
        <v>291.0</v>
      </c>
      <c r="B314" t="s" s="6">
        <v>134</v>
      </c>
      <c r="C314" t="n" s="8">
        <v>500.0</v>
      </c>
      <c r="D314" t="s" s="10">
        <v>304</v>
      </c>
      <c r="E314" t="s" s="11">
        <v>13</v>
      </c>
      <c r="F314" t="s" s="12">
        <v>13</v>
      </c>
      <c r="G314" t="s" s="7">
        <f>IFERROR(C314 *F314,0)</f>
        <v>13</v>
      </c>
    </row>
    <row r="315">
      <c r="A315" t="n" s="6">
        <v>292.0</v>
      </c>
      <c r="B315" t="s" s="6">
        <v>134</v>
      </c>
      <c r="C315" t="n" s="8">
        <v>500.0</v>
      </c>
      <c r="D315" t="s" s="10">
        <v>305</v>
      </c>
      <c r="E315" t="s" s="11">
        <v>13</v>
      </c>
      <c r="F315" t="s" s="12">
        <v>13</v>
      </c>
      <c r="G315" t="s" s="7">
        <f>IFERROR(C315 *F315,0)</f>
        <v>13</v>
      </c>
    </row>
    <row r="316">
      <c r="G316" t="n" s="7">
        <f>SUM(G22:G315)</f>
        <v>0.0</v>
      </c>
    </row>
    <row r="318">
      <c r="A318" t="s">
        <v>316</v>
      </c>
      <c r="E318" t="s">
        <v>317</v>
      </c>
    </row>
    <row r="320">
      <c r="A320" t="s">
        <v>318</v>
      </c>
      <c r="E320" t="s">
        <v>319</v>
      </c>
    </row>
    <row r="324">
      <c r="C324" t="s" s="21">
        <v>320</v>
      </c>
      <c r="D324" s="21"/>
      <c r="E324" s="21"/>
      <c r="F324" s="21"/>
    </row>
  </sheetData>
  <sheetProtection password="B711"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318:D318"/>
    <mergeCell ref="E318:G318"/>
    <mergeCell ref="A320:D320"/>
    <mergeCell ref="E320:G320"/>
    <mergeCell ref="C324:F32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2024-08-20T10:40:58Z</dcterms:created>
  <dc:creator>Apache POI</dc:creator>
</cp:coreProperties>
</file>