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<sst xmlns="http://schemas.openxmlformats.org/spreadsheetml/2006/main" count="144" uniqueCount="51">
  <si>
    <t>PODER EXECUTIVO DE JUSSARA - GO</t>
  </si>
  <si>
    <t>Planilha para proposta do pregão  Nº 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</si>
  <si>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</si>
  <si>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</si>
  <si>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</si>
  <si>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</si>
  <si>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</si>
  <si>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</si>
  <si>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</si>
  <si>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</si>
  <si>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</si>
  <si>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HR</t>
  </si>
  <si>
    <t>Caminhão basculante 14m³ (Até 15 anos de uso).</t>
  </si>
  <si>
    <t/>
  </si>
  <si>
    <t>Caminhão basculante 16m³ ( Até 15 anos de uso).</t>
  </si>
  <si>
    <t>Caminhão basculante 10m³ - 15 T ( Até 10 anos de uso).</t>
  </si>
  <si>
    <t>Caminhão basculante 08 m³- máximo 20 anos de uso</t>
  </si>
  <si>
    <t>H</t>
  </si>
  <si>
    <t>CAMINHÃO MUNCK</t>
  </si>
  <si>
    <t>CAMINHÃO PRANCHA</t>
  </si>
  <si>
    <t>CARREGADEIRA DE PNEUS CAT  - 924 G OU EQUIVALENTE</t>
  </si>
  <si>
    <t>Escavadeira hidráulica – 180DL ou equivalente ( Até 20 anos de uso).</t>
  </si>
  <si>
    <t>Escavadeira hidráulica – 220DL ou equivalente ( Até 20 anos de uso).</t>
  </si>
  <si>
    <t>Escavadeira hidráulica – 320DL ou equivalente ( Até 20 anos de uso).</t>
  </si>
  <si>
    <t>MOTONIVELADORA  - CAT 120K OU EQUIVALENTE</t>
  </si>
  <si>
    <t>RETRO ESCAVADEIRA DE PNEUS  - MF 86HS OU EQUIVALENTE</t>
  </si>
  <si>
    <t>Trator de Esteira com lâmina – CAT D6 ou equivalente ( Até 30 anos de uso).</t>
  </si>
  <si>
    <t>Carregadeira de pneus 50 a 65 KW de potência e capacidade operacional 1,5 m³ ( Até 20 anos de uso).</t>
  </si>
  <si>
    <t>Caminhão limpa Fossa com vidro lavador e equip.Sucção</t>
  </si>
  <si>
    <t>Caminhão PIPA capacidade 10.000 Lts ( Até 20 anos de uso).</t>
  </si>
  <si>
    <t>Mini Carregadeira 55 hp Capacidade 05 a 0,9m³</t>
  </si>
  <si>
    <t>Caminhão BAU 10 Mts ( Até 20 anos de uso)</t>
  </si>
  <si>
    <t>UN</t>
  </si>
  <si>
    <t>TRATOR DE PNEUS AGRICOLA SIMPLES COM ROÇADEIRA MOTOR 75 CV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</si>
  <si>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</si>
  <si>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</si>
  <si>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</si>
  <si>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</si>
  <si>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</si>
  <si>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</si>
  <si>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</si>
  <si>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</si>
  <si>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</si>
  <si>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01/10/2025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</si>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</sst>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35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40</v>
      </c>
      <c r="B16" s="14"/>
      <c r="C16" s="16" t="s">
        <v>13</v>
      </c>
      <c r="D16" s="16" t="s">
        <v>13</v>
      </c>
      <c r="E16" s="16" t="s">
        <v>13</v>
      </c>
      <c r="F16" t="s" s="18">
        <v>41</v>
      </c>
    </row>
    <row r="18">
      <c r="A18" t="s" s="19">
        <v>42</v>
      </c>
    </row>
    <row r="21">
      <c r="A21" t="s" s="20">
        <v>43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195.0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199.66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185.33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145.33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17</v>
      </c>
      <c r="C28" t="n" s="8">
        <v>276.66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17</v>
      </c>
      <c r="C29" t="n" s="8">
        <v>98.33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17</v>
      </c>
      <c r="C30" t="n" s="8">
        <v>298.33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17</v>
      </c>
      <c r="C31" t="n" s="8">
        <v>406.66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17</v>
      </c>
      <c r="C32" t="n" s="8">
        <v>406.66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17</v>
      </c>
      <c r="C33" t="n" s="8">
        <v>406.66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17</v>
      </c>
      <c r="C34" t="n" s="8">
        <v>381.66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17</v>
      </c>
      <c r="C35" t="n" s="8">
        <v>246.66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288.33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17</v>
      </c>
      <c r="C37" t="n" s="8">
        <v>246.66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498.33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148.33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198.33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161.66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32</v>
      </c>
      <c r="C42" t="n" s="8">
        <v>180.0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G43" t="n" s="7">
        <f>SUM(G22:G42)</f>
        <v>0.0</v>
      </c>
    </row>
    <row r="45">
      <c r="A45" t="s" s="21">
        <v>44</v>
      </c>
      <c r="E45" t="s" s="21">
        <v>45</v>
      </c>
    </row>
    <row r="47">
      <c r="A47" t="s" s="21">
        <v>46</v>
      </c>
      <c r="E47" t="s" s="21">
        <v>47</v>
      </c>
    </row>
    <row r="49">
      <c r="C49" t="s" s="21">
        <v>48</v>
      </c>
      <c r="E49" t="s" s="21">
        <v>49</v>
      </c>
    </row>
    <row r="53">
      <c r="C53" t="s" s="23">
        <v>50</v>
      </c>
      <c r="D53" s="23"/>
      <c r="E53" s="23"/>
      <c r="F53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5:D45"/>
    <mergeCell ref="E45:G45"/>
    <mergeCell ref="A47:D47"/>
    <mergeCell ref="E47:G47"/>
    <mergeCell ref="C49:D49"/>
    <mergeCell ref="E49:G49"/>
    <mergeCell ref="C53:F5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2025-09-10T20:25:44Z</dcterms:created>
  <dc:creator>Apache POI</dc:creator>
</cp:coreProperties>
</file>