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<sst xmlns="http://schemas.openxmlformats.org/spreadsheetml/2006/main" count="1349" uniqueCount="290">
  <si>
    <t>PODER EXECUTIVO DE JUSSARA - GO</t>
  </si>
  <si>
    <t>Planilha para proposta do pregão  Nº 15/2025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</si>
  <si>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</si>
  <si>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</si>
  <si>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</si>
  <si>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</si>
  <si>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</si>
  <si>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</si>
  <si>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</si>
  <si>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</si>
  <si>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</si>
  <si>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</si>
  <si>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AMOLADOR DE FACA- (tipo pedra para amolar, DUPLA FACE 15,5C x 5,5L x 12A centímetros).</t>
  </si>
  <si>
    <t/>
  </si>
  <si>
    <t>Avental de pano 45X65cm 100% Poliéster</t>
  </si>
  <si>
    <t>BACIA DE PLÁSTICO – 10 litros reforçada, de material resistente, plástico polipropileno.</t>
  </si>
  <si>
    <t>BACIA DE PLÁSTICO – 2 litros reforçada, de material resistente, plástico polipropileno</t>
  </si>
  <si>
    <t>BACIA DE PLÁSTICO – 25 litros reforçada, de material resistente, plástico polipropileno</t>
  </si>
  <si>
    <t>BACIA DE PLÁSTICO – 3 litros reforçada, de material resistente, plástico polipropileno</t>
  </si>
  <si>
    <t>BACIA DE PLÁSTICO – 4 litros reforçada, de material resistente, plástico polipropileno</t>
  </si>
  <si>
    <t>BALDE PARA LIMPEZA PRETO 20 LITROS- (reforçado, plástico, resistente, alça metálica para transporte).</t>
  </si>
  <si>
    <t>BORRACHA PANELA DE PRESSÃO 10 LITROS-(silicone).</t>
  </si>
  <si>
    <t>BORRACHA PANELA DE PRESSÃO 5 LITROS-(silicone).</t>
  </si>
  <si>
    <t>BORRACHA PANELA DE PRESSÃO 7 LITROS- (silicone).</t>
  </si>
  <si>
    <t>CAIXA ORGANIZADORA- transparente, 10 litros, base larga, material em plástico resistente reforçada, com tampa.</t>
  </si>
  <si>
    <t>CERA LIQUIDA AMARELA – 750 ML</t>
  </si>
  <si>
    <t>CERA LIQUIDA VERMELHA – 750 ML</t>
  </si>
  <si>
    <t>COADOR PARA CAFÉ- (pano reforçado, número 9 -14 por 23 cm.</t>
  </si>
  <si>
    <t>CONDICIONADOR INFANTIL - (480ML- Indicado para todos os tipos de cabelo, sua fórmula com pH suave é rica em Queratin</t>
  </si>
  <si>
    <t>COPO INDUSTRIAL COM CABO DE MADEIRA – (2 litros alumínio)</t>
  </si>
  <si>
    <t>ESCOVA DENTAL INFANTIL- (cerdas macias).</t>
  </si>
  <si>
    <t>ESCOVA PARA VASO SANITÁRIO. Com deposito.</t>
  </si>
  <si>
    <t>FACA COZINHA/PEIXEIRA 5’’ (CARBON peso: 0,590 kg)</t>
  </si>
  <si>
    <t>FACA COZINHA/PEIXEIRA 7’’ (CARBON peso: 0,860 kg)</t>
  </si>
  <si>
    <t>FACA COZINHA/PEIXEIRA 8’’ (CARBON peso: 1,260 kg)</t>
  </si>
  <si>
    <t>FACA PARA CORTAR PÃO- (inox Cabo preto de 5 polegadas, feita em aço inox cabo anatômico de polipropileno ou madeira).</t>
  </si>
  <si>
    <t>FACA PARA CORTAR PÃO- (inox cabo preto de 8 polegadas, feita em aço inox cabo anatômico de polipropileno ou madeira).</t>
  </si>
  <si>
    <t>FORMA DE BOLO (ASSADEIRA) ALUMINIO REFORÇADA – (20 centímetros).</t>
  </si>
  <si>
    <t>FUNIL DE PLASTICO- (reforçado tamanho grande)</t>
  </si>
  <si>
    <t>FUNIL DE PLASTICO- (reforçado tamanho médio)</t>
  </si>
  <si>
    <t>GARRAFA TERMICA (PARA CAFÉ) – (1 litros inox).</t>
  </si>
  <si>
    <t>GARRAFA TERMICA (PARA CAFÉ) – (2 litros inox).</t>
  </si>
  <si>
    <t>GARRAFA TERMICA (PARA CAFÉ) – (4 litros inox).</t>
  </si>
  <si>
    <t>INSETICIDA SPRAY SEM CHEIRO.</t>
  </si>
  <si>
    <t>JARRA DE PLASTICO – REFORÇADA CAPACIDADE 2 LITROS.</t>
  </si>
  <si>
    <t>JARRA DE PLASTICO – REFORÇADA CAPACIDADE 5 LITROS.</t>
  </si>
  <si>
    <t>JOGO DE COPO DE VIDRO- (6X1)</t>
  </si>
  <si>
    <t>JOGO DE LATAS – (reforçado plástico 5x1)</t>
  </si>
  <si>
    <t>MAMADEIRA DE PLÁSTICO – (reforçado, material policarbonato, capacidade 300 ml, cor incolor, material bico silicone/antialérgico/ inodoro/atóxico/flexível).</t>
  </si>
  <si>
    <t>ODORIZANTE DE AMBIENTE SPRAY – 360 ml</t>
  </si>
  <si>
    <t>PANELA DE ALUMINIO BATIDO – (40 litros)</t>
  </si>
  <si>
    <t>PANELA DE ALUMINIO BATIDO – (7 litros)</t>
  </si>
  <si>
    <t>PANELA DE ALUMINIO BATIDO – (80 litros)</t>
  </si>
  <si>
    <t>PANELA DE PRESSÃO- (7 litros) ALUMINIO.</t>
  </si>
  <si>
    <t>Pano De Chão tipo saco Alvejado Premium 100% algodão c/ 60 cm x 40 cm</t>
  </si>
  <si>
    <t>PENEIRA DE AÇO- (26 centímetros industrial)</t>
  </si>
  <si>
    <t>PENEIRA DE AÇO- (30 centímetros industrial)</t>
  </si>
  <si>
    <t>PILÃO ECOLOGICO CULINARIO COM SOCADOR – (grande)</t>
  </si>
  <si>
    <t>PILÃO ECOLOGICO CULINARIO COM SOCADOR – (médio)</t>
  </si>
  <si>
    <t>PILÃO ECOLOGICO CULINARIO COM SOCADOR – (pequeno)</t>
  </si>
  <si>
    <t>PILHA - ALCALINA AAA², PCT C/04 UND</t>
  </si>
  <si>
    <t>Pilha Palito AAA Alcalina, pct c/ 04 und</t>
  </si>
  <si>
    <t>PRATO DE VIDRO- (fundo unidades)</t>
  </si>
  <si>
    <t>REGISTRO DE GAS- (para cozinha)</t>
  </si>
  <si>
    <t>SABÃO DE BARRA- 5X1- sem corante neutro ácidos graxos láuricos esteáricos, glicerinado.</t>
  </si>
  <si>
    <t>SHAMPOO INFANTIL- (480ML- Indicado para todos os tipos de cabelo, sua fórmula com pH suave é rica em Queratina.)</t>
  </si>
  <si>
    <t>TOALHA DE ROSTO- 100% algodão. Grande.</t>
  </si>
  <si>
    <t>ABRIDOR DE LATAS/ GARRAFA- (em aço inoxidável reforçado).</t>
  </si>
  <si>
    <t>BALDE PARA LIMPEZA PRETO 12 LITROS- (reforçado, plástico, resistente, alça metálica para transporte).</t>
  </si>
  <si>
    <t>CERA LIQUIDA VERDE – 750 ML</t>
  </si>
  <si>
    <t>COPO AMERICANO (simples 200ml) VIDRO.</t>
  </si>
  <si>
    <t>CREME DENTAL- COM FLUOR 100 GRAMAS</t>
  </si>
  <si>
    <t>CREME DENTAL - Infantil sem flúor 100 gramas.</t>
  </si>
  <si>
    <t>ESCOVA PARA LAVAR ROUPA- base madeira amarela.</t>
  </si>
  <si>
    <t>FRALDA DESCARTÁVEL – reforçada, confortável tamanho EXG.</t>
  </si>
  <si>
    <t>FRALDA DESCARTÁVEL – reforçada, confortável tamanho GG.</t>
  </si>
  <si>
    <t>FRALDA DESCARTÁVEL – reforçada, confortável tamanho P.</t>
  </si>
  <si>
    <t>ISQUEIRO GRANDE- com elo holográfico do INMETRO.</t>
  </si>
  <si>
    <t>JARRA DE PLASTICO – REFORÇADA CAPACIDADE 4 LITROS.</t>
  </si>
  <si>
    <t>PÁ PARA LIXO – plástico com cabo 40 a 60 cm.</t>
  </si>
  <si>
    <t>PALITO PARA CHURRASCO- MADEIRA 1X50</t>
  </si>
  <si>
    <t>PANELA DE PRESSÃO- (5 litros) ALUMINIO.</t>
  </si>
  <si>
    <t>PAPEL ALUMINIO – 30X100</t>
  </si>
  <si>
    <t>Pilha Média Alcalina C, pct c/ 2 und</t>
  </si>
  <si>
    <t>Pilha tipo Bateria 9V Alcalina</t>
  </si>
  <si>
    <t>RASTELO DE METAL- tipo vassoura para jardim com cabo resistente e reforçado.</t>
  </si>
  <si>
    <t>RASTELO DE PLASTICO- tipo vassoura para jardim com cabo resistente e reforçado.</t>
  </si>
  <si>
    <t>SABONETE INFANTIL- glicerinado 90g.</t>
  </si>
  <si>
    <t>SODA CAUSTICA – 1 Kg Concentração 96% A 99%.</t>
  </si>
  <si>
    <t>VASILHA PLÁSTICA COM TAMPA – (tamanho 2,5 litros) reforçada</t>
  </si>
  <si>
    <t>DISPENSER PARA SABONETE LÍQUIDO COM RESERVATÓRIO. 1 litro.</t>
  </si>
  <si>
    <t>DISPENSER PARA SABONETE LÍQUIDO COM RESERVATÓRIO. 500 litro.</t>
  </si>
  <si>
    <t>DISPENSER PAREDE – papel toalha interfolha, de plástico que contenha parafuso para montagem.</t>
  </si>
  <si>
    <t>AVENTAL TÉRMICO PARA COZINHA INDUSTRIAL MED. 090 X0,70 CM 100 GRAUS.</t>
  </si>
  <si>
    <t>BACIA DE PLÁSTICO – 20 litros reforçada, de material resistente, plástico polipropileno</t>
  </si>
  <si>
    <t>BACIA DE PLÁSTICO – 5 litros reforçada, de material resistente, plástico polipropileno</t>
  </si>
  <si>
    <t>BACIA DE PLÁSTICO- (10 LITROS REFORÇADA) litros reforçada, de material resistente, plástico polipropileno</t>
  </si>
  <si>
    <t>BALANÇA PARA COZINHA – (analógica de cozinha 10 quilos)</t>
  </si>
  <si>
    <t>BALANÇA PARA COZINHA – (digital SF- 400, até 10 quilos)</t>
  </si>
  <si>
    <t>BANDEJA DE INOX – (reforçada, grande)</t>
  </si>
  <si>
    <t>BANDEJA DE INOX – (reforçada, média)</t>
  </si>
  <si>
    <t>BANDEJA DE INOX – (reforçada, pequena)</t>
  </si>
  <si>
    <t>BORRACHA PANELA DE PRESSÃO 15 LITROS-(silicone).</t>
  </si>
  <si>
    <t>BORRACHA PANELA DE PRESSÃO INDUSTRIAL-(silicone).</t>
  </si>
  <si>
    <t>CAIXA ORAGANIZADOA RET. RATTAN REFORÇADA COM RODINHA.18 LITROS.</t>
  </si>
  <si>
    <t>CAIXA ORAGANIZADORA PRETA REFORÇADA COM RODINHA. 30 LITROS.</t>
  </si>
  <si>
    <t>CAIXA ORAGANIZADORA PRETA REFORÇADA COM RODINHA. 50 LITROS.</t>
  </si>
  <si>
    <t>CAIXA ORGANIZADORA- transparente 20 litros, base larga, material em plástico resistente reforçada, com tampa.</t>
  </si>
  <si>
    <t>CAIXA ORGANIZADORA- transparente 30 litros, base larga, material em plástico resistente reforçada, com tampa.</t>
  </si>
  <si>
    <t>CAIXA ORGANIZADORA- transparente 60 litros, base larga, material em plástico resistente reforçada, com tampa..</t>
  </si>
  <si>
    <t>CALDEIRÃO COM ALÇAS – alumínio reforçado 10 litros.</t>
  </si>
  <si>
    <t>CALDEIRÃO COM ALÇAS – alumínio reforçado 20 litros.</t>
  </si>
  <si>
    <t>CALDEIRÃO COM ALÇAS – alumínio reforçado 30 litros.</t>
  </si>
  <si>
    <t>CALDEIRÃO COM ALÇAS – alumínio reforçado 40 litros.</t>
  </si>
  <si>
    <t>CALDEIRÃO COM ALÇAS – alumínio reforçado 60 litros, com tampa.</t>
  </si>
  <si>
    <t>CANECA DE PORCELANA 250 ML.</t>
  </si>
  <si>
    <t>Cera líquida Incolor  750 ml</t>
  </si>
  <si>
    <t>COLHER DE PLÁSTICO- (tipo merenda escolar)</t>
  </si>
  <si>
    <t>COLHER DE SOPA- grande reforçada aço inox.</t>
  </si>
  <si>
    <t>COLHER TIPO CONCHA FEIJÃO – alumínio</t>
  </si>
  <si>
    <t>COLHER TIPO ESPUMADEIRA – alumínio</t>
  </si>
  <si>
    <t>COLHER TIPO SERVIR ARROZ – alumínio</t>
  </si>
  <si>
    <t>CONCHA RASA GRANDE- (cabo de madeira)</t>
  </si>
  <si>
    <t>COPO DE PLÁSTICO – de 450 ML tipo merenda escolar.</t>
  </si>
  <si>
    <t>COPO INDUSTRIAL COM CABO DE MADEIRA – (4 litros alumínio)</t>
  </si>
  <si>
    <t>CORTADOR, PICADOR DE VERDURAS INDUSTRIAL</t>
  </si>
  <si>
    <t>ESCORREDOR DE MACARRÃO DE ALUMINIO- (10 litros)</t>
  </si>
  <si>
    <t>ESCORREDOR DE MACARRÃO DE ALUMINIO- (25 litros)</t>
  </si>
  <si>
    <t>ESCORREDOR DE VASILHA ALUMINIO – (grande).</t>
  </si>
  <si>
    <t>ESPANADOR – (Espanador de Pó 45cm Pena De Avestruz Limpa Poeira).</t>
  </si>
  <si>
    <t>ESPREMEDOR AMASSADOR DE BATATA INDUSTRIAL-</t>
  </si>
  <si>
    <t>FILTRO DE BARRO – (2 VELAS).</t>
  </si>
  <si>
    <t>FILTRO DE BARRO – (3 VELAS).</t>
  </si>
  <si>
    <t>FILTRO DE BARRO – (4 VELAS).</t>
  </si>
  <si>
    <t>FORMA DE BOLO (ASSADEIRA) ALUMINIO REFORÇADA – (35 centímetros).</t>
  </si>
  <si>
    <t>FORMA DE BOLO (ASSADEIRA) ALUMINIO REFORÇADA – (35 POR 74 centímetros).</t>
  </si>
  <si>
    <t>GARRAFA TERMICA (PARA CAFÉ) – (5 litros plástico</t>
  </si>
  <si>
    <t>JARRA DE PLASTICO – REFORÇADA CAPACIDADE 3 LITROS.</t>
  </si>
  <si>
    <t>JARRA DE VIDRO– REFORÇADA CAPACIDADE 2 LITROS.</t>
  </si>
  <si>
    <t>JARRA DE VIDRO– REFORÇADA CAPACIDADE 3 LITROS.</t>
  </si>
  <si>
    <t>JARRA DE VIDRO– REFORÇADA CAPACIDADE 4 LITROS.</t>
  </si>
  <si>
    <t>JARRA DE VIDRO– REFORÇADA CAPACIDADE 5 LITROS.</t>
  </si>
  <si>
    <t>JOGO DE XÍCARA COM PIREX CAFÉ – (vidro 6X1).</t>
  </si>
  <si>
    <t>JOGO DE XÍCARA COM PIREX CHÁ – (vidro 6X1).</t>
  </si>
  <si>
    <t>LIXEIRA DE PLÁSTICO COM PEDAL E TAMPA REFORÇADA – (20 litros)</t>
  </si>
  <si>
    <t>LIXEIRA DE PLÁSTICO COM PEDAL E TAMPA REFORÇADA – (25 litros)</t>
  </si>
  <si>
    <t>LIXEIRA DE PLÁSTICO REFORÇADA – (10 litros)</t>
  </si>
  <si>
    <t>LUVA PIGMENTADA - emborrachada, antiderrapante, reforçada EPI, ALGODÃO</t>
  </si>
  <si>
    <t>PANELA DE ALUMINIO BATIDO – (20 litros)</t>
  </si>
  <si>
    <t>PANELA DE ALUMINIO BATIDO – (4 litros)</t>
  </si>
  <si>
    <t>PANELA DE ALUMINIO BATIDO – (60 litros)</t>
  </si>
  <si>
    <t>PANELA DE PRESSÃO- (10 litros) ALUMINIO.</t>
  </si>
  <si>
    <t>PANELA DE PRESSÃO- (15 litros) ALUMINIO.</t>
  </si>
  <si>
    <t>PANELA DE PRESSÃO PROFISSIONAL- ALUMINIO.20 LITROS</t>
  </si>
  <si>
    <t>PANO DE PRATO- (alvejado grande para cobrir. Tipo saco100% algodão cru tamanho 70cm x 100 cm).</t>
  </si>
  <si>
    <t>PAPEL INTERFOLHA BRANCO PARA PAPELEIRA – pacote com 1.000 unidades.</t>
  </si>
  <si>
    <t>PEGADORES PARA SALADA INOX – (grande industrial)</t>
  </si>
  <si>
    <t>PEGADORES PARA SALADA INOX – (médio)</t>
  </si>
  <si>
    <t>PENEIRA DE AÇO- (55 centímetros industrial)</t>
  </si>
  <si>
    <t>PENEIRA PARA FRITURA DE ARAME – (com cabo grande Inox industrial)</t>
  </si>
  <si>
    <t>Pilha Grande Alcalina D, pct c/ 2 und</t>
  </si>
  <si>
    <t>Pilha Pequena AA Alcalina, pct c/ 04 und</t>
  </si>
  <si>
    <t>PRATO DE PLÁSTICO- (tipo merenda escolar)</t>
  </si>
  <si>
    <t>RABINHA DE ALUMINIO - capacidade 4 litros.</t>
  </si>
  <si>
    <t>RALO INOX- (1 face)</t>
  </si>
  <si>
    <t>RALO INOX- (8 faces)</t>
  </si>
  <si>
    <t>RECIPIENTE PUMP PARA SABONETE LIQUIDO – (1 litro)</t>
  </si>
  <si>
    <t>REGISTRO DE GAS (industrial)</t>
  </si>
  <si>
    <t>RODO MADEIRA COM BORRACHA DE SILICONE- 60 cm.</t>
  </si>
  <si>
    <t>SABONETE LIQUIDO NEUTRO- (1 litro)</t>
  </si>
  <si>
    <t>SABONETEIRA DE PAREDE –</t>
  </si>
  <si>
    <t>SAPATO DE SEGURANÇA TIPO GALOCHA- (bota industrial (EPI) para limpeza feminina) antiderrapante</t>
  </si>
  <si>
    <t>SAPATO SEGURANÇA CANO CURTO- (tipo cozinha) antiderrapante.</t>
  </si>
  <si>
    <t>SOPEIRA TIGELA DE PORCELANA 500 ML COR BRANCA.</t>
  </si>
  <si>
    <t>SUPORTE PARA COPO DESCARTÁVEL- alumínio.</t>
  </si>
  <si>
    <t>SUPORTE PARA COPO DESCARTÁVEL- plástico.</t>
  </si>
  <si>
    <t>SUPORTE PARA PAPELTOALHA DESCARTAVEL -</t>
  </si>
  <si>
    <t>SUPORTE PORTA ROLOS TRIPLO- (papel toalha).</t>
  </si>
  <si>
    <t>TABUA DE CORTE POLICARBONATO BRANCA - 300x500x15mm</t>
  </si>
  <si>
    <t>TAMBOR COM TAMPA- (28 litros) reforçado</t>
  </si>
  <si>
    <t>TAMBOR COM TAMPA- (60 litros) reforçado</t>
  </si>
  <si>
    <t>TAMBOR COM TAMPA- (65 litros) reforçado</t>
  </si>
  <si>
    <t>TERMOMETRO PARA FREEZER.</t>
  </si>
  <si>
    <t>TERMOMETRO PARA GELADEIRA.</t>
  </si>
  <si>
    <t>VALVULA PARA PANELA DE PRESSÃO- (10 litros).</t>
  </si>
  <si>
    <t>VALVULA PARA PANELA DE PRESSÃO- (15 litros).</t>
  </si>
  <si>
    <t>VALVULA PARA PANELA DE PRESSÃO- (5 litros).</t>
  </si>
  <si>
    <t>VALVULA PARA PANELA DE PRESSÃO- (7 litros).</t>
  </si>
  <si>
    <t>VALVULA PARA PANELA DE PRESSÃO- (industrial)</t>
  </si>
  <si>
    <t>VASILHA PLÁSTICA COM TAMPA – (tamanho 10 litros) reforçada</t>
  </si>
  <si>
    <t>VASILHA PLÁSTICA COM TAMPA – (tamanho 15 litros) reforçada</t>
  </si>
  <si>
    <t>VASILHA PLÁSTICA COM TAMPA – (tamanho 3 litros) reforçada</t>
  </si>
  <si>
    <t>VASILHA PLÁSTICA COM TAMPA – (tamanho 4 litros) reforçada</t>
  </si>
  <si>
    <t>VASILHA PLÁSTICA COM TAMPA – (tamanho 5 litros) reforçada</t>
  </si>
  <si>
    <t>VASSOURA DE PALHA- com cabo de madeira reforçado</t>
  </si>
  <si>
    <t>VASSOURA DE PELO – com cabo.</t>
  </si>
  <si>
    <t>ALCOOL EM GEL – 70% antisséptico 1 litro.</t>
  </si>
  <si>
    <t>AVENTAL BRANCO IMPERMEABILIZADO DE PVC COZINHA AÇOUGUE MAXX</t>
  </si>
  <si>
    <t>BORRIFADOR – (1000 ML PET)</t>
  </si>
  <si>
    <t>BUCHA PARA BANHO – macia</t>
  </si>
  <si>
    <t>BUCHA PARA LAVAR VASILHA – dupla face amarelo / verde reforçada.</t>
  </si>
  <si>
    <t>CAIXA DE ISOPOR- M 37 LITROS- reforçada, com tampa.</t>
  </si>
  <si>
    <t>CAIXA DE ISOPOR- P 27 LITROS- reforçada, com tampa.</t>
  </si>
  <si>
    <t>CAIXA DE ISOPOR- P 50 LITROS – reforçada, com tampa.</t>
  </si>
  <si>
    <t>COLHER DESCARTÁVEL – reforçada para refeição pacote com 50 unidades.</t>
  </si>
  <si>
    <t>COLHER DESCARTÁVEL PARA SORVETE – reforçada, plástico pp.</t>
  </si>
  <si>
    <t>DETERGENTE LIQUIDO- 500 ml. Formula biodegradável, alquil benzeno sufonado de sódio linear, alquil benzeno sufono.trietanolamina.</t>
  </si>
  <si>
    <t>EMBALAGEM SACO PLASTICO- (10 kg)</t>
  </si>
  <si>
    <t>EMBALAGEM SACO PLASTICO- (15 por 20 cm)</t>
  </si>
  <si>
    <t>EMBALAGEM SACO PLASTICO- (20 kg)</t>
  </si>
  <si>
    <t>EMBALAGEM SACO PLASTICO- (20 por 30 cm)</t>
  </si>
  <si>
    <t>EMBALAGEM SACO PLASTICO- (3 kg)</t>
  </si>
  <si>
    <t>EMBALAGEM SACO PLASTICO- (30 kg)</t>
  </si>
  <si>
    <t>EMBALAGEM SACO PLASTICO- (5 kg)</t>
  </si>
  <si>
    <t>FACA DE MESA- grande aço inox.</t>
  </si>
  <si>
    <t>FILME PVC - transparente 28/100 metros.</t>
  </si>
  <si>
    <t>FLANELA DE LIMPEZA – laranja 36x56 cm.</t>
  </si>
  <si>
    <t>GARFO DE MESA GRANDE AÇO INOX- reforçado</t>
  </si>
  <si>
    <t>GARFO DESCARTÁVEL – reforçada para refeição pacote com 50 unidades.</t>
  </si>
  <si>
    <t>Guardanapo – grande pacote com 100 unidades.</t>
  </si>
  <si>
    <t>LUVA PLÁSTICA DESCARTÁVEL – transparente grande 100 unidades.luva</t>
  </si>
  <si>
    <t>LUVA PLÁSTICA DESCARTÁVEL – transparente média 100 unidades.</t>
  </si>
  <si>
    <t>MASCARA PFF-2(S)N95-</t>
  </si>
  <si>
    <t>MASCARA TRIPLA – descartável Kids.1x50</t>
  </si>
  <si>
    <t>PALITO ROLIÇO DE MADEIRA - caixa COM 100 UNIDADES (palito de dente)</t>
  </si>
  <si>
    <t>POTE PARA CALDO – (200 ml 50x1)</t>
  </si>
  <si>
    <t>POTE PARA CALDO – (250 ml 50x1)</t>
  </si>
  <si>
    <t>POTE PARA CALDO – (500 ml 25x1)</t>
  </si>
  <si>
    <t>SACO PARA LIXO- 100 litros, pacote com 100 unidades, 75x90, lonado micra 0,14.</t>
  </si>
  <si>
    <t>SACO PARA LIXO- 30 litros pacote com 50 unidades.</t>
  </si>
  <si>
    <t>SACO PARA LIXO- 50 litros pacote com 50 unidade, 63x80.</t>
  </si>
  <si>
    <t>TAMPA PARA POTE DE CALDO- – (200 ml 50x1)</t>
  </si>
  <si>
    <t>TAMPA PARA POTE DE CALDO- – (250 ml 50x1)</t>
  </si>
  <si>
    <t>TAMPA PARA POTE DE CALDO- – (500 ml 25x1)</t>
  </si>
  <si>
    <t>AGUA SANITÁRIA- 1 litro. Cloro ativo. Hipoclorito de sódio teor de cloro ativo 2,0 por cento a 2,5 por cento.</t>
  </si>
  <si>
    <t>AGUA SANITÁRIA- 2 litros Cloro ativo. Hipoclorito de sódio teor de cloro ativo 2,0 por cento a 2,5 por cento.</t>
  </si>
  <si>
    <t>ALCOOL 70% - 1 litro</t>
  </si>
  <si>
    <t>ALCOOL 92%- 1 litro</t>
  </si>
  <si>
    <t>AMACIANTE - 2 litros.</t>
  </si>
  <si>
    <t>BANDEJA DE ISOPOR – grande C/100UN.</t>
  </si>
  <si>
    <t>BANDEJA DE ISOPOR – média C/100UN.</t>
  </si>
  <si>
    <t>BANDEJA DE ISOPOR – pequena C/100UN.</t>
  </si>
  <si>
    <t>BORRIFADOR – (500 ML PET)</t>
  </si>
  <si>
    <t>BOTA DE BORRACHA BRANCA- cano médio, galocha, de tamanhos variados, de PVC e material nitrílico, interior em malha 100% poliéster</t>
  </si>
  <si>
    <t>BRILHO ALUMINIO</t>
  </si>
  <si>
    <t>COPO AMERICANO- (190 ml). VIDRO.</t>
  </si>
  <si>
    <t>COPO DESCARTAVEL- transparente 200 ml pacote com 100 unidades, de material polipropileno.</t>
  </si>
  <si>
    <t>DESINFETANTE ASPECTO FISICO LIQUIDO APLICAÇÃO: desinfetante germicida composição aromática: eucalipto, lavanda ou neutro, frasco de 2 litros.</t>
  </si>
  <si>
    <t>ESPONJA DE AÇO- pacote 8X1. Lã de Aço 60g com 8 Unidades Ecológico. 100% Brasil.</t>
  </si>
  <si>
    <t>FILME PVC - transparente 28/15 metros.</t>
  </si>
  <si>
    <t>FRALDA DESCARTÁVEL – reforçada, confortável tamanho G</t>
  </si>
  <si>
    <t>FRALDA DESCARTÁVEL – reforçada, confortável tamanho M.</t>
  </si>
  <si>
    <t>LIMPA PEDRA- frasco de 2 litros.</t>
  </si>
  <si>
    <t>LUVA MULTIUSO – amarela reforçada- tamanho grande.</t>
  </si>
  <si>
    <t>LUVA MULTIUSO – amarela reforçada- tamanho médio.</t>
  </si>
  <si>
    <t>LUVA MULTIUSO – amarela reforçada- tamanho pequena</t>
  </si>
  <si>
    <t>MASCARAS DESCARTAVEL – grande 1x50 unidades.</t>
  </si>
  <si>
    <t>MASCARAS DESCARTAVEL – media 1x50 unidades.</t>
  </si>
  <si>
    <t>MASCARAS DESCARTAVEL – pequena 1x50 unidades.</t>
  </si>
  <si>
    <t>PANO PARA LIMPEZA – flanelado tipo cobertor grande 80x90 cm.</t>
  </si>
  <si>
    <t>PAPEL ALUMINIO – 45X75</t>
  </si>
  <si>
    <t>PAPEL HIGIENICO – (folha dupla macio sem perfume, neutro 30m x 10cm cada. 100% fibras celulósicas virgens). 4x1.</t>
  </si>
  <si>
    <t>PAPEL HIGIENICO – (folha simples macio sem perfume, neutro 30m x 10cm cada. 100% fibras celulósicas virgens). 4x1.</t>
  </si>
  <si>
    <t>PAPEL TOALHA- (1x2)</t>
  </si>
  <si>
    <t>RODO PLASTICO COM BORRACHA DE SILICONE- 40 cm.</t>
  </si>
  <si>
    <t>RODO PLASTICO COM BORRACHA DE SILICONE- 50 cm.</t>
  </si>
  <si>
    <t>Sabão em pó 2kg. Composição: Tensoativo Aniônico, Tamponantes, Coadjuvantes, Sinergista, Corante,Enzimas, Branqueador Óptico, Fragrâncias, Carga, Alquil Benzeno Sulfonato de Sódio.</t>
  </si>
  <si>
    <t>Sabão em pó 5kg. Composição: Tensoativo Aniônico, Tamponantes, Coadjuvantes, Sinergista, Corante,Enzimas, Branqueador Óptico, Fragrâncias, Carga, Alquil Benzeno Sulfonato de Sódio.</t>
  </si>
  <si>
    <t>SABONETE LIQUIDO NEUTRO- (5 litros)</t>
  </si>
  <si>
    <t>SACO DE PAPEL PARA PIPOCA – 500 unidades.</t>
  </si>
  <si>
    <t>SACO PARA LIXO- 20 litros pacote com 50 unidades.</t>
  </si>
  <si>
    <t>TOUCA DESCARTÁVEL- com elástico pacote com 100 unidades. Confeccionado em TNT e 100% Polipropileno. Cor branca.</t>
  </si>
  <si>
    <t>VASSOURA PARA VASCULHAR LIMPA TETO- com cabos alcançando 2,5 metros de altura.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</si>
  <si>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</si>
  <si>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</si>
  <si>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</si>
  <si>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</si>
  <si>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</si>
  <si>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</si>
  <si>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</si>
  <si>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</si>
  <si>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</si>
  <si>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19/01/2026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</si>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</sst>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9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273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274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275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276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277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278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279</v>
      </c>
      <c r="B16" s="14"/>
      <c r="C16" s="16" t="s">
        <v>13</v>
      </c>
      <c r="D16" s="16" t="s">
        <v>13</v>
      </c>
      <c r="E16" s="16" t="s">
        <v>13</v>
      </c>
      <c r="F16" t="s" s="18">
        <v>280</v>
      </c>
    </row>
    <row r="18">
      <c r="A18" t="s" s="19">
        <v>281</v>
      </c>
    </row>
    <row r="21">
      <c r="A21" t="s" s="20">
        <v>282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35.0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28.0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150.0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1000.0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350.0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500.0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50.0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200.0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250.0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45.0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30.0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60.0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40.0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25.0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30.0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15.0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30.0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5.0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500.0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50.0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30.0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40.0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30.0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50.0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1000.0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20.0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20.0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25.0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10.0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700.0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30.0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30.0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50.0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50.0</v>
      </c>
      <c r="D69" t="s" s="10">
        <v>58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30.0</v>
      </c>
      <c r="D70" t="s" s="10">
        <v>59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100.0</v>
      </c>
      <c r="D71" t="s" s="10">
        <v>60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65.0</v>
      </c>
      <c r="D72" t="s" s="10">
        <v>61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100.0</v>
      </c>
      <c r="D73" t="s" s="10">
        <v>62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30.0</v>
      </c>
      <c r="D74" t="s" s="10">
        <v>63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1500.0</v>
      </c>
      <c r="D75" t="s" s="10">
        <v>64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500.0</v>
      </c>
      <c r="D76" t="s" s="10">
        <v>65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50.0</v>
      </c>
      <c r="D77" t="s" s="10">
        <v>66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35.0</v>
      </c>
      <c r="D78" t="s" s="10">
        <v>67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70.0</v>
      </c>
      <c r="D79" t="s" s="10">
        <v>68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350.0</v>
      </c>
      <c r="D80" t="s" s="10">
        <v>69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100.0</v>
      </c>
      <c r="D81" t="s" s="10">
        <v>70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200.0</v>
      </c>
      <c r="D82" t="s" s="10">
        <v>71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200.0</v>
      </c>
      <c r="D83" t="s" s="10">
        <v>72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150.0</v>
      </c>
      <c r="D84" t="s" s="10">
        <v>73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200.0</v>
      </c>
      <c r="D85" t="s" s="10">
        <v>74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200.0</v>
      </c>
      <c r="D86" t="s" s="10">
        <v>75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200.0</v>
      </c>
      <c r="D87" t="s" s="10">
        <v>76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250.0</v>
      </c>
      <c r="D88" t="s" s="10">
        <v>77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60.0</v>
      </c>
      <c r="D89" t="s" s="10">
        <v>78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100.0</v>
      </c>
      <c r="D90" t="s" s="10">
        <v>79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100.0</v>
      </c>
      <c r="D91" t="s" s="10">
        <v>80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15.0</v>
      </c>
      <c r="D92" t="s" s="10">
        <v>81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80.0</v>
      </c>
      <c r="D93" t="s" s="10">
        <v>82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60.0</v>
      </c>
      <c r="D94" t="s" s="10">
        <v>83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30.0</v>
      </c>
      <c r="D95" t="s" s="10">
        <v>84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40.0</v>
      </c>
      <c r="D96" t="s" s="10">
        <v>85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50.0</v>
      </c>
      <c r="D97" t="s" s="10">
        <v>86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800.0</v>
      </c>
      <c r="D98" t="s" s="10">
        <v>87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20.0</v>
      </c>
      <c r="D99" t="s" s="10">
        <v>88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45.0</v>
      </c>
      <c r="D100" t="s" s="10">
        <v>89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20.0</v>
      </c>
      <c r="D101" t="s" s="10">
        <v>90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50.0</v>
      </c>
      <c r="D102" t="s" s="10">
        <v>91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50.0</v>
      </c>
      <c r="D103" t="s" s="10">
        <v>92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20.0</v>
      </c>
      <c r="D104" t="s" s="10">
        <v>93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40.0</v>
      </c>
      <c r="D105" t="s" s="10">
        <v>94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55.0</v>
      </c>
      <c r="D106" t="s" s="10">
        <v>95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30.0</v>
      </c>
      <c r="D107" t="s" s="10">
        <v>96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5.0</v>
      </c>
      <c r="D108" t="s" s="10">
        <v>97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5.0</v>
      </c>
      <c r="D109" t="s" s="10">
        <v>98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20.0</v>
      </c>
      <c r="D110" t="s" s="10">
        <v>99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4.0</v>
      </c>
      <c r="D111" t="s" s="10">
        <v>100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20.0</v>
      </c>
      <c r="D112" t="s" s="10">
        <v>101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50.0</v>
      </c>
      <c r="D113" t="s" s="10">
        <v>102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10.0</v>
      </c>
      <c r="D114" t="s" s="10">
        <v>103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50.0</v>
      </c>
      <c r="D115" t="s" s="10">
        <v>104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20.0</v>
      </c>
      <c r="D116" t="s" s="10">
        <v>105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100.0</v>
      </c>
      <c r="D117" t="s" s="10">
        <v>106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150.0</v>
      </c>
      <c r="D118" t="s" s="10">
        <v>107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100.0</v>
      </c>
      <c r="D119" t="s" s="10">
        <v>108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50.0</v>
      </c>
      <c r="D120" t="s" s="10">
        <v>109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30.0</v>
      </c>
      <c r="D121" t="s" s="10">
        <v>110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30.0</v>
      </c>
      <c r="D122" t="s" s="10">
        <v>111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30.0</v>
      </c>
      <c r="D123" t="s" s="10">
        <v>112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30.0</v>
      </c>
      <c r="D124" t="s" s="10">
        <v>113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30.0</v>
      </c>
      <c r="D125" t="s" s="10">
        <v>114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300.0</v>
      </c>
      <c r="D126" t="s" s="10">
        <v>115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1900.0</v>
      </c>
      <c r="D127" t="s" s="10">
        <v>116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1000.0</v>
      </c>
      <c r="D128" t="s" s="10">
        <v>117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50.0</v>
      </c>
      <c r="D129" t="s" s="10">
        <v>118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50.0</v>
      </c>
      <c r="D130" t="s" s="10">
        <v>119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25.0</v>
      </c>
      <c r="D131" t="s" s="10">
        <v>120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50.0</v>
      </c>
      <c r="D132" t="s" s="10">
        <v>121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60.0</v>
      </c>
      <c r="D133" t="s" s="10">
        <v>122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1000.0</v>
      </c>
      <c r="D134" t="s" s="10">
        <v>123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50.0</v>
      </c>
      <c r="D135" t="s" s="10">
        <v>124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50.0</v>
      </c>
      <c r="D136" t="s" s="10">
        <v>125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20.0</v>
      </c>
      <c r="D137" t="s" s="10">
        <v>126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20.0</v>
      </c>
      <c r="D138" t="s" s="10">
        <v>127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30.0</v>
      </c>
      <c r="D139" t="s" s="10">
        <v>128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30.0</v>
      </c>
      <c r="D140" t="s" s="10">
        <v>129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15.0</v>
      </c>
      <c r="D141" t="s" s="10">
        <v>130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15.0</v>
      </c>
      <c r="D142" t="s" s="10">
        <v>131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15.0</v>
      </c>
      <c r="D143" t="s" s="10">
        <v>132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15.0</v>
      </c>
      <c r="D144" t="s" s="10">
        <v>133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15.0</v>
      </c>
      <c r="D145" t="s" s="10">
        <v>134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40.0</v>
      </c>
      <c r="D146" t="s" s="10">
        <v>135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20.0</v>
      </c>
      <c r="D147" t="s" s="10">
        <v>136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50.0</v>
      </c>
      <c r="D148" t="s" s="10">
        <v>137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30.0</v>
      </c>
      <c r="D149" t="s" s="10">
        <v>138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30.0</v>
      </c>
      <c r="D150" t="s" s="10">
        <v>139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30.0</v>
      </c>
      <c r="D151" t="s" s="10">
        <v>140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30.0</v>
      </c>
      <c r="D152" t="s" s="10">
        <v>141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50.0</v>
      </c>
      <c r="D153" t="s" s="10">
        <v>142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30.0</v>
      </c>
      <c r="D154" t="s" s="10">
        <v>143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20.0</v>
      </c>
      <c r="D155" t="s" s="10">
        <v>144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</v>
      </c>
      <c r="C156" t="n" s="8">
        <v>60.0</v>
      </c>
      <c r="D156" t="s" s="10">
        <v>145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60.0</v>
      </c>
      <c r="D157" t="s" s="10">
        <v>146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100.0</v>
      </c>
      <c r="D158" t="s" s="10">
        <v>147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10.0</v>
      </c>
      <c r="D159" t="s" s="10">
        <v>148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10.0</v>
      </c>
      <c r="D160" t="s" s="10">
        <v>149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10.0</v>
      </c>
      <c r="D161" t="s" s="10">
        <v>150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15.0</v>
      </c>
      <c r="D162" t="s" s="10">
        <v>151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15.0</v>
      </c>
      <c r="D163" t="s" s="10">
        <v>152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5.0</v>
      </c>
      <c r="D164" t="s" s="10">
        <v>153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200.0</v>
      </c>
      <c r="D165" t="s" s="10">
        <v>154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1500.0</v>
      </c>
      <c r="D166" t="s" s="10">
        <v>155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30.0</v>
      </c>
      <c r="D167" t="s" s="10">
        <v>156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20.0</v>
      </c>
      <c r="D168" t="s" s="10">
        <v>157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10.0</v>
      </c>
      <c r="D169" t="s" s="10">
        <v>158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10.0</v>
      </c>
      <c r="D170" t="s" s="10">
        <v>159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70.0</v>
      </c>
      <c r="D171" t="s" s="10">
        <v>160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250.0</v>
      </c>
      <c r="D172" t="s" s="10">
        <v>161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100.0</v>
      </c>
      <c r="D173" t="s" s="10">
        <v>162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30.0</v>
      </c>
      <c r="D174" t="s" s="10">
        <v>163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10.0</v>
      </c>
      <c r="D175" t="s" s="10">
        <v>164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15.0</v>
      </c>
      <c r="D176" t="s" s="10">
        <v>165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15.0</v>
      </c>
      <c r="D177" t="s" s="10">
        <v>166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20.0</v>
      </c>
      <c r="D178" t="s" s="10">
        <v>167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11</v>
      </c>
      <c r="C179" t="n" s="8">
        <v>190.0</v>
      </c>
      <c r="D179" t="s" s="10">
        <v>168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200.0</v>
      </c>
      <c r="D180" t="s" s="10">
        <v>169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20.0</v>
      </c>
      <c r="D181" t="s" s="10">
        <v>170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11</v>
      </c>
      <c r="C182" t="n" s="8">
        <v>50.0</v>
      </c>
      <c r="D182" t="s" s="10">
        <v>171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30.0</v>
      </c>
      <c r="D183" t="s" s="10">
        <v>172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</v>
      </c>
      <c r="C184" t="n" s="8">
        <v>100.0</v>
      </c>
      <c r="D184" t="s" s="10">
        <v>173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11</v>
      </c>
      <c r="C185" t="n" s="8">
        <v>20.0</v>
      </c>
      <c r="D185" t="s" s="10">
        <v>174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30.0</v>
      </c>
      <c r="D186" t="s" s="10">
        <v>175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50.0</v>
      </c>
      <c r="D187" t="s" s="10">
        <v>176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11</v>
      </c>
      <c r="C188" t="n" s="8">
        <v>20.0</v>
      </c>
      <c r="D188" t="s" s="10">
        <v>177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15.0</v>
      </c>
      <c r="D189" t="s" s="10">
        <v>178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10.0</v>
      </c>
      <c r="D190" t="s" s="10">
        <v>179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20.0</v>
      </c>
      <c r="D191" t="s" s="10">
        <v>180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50.0</v>
      </c>
      <c r="D192" t="s" s="10">
        <v>181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10.0</v>
      </c>
      <c r="D193" t="s" s="10">
        <v>182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10.0</v>
      </c>
      <c r="D194" t="s" s="10">
        <v>183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20.0</v>
      </c>
      <c r="D195" t="s" s="10">
        <v>184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20.0</v>
      </c>
      <c r="D196" t="s" s="10">
        <v>185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15.0</v>
      </c>
      <c r="D197" t="s" s="10">
        <v>186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15.0</v>
      </c>
      <c r="D198" t="s" s="10">
        <v>187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10.0</v>
      </c>
      <c r="D199" t="s" s="10">
        <v>188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20.0</v>
      </c>
      <c r="D200" t="s" s="10">
        <v>189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20.0</v>
      </c>
      <c r="D201" t="s" s="10">
        <v>190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15.0</v>
      </c>
      <c r="D202" t="s" s="10">
        <v>191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15.0</v>
      </c>
      <c r="D203" t="s" s="10">
        <v>192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11</v>
      </c>
      <c r="C204" t="n" s="8">
        <v>15.0</v>
      </c>
      <c r="D204" t="s" s="10">
        <v>193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4000.0</v>
      </c>
      <c r="D205" t="s" s="10">
        <v>194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350.0</v>
      </c>
      <c r="D206" t="s" s="10">
        <v>195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250.0</v>
      </c>
      <c r="D207" t="s" s="10">
        <v>196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50.0</v>
      </c>
      <c r="D208" t="s" s="10">
        <v>197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110.0</v>
      </c>
      <c r="D209" t="s" s="10">
        <v>198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400.0</v>
      </c>
      <c r="D210" t="s" s="10">
        <v>199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2000.0</v>
      </c>
      <c r="D211" t="s" s="10">
        <v>200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30.0</v>
      </c>
      <c r="D212" t="s" s="10">
        <v>201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30.0</v>
      </c>
      <c r="D213" t="s" s="10">
        <v>202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30.0</v>
      </c>
      <c r="D214" t="s" s="10">
        <v>203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3000.0</v>
      </c>
      <c r="D215" t="s" s="10">
        <v>204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1000.0</v>
      </c>
      <c r="D216" t="s" s="10">
        <v>205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8500.0</v>
      </c>
      <c r="D217" t="s" s="10">
        <v>206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11</v>
      </c>
      <c r="C218" t="n" s="8">
        <v>30.0</v>
      </c>
      <c r="D218" t="s" s="10">
        <v>207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30.0</v>
      </c>
      <c r="D219" t="s" s="10">
        <v>208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11</v>
      </c>
      <c r="C220" t="n" s="8">
        <v>30.0</v>
      </c>
      <c r="D220" t="s" s="10">
        <v>209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60.0</v>
      </c>
      <c r="D221" t="s" s="10">
        <v>210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60.0</v>
      </c>
      <c r="D222" t="s" s="10">
        <v>211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40.0</v>
      </c>
      <c r="D223" t="s" s="10">
        <v>212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11</v>
      </c>
      <c r="C224" t="n" s="8">
        <v>300.0</v>
      </c>
      <c r="D224" t="s" s="10">
        <v>213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100.0</v>
      </c>
      <c r="D225" t="s" s="10">
        <v>214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11</v>
      </c>
      <c r="C226" t="n" s="8">
        <v>150.0</v>
      </c>
      <c r="D226" t="s" s="10">
        <v>215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11</v>
      </c>
      <c r="C227" t="n" s="8">
        <v>1200.0</v>
      </c>
      <c r="D227" t="s" s="10">
        <v>216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11</v>
      </c>
      <c r="C228" t="n" s="8">
        <v>50.0</v>
      </c>
      <c r="D228" t="s" s="10">
        <v>217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11</v>
      </c>
      <c r="C229" t="n" s="8">
        <v>250.0</v>
      </c>
      <c r="D229" t="s" s="10">
        <v>218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11</v>
      </c>
      <c r="C230" t="n" s="8">
        <v>1000.0</v>
      </c>
      <c r="D230" t="s" s="10">
        <v>219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20.0</v>
      </c>
      <c r="D231" t="s" s="10">
        <v>220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25.0</v>
      </c>
      <c r="D232" t="s" s="10">
        <v>221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11</v>
      </c>
      <c r="C233" t="n" s="8">
        <v>1000.0</v>
      </c>
      <c r="D233" t="s" s="10">
        <v>222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11</v>
      </c>
      <c r="C234" t="n" s="8">
        <v>500.0</v>
      </c>
      <c r="D234" t="s" s="10">
        <v>223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100.0</v>
      </c>
      <c r="D235" t="s" s="10">
        <v>224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11</v>
      </c>
      <c r="C236" t="n" s="8">
        <v>100.0</v>
      </c>
      <c r="D236" t="s" s="10">
        <v>225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11</v>
      </c>
      <c r="C237" t="n" s="8">
        <v>250.0</v>
      </c>
      <c r="D237" t="s" s="10">
        <v>226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11</v>
      </c>
      <c r="C238" t="n" s="8">
        <v>200.0</v>
      </c>
      <c r="D238" t="s" s="10">
        <v>227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11</v>
      </c>
      <c r="C239" t="n" s="8">
        <v>2000.0</v>
      </c>
      <c r="D239" t="s" s="10">
        <v>228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11</v>
      </c>
      <c r="C240" t="n" s="8">
        <v>1500.0</v>
      </c>
      <c r="D240" t="s" s="10">
        <v>229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11</v>
      </c>
      <c r="C241" t="n" s="8">
        <v>2000.0</v>
      </c>
      <c r="D241" t="s" s="10">
        <v>230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11</v>
      </c>
      <c r="C242" t="n" s="8">
        <v>50.0</v>
      </c>
      <c r="D242" t="s" s="10">
        <v>231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11</v>
      </c>
      <c r="C243" t="n" s="8">
        <v>75.0</v>
      </c>
      <c r="D243" t="s" s="10">
        <v>232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11</v>
      </c>
      <c r="C244" t="n" s="8">
        <v>85.0</v>
      </c>
      <c r="D244" t="s" s="10">
        <v>233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11</v>
      </c>
      <c r="C245" t="n" s="8">
        <v>2000.0</v>
      </c>
      <c r="D245" t="s" s="10">
        <v>234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11</v>
      </c>
      <c r="C246" t="n" s="8">
        <v>6500.0</v>
      </c>
      <c r="D246" t="s" s="10">
        <v>235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11</v>
      </c>
      <c r="C247" t="n" s="8">
        <v>1700.0</v>
      </c>
      <c r="D247" t="s" s="10">
        <v>236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11</v>
      </c>
      <c r="C248" t="n" s="8">
        <v>300.0</v>
      </c>
      <c r="D248" t="s" s="10">
        <v>237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11</v>
      </c>
      <c r="C249" t="n" s="8">
        <v>500.0</v>
      </c>
      <c r="D249" t="s" s="10">
        <v>238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11</v>
      </c>
      <c r="C250" t="n" s="8">
        <v>500.0</v>
      </c>
      <c r="D250" t="s" s="10">
        <v>239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11</v>
      </c>
      <c r="C251" t="n" s="8">
        <v>250.0</v>
      </c>
      <c r="D251" t="s" s="10">
        <v>240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11</v>
      </c>
      <c r="C252" t="n" s="8">
        <v>100.0</v>
      </c>
      <c r="D252" t="s" s="10">
        <v>241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11</v>
      </c>
      <c r="C253" t="n" s="8">
        <v>200.0</v>
      </c>
      <c r="D253" t="s" s="10">
        <v>242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11</v>
      </c>
      <c r="C254" t="n" s="8">
        <v>60.0</v>
      </c>
      <c r="D254" t="s" s="10">
        <v>243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11</v>
      </c>
      <c r="C255" t="n" s="8">
        <v>3000.0</v>
      </c>
      <c r="D255" t="s" s="10">
        <v>244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11</v>
      </c>
      <c r="C256" t="n" s="8">
        <v>100.0</v>
      </c>
      <c r="D256" t="s" s="10">
        <v>245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11</v>
      </c>
      <c r="C257" t="n" s="8">
        <v>8000.0</v>
      </c>
      <c r="D257" t="s" s="10">
        <v>246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7000.0</v>
      </c>
      <c r="D258" t="s" s="10">
        <v>247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11</v>
      </c>
      <c r="C259" t="n" s="8">
        <v>4000.0</v>
      </c>
      <c r="D259" t="s" s="10">
        <v>248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11</v>
      </c>
      <c r="C260" t="n" s="8">
        <v>250.0</v>
      </c>
      <c r="D260" t="s" s="10">
        <v>249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11</v>
      </c>
      <c r="C261" t="n" s="8">
        <v>200.0</v>
      </c>
      <c r="D261" t="s" s="10">
        <v>250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11</v>
      </c>
      <c r="C262" t="n" s="8">
        <v>200.0</v>
      </c>
      <c r="D262" t="s" s="10">
        <v>251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11</v>
      </c>
      <c r="C263" t="n" s="8">
        <v>250.0</v>
      </c>
      <c r="D263" t="s" s="10">
        <v>252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11</v>
      </c>
      <c r="C264" t="n" s="8">
        <v>300.0</v>
      </c>
      <c r="D264" t="s" s="10">
        <v>253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11</v>
      </c>
      <c r="C265" t="n" s="8">
        <v>100.0</v>
      </c>
      <c r="D265" t="s" s="10">
        <v>254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11</v>
      </c>
      <c r="C266" t="n" s="8">
        <v>250.0</v>
      </c>
      <c r="D266" t="s" s="10">
        <v>255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100.0</v>
      </c>
      <c r="D267" t="s" s="10">
        <v>256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11</v>
      </c>
      <c r="C268" t="n" s="8">
        <v>100.0</v>
      </c>
      <c r="D268" t="s" s="10">
        <v>257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11</v>
      </c>
      <c r="C269" t="n" s="8">
        <v>100.0</v>
      </c>
      <c r="D269" t="s" s="10">
        <v>258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11</v>
      </c>
      <c r="C270" t="n" s="8">
        <v>1200.0</v>
      </c>
      <c r="D270" t="s" s="10">
        <v>259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11</v>
      </c>
      <c r="C271" t="n" s="8">
        <v>200.0</v>
      </c>
      <c r="D271" t="s" s="10">
        <v>260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11</v>
      </c>
      <c r="C272" t="n" s="8">
        <v>9000.0</v>
      </c>
      <c r="D272" t="s" s="10">
        <v>261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11</v>
      </c>
      <c r="C273" t="n" s="8">
        <v>2000.0</v>
      </c>
      <c r="D273" t="s" s="10">
        <v>262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11</v>
      </c>
      <c r="C274" t="n" s="8">
        <v>150.0</v>
      </c>
      <c r="D274" t="s" s="10">
        <v>263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11</v>
      </c>
      <c r="C275" t="n" s="8">
        <v>200.0</v>
      </c>
      <c r="D275" t="s" s="10">
        <v>264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11</v>
      </c>
      <c r="C276" t="n" s="8">
        <v>300.0</v>
      </c>
      <c r="D276" t="s" s="10">
        <v>265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11</v>
      </c>
      <c r="C277" t="n" s="8">
        <v>400.0</v>
      </c>
      <c r="D277" t="s" s="10">
        <v>266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11</v>
      </c>
      <c r="C278" t="n" s="8">
        <v>1000.0</v>
      </c>
      <c r="D278" t="s" s="10">
        <v>267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11</v>
      </c>
      <c r="C279" t="n" s="8">
        <v>400.0</v>
      </c>
      <c r="D279" t="s" s="10">
        <v>268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11</v>
      </c>
      <c r="C280" t="n" s="8">
        <v>150.0</v>
      </c>
      <c r="D280" t="s" s="10">
        <v>269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11</v>
      </c>
      <c r="C281" t="n" s="8">
        <v>1500.0</v>
      </c>
      <c r="D281" t="s" s="10">
        <v>270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11</v>
      </c>
      <c r="C282" t="n" s="8">
        <v>500.0</v>
      </c>
      <c r="D282" t="s" s="10">
        <v>271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11</v>
      </c>
      <c r="C283" t="n" s="8">
        <v>150.0</v>
      </c>
      <c r="D283" t="s" s="10">
        <v>272</v>
      </c>
      <c r="E283" t="s" s="11">
        <v>13</v>
      </c>
      <c r="F283" t="s" s="12">
        <v>13</v>
      </c>
      <c r="G283" t="s" s="7">
        <f>IFERROR(C283 *F283,0)</f>
        <v>13</v>
      </c>
    </row>
    <row r="284">
      <c r="G284" t="n" s="7">
        <f>SUM(G22:G283)</f>
        <v>0.0</v>
      </c>
    </row>
    <row r="286">
      <c r="A286" t="s" s="21">
        <v>283</v>
      </c>
      <c r="E286" t="s" s="21">
        <v>284</v>
      </c>
    </row>
    <row r="288">
      <c r="A288" t="s" s="21">
        <v>285</v>
      </c>
      <c r="E288" t="s" s="21">
        <v>286</v>
      </c>
    </row>
    <row r="290">
      <c r="C290" t="s" s="21">
        <v>287</v>
      </c>
      <c r="E290" t="s" s="21">
        <v>288</v>
      </c>
    </row>
    <row r="294">
      <c r="C294" t="s" s="23">
        <v>289</v>
      </c>
      <c r="D294" s="23"/>
      <c r="E294" s="23"/>
      <c r="F294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6:D286"/>
    <mergeCell ref="E286:G286"/>
    <mergeCell ref="A288:D288"/>
    <mergeCell ref="E288:G288"/>
    <mergeCell ref="C290:D290"/>
    <mergeCell ref="E290:G290"/>
    <mergeCell ref="C294:F29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2026-01-19T16:38:48Z</dcterms:created>
  <dc:creator>Apache POI</dc:creator>
</cp:coreProperties>
</file>