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<sst xmlns="http://schemas.openxmlformats.org/spreadsheetml/2006/main" count="774" uniqueCount="179">
  <si>
    <t>PODER EXECUTIVO DE JUSSARA - GO</t>
  </si>
  <si>
    <t>Planilha para proposta do pregão  Nº 14/2026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</si>
  <si>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</si>
  <si>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</si>
  <si>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</si>
  <si>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</si>
  <si>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</si>
  <si>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</si>
  <si>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</si>
  <si>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</si>
  <si>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</si>
  <si>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</si>
  <si>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VIGOTA ANGILIM VERMELHO 1.00M X 11CM X 5CM (COTA | EXCLUSIVO MEPP)</t>
  </si>
  <si>
    <t/>
  </si>
  <si>
    <t>M</t>
  </si>
  <si>
    <t>VIGOTA ANGILIM VERMELHO 1.00M X 11CM X 5CM</t>
  </si>
  <si>
    <t>VIGOTA ANGILIM VERMELHO 1.00M X 15CM X 5CM (COTA | EXCLUSIVO MEPP)</t>
  </si>
  <si>
    <t>VIGOTA ANGILIM VERMELHO 1.00M X 15CM X 5CM</t>
  </si>
  <si>
    <t>MT</t>
  </si>
  <si>
    <t>VIGOTA ROXINHO 1.00M X 11CM X 5CM (COTA | EXCLUSIVO MEPP)</t>
  </si>
  <si>
    <t>VIGOTA ROXINHO 1.00M X 11CM X 5CM</t>
  </si>
  <si>
    <t>VIGOTA ROXINHO 1.00M X 15 CM X 5CM</t>
  </si>
  <si>
    <t>ME</t>
  </si>
  <si>
    <t>VIGOTA JEQUITIBA MISTO 1.00M X 11CM X 5CM (COTA | EXCLUSIVO MEPP)</t>
  </si>
  <si>
    <t>VIGOTA JEQUITIBA MISTO 1.00M X 11CM X 5CM</t>
  </si>
  <si>
    <t>VIGOTA JEQUITIBA MISTO 1.00M X 15CM X 5CM (COTA | EXCLUSIVO MEPP)</t>
  </si>
  <si>
    <t>VIGOTA JEQUITIBA MISTO 1.00M X 15CM X 5CM</t>
  </si>
  <si>
    <t>PRANCHA ANGELIM VERMELHO 1.00M X 20CM X 5CM</t>
  </si>
  <si>
    <t>PRANCHA ANGELIM VERMELHO 1.00M X 25CM X 5CM</t>
  </si>
  <si>
    <t>PRANCHA ANGELIM VERMELHO 1.00M X 30CM X 5CM</t>
  </si>
  <si>
    <t>PRANCHA ROXINHO 1.00M X 20CM X 5CM</t>
  </si>
  <si>
    <t>PRANCHA ROXINHO 1.00M X 25CM X 5CM</t>
  </si>
  <si>
    <t>PRANCHA ROXINHO 1.00M X 30CM X 5CM</t>
  </si>
  <si>
    <t>PRANCHA JEQUITIBA MISTO 1.00M X 20CM X5CM (COTA | EXCLUSIVO MEPP)</t>
  </si>
  <si>
    <t>PRANCHA JEQUITIBA MISTO 1.00M X 20CM X5CM</t>
  </si>
  <si>
    <t>PRANCHA JEQUITIBA MISTO 1.00M X 25CM X 5CM</t>
  </si>
  <si>
    <t>PRANCHA JEQUITIBA MISTO 1.00M X 30CM X 5CM</t>
  </si>
  <si>
    <t>TARUGO ANGILIM VERMELHO 1.00M X 5CM X 3CM (COTA | EXCLUSIVO MEPP)</t>
  </si>
  <si>
    <t>TARUGO ANGILIM VERMELHO 1.00M X 5CM X 3CM</t>
  </si>
  <si>
    <t>TARUGO JEQUITIBA MISTO 1.00M X 5CM X 3CM (COTA | EXCLUSIVO MEPP)</t>
  </si>
  <si>
    <t>TARUGO JEQUITIBA MISTO 1.00M X 5CM X 3CM</t>
  </si>
  <si>
    <t>TARUGO ROXINHO 1.00M X 5CM X 3CM (COTA | EXCLUSIVO MEPP)</t>
  </si>
  <si>
    <t>TARUGO ROXINHO 1.00M X 5CM X 3CM</t>
  </si>
  <si>
    <t>CAIBRÃO ANGELIM VERMELHO 1.00M X 7CM X 5CM (COTA | EXCLUSIVO MEPP)</t>
  </si>
  <si>
    <t>CAIBRÃO ANGELIM VERMELHO 1.00M X 7CM X 5CM</t>
  </si>
  <si>
    <t>CAIBRÃO JEQUITIBA MISTO 1.00M X 7CM X 5CM (COTA | EXCLUSIVO MEPP)</t>
  </si>
  <si>
    <t>CAIBRÃO JEQUITIBA MISTO 1.00M X 7CM X 5CM</t>
  </si>
  <si>
    <t>CAIBRÃO ROXINHO 1.00M X 7CM X 5CM (COTA | EXCLUSIVO MEPP)</t>
  </si>
  <si>
    <t>CAIBRÃO ROXINHO 1.00M X 7CM X 5CM</t>
  </si>
  <si>
    <t>CAIBRO ANGELIM VERMELHO 1.00M X 5CM X 4.5CM (COTA | EXCLUSIVO MEPP)</t>
  </si>
  <si>
    <t>CAIBRO ANGELIM VERMELHO 1.00M X 5CM X 4.5CM</t>
  </si>
  <si>
    <t>CAIBRO JEQUITIBA MISTO 1.00M X 5CM X 4.5CM (COTA | EXCLUSIVO MEPP)</t>
  </si>
  <si>
    <t>CAIBRO JEQUITIBA MISTO 1.00M X 5CM X 4.5CM</t>
  </si>
  <si>
    <t>CAIBRO ROXINHO 1.00M X 5CM X 4.5CM (COTA | EXCLUSIVO MEPP)</t>
  </si>
  <si>
    <t>CAIBRO ROXINHO 1.00M X 5CM X 4.5CM</t>
  </si>
  <si>
    <t>RIPA ANGELIM VERMELHO 1.00 X 5CM X 1.5 CM (COTA | EXCLUSIVO MEPP)</t>
  </si>
  <si>
    <t>RIPA ANGELIM VERMELHO 1.00 X 5CM X 1.5 CM</t>
  </si>
  <si>
    <t>RIPA JEQUITIBA MISTO 1.00M X 5CM X 1.5CM (COTA | EXCLUSIVO MEPP)</t>
  </si>
  <si>
    <t>RIPA JEQUITIBA MISTO 1.00M X 5CM X 1.5CM</t>
  </si>
  <si>
    <t>RIPA ROXINHO 1.00M X 5CM X 1.5CM (COTA | EXCLUSIVO MEPP)</t>
  </si>
  <si>
    <t>RIPA ROXINHO 1.00M X 5CM X 1.5CM</t>
  </si>
  <si>
    <t>TABUA JETIQUIBA 1.00M X 10CM X 2CM (COTA | EXCLUSIVO MEPP)</t>
  </si>
  <si>
    <t>TABUA JETIQUIBA 1.00M X 10CM X 2CM</t>
  </si>
  <si>
    <t>TABUA JETIQUIBA 1.00M X 15CM X 2CM (COTA | EXCLUSIVO MEPP)</t>
  </si>
  <si>
    <t>TABUA JETIQUIBA 1.00M X 15CM X 2CM</t>
  </si>
  <si>
    <t>TABUA JETIQUIBA 1.00M X 20CM X 2CM (COTA | EXCLUSIVO MEPP)</t>
  </si>
  <si>
    <t>TABUA JETIQUIBA 1.00M X 20CM X 2CM</t>
  </si>
  <si>
    <t>TABUA JETIQUIBA 1.00M X 25CM X 2CM (COTA | EXCLUSIVO MEPP)</t>
  </si>
  <si>
    <t>TABUA JETIQUIBA 1.00M X 25CM X 2CM</t>
  </si>
  <si>
    <t>TABUA JETIQUIBA 1.00M X 30CM X 2CM (COTA | EXCLUSIVO MEPP)</t>
  </si>
  <si>
    <t>TABUA JETIQUIBA 1.00M X 30CM X 2CM</t>
  </si>
  <si>
    <t>TABUA ROXINHO 1.00M X 10CM X 3CM (COTA | EXCLUSIVO MEPP)</t>
  </si>
  <si>
    <t>TABUA ROXINHO 1.00M X 10CM X 3CM</t>
  </si>
  <si>
    <t>TABUA ROXINHO 1.00M X 15CM X 3CM (COTA | EXCLUSIVO MEPP)</t>
  </si>
  <si>
    <t>TABUA ROXINHO 1.00M X 15CM X 3CM</t>
  </si>
  <si>
    <t>TABUA ROXINHO 1.00M X 20CM X 3CM (COTA | EXCLUSIVO MEPP)</t>
  </si>
  <si>
    <t>TABUA ROXINHO 1.00M X 20CM X 3CM</t>
  </si>
  <si>
    <t>TABUA ROXINHO 1.00M X 25CM X 3CM (COTA | EXCLUSIVO MEPP)</t>
  </si>
  <si>
    <t>TABUA ROXINHO 1.00M X 25CM X 3CM</t>
  </si>
  <si>
    <t>TABUA ROXINHO 1.00M X 30CM X 3CM</t>
  </si>
  <si>
    <t>EUCALIPTO 06-08 X 2.20M BASE S&amp;D (COTA | EXCLUSIVO MEPP)</t>
  </si>
  <si>
    <t>EUCALIPTO 06-08 X 2.20M BASE S&amp;D</t>
  </si>
  <si>
    <t>EUCALIPTO 08-10 X 2.20M BASE S&amp;D (COTA | EXCLUSIVO MEPP)</t>
  </si>
  <si>
    <t>EUCALIPTO 08-10 X 2.20M BASE S&amp;D</t>
  </si>
  <si>
    <t>EUCALIPTO 10-12 X 2.20M BASE S&amp;D (COTA | EXCLUSIVO MEPP)</t>
  </si>
  <si>
    <t>EUCALIPTO 10-12 X 2.20M BASE S&amp;D</t>
  </si>
  <si>
    <t>EUCALIPTO 12-14 X 2.20M BASE S&amp;D (COTA | EXCLUSIVO MEPP)</t>
  </si>
  <si>
    <t>EUCALIPTO 12-14 X 2.20M BASE S&amp;D</t>
  </si>
  <si>
    <t>EUCALIPTO 14-16 X 2.20M BASE S&amp;D (COTA | EXCLUSIVO MEPP)</t>
  </si>
  <si>
    <t>EUCALIPTO 14-16 X 2.20M BASE S&amp;D</t>
  </si>
  <si>
    <t>EUCALIPTO 12-14 X 2.80M BASE S&amp;D (COTA | EXCLUSIVO MEPP)</t>
  </si>
  <si>
    <t>EUCALIPTO 12-14 X 2.80M BASE S&amp;D</t>
  </si>
  <si>
    <t>EUCALIPTO 14-16 X 2.80M BASE S&amp;D (COTA | EXCLUSIVO MEPP)</t>
  </si>
  <si>
    <t>EUCALIPTO 14-16 X 2.80M BASE S&amp;D</t>
  </si>
  <si>
    <t>EUCALIPTO 10-12 X 3.20M S&amp;D (COTA | EXCLUSIVO MEPP)</t>
  </si>
  <si>
    <t>EUCALIPTO 10-12 X 3.20M S&amp;D</t>
  </si>
  <si>
    <t>EUCALIPTO 12-14 X 3.20M BASE S&amp;D (COTA | EXCLUSIVO MEPP)</t>
  </si>
  <si>
    <t>EUCALIPTO 12-14 X 3.20M BASE S&amp;D</t>
  </si>
  <si>
    <t>EUCALIPTO 14-16 X 3.20M BASE S&amp;D</t>
  </si>
  <si>
    <t>EUCALIPTO 16-18 X 3.20M BASE S&amp;D</t>
  </si>
  <si>
    <t>EUCALIPTO 18-20 X 3.20M BASE S&amp;D</t>
  </si>
  <si>
    <t>EUCALIPTO 10-12 X 4.00M BASE S&amp;D (COTA | EXCLUSIVO MEPP)</t>
  </si>
  <si>
    <t>EUCALIPTO 10-12 X 4.00M BASE S&amp;D</t>
  </si>
  <si>
    <t>EUCALIPTO 12-14 X 4.00M BASE S&amp;D</t>
  </si>
  <si>
    <t>EUCALIPTO 14-16 X 4.00M BASE S&amp;D</t>
  </si>
  <si>
    <t>EUCALIPTO 16-18 X 4.00M BASE S&amp;D</t>
  </si>
  <si>
    <t>EUCALIPTO 10-12 X 5.00M BASE S&amp;D</t>
  </si>
  <si>
    <t>EUCALIPTO 12-14 X 5.00M BASE S&amp;D</t>
  </si>
  <si>
    <t>EUCALIPTO 10-12 X 6.00M BASE S&amp;D</t>
  </si>
  <si>
    <t>EUCALIPTO 12-14 X 6.00M S&amp;D</t>
  </si>
  <si>
    <t>EUCALIPTO 14-16 X 6.00M S&amp;D</t>
  </si>
  <si>
    <t>EUCALIPTO 25-28 X 9.00M S&amp;D</t>
  </si>
  <si>
    <t>QUADRADO ROXINHO 1.00 X30CM X 30CM</t>
  </si>
  <si>
    <t>QUADRADO ANGELIM VERMELHO 1.00 X30CM X 30CM</t>
  </si>
  <si>
    <t>TABUA PINUS 3.00M X 15CM X 2.3CM (COTA | EXCLUSIVO MEPP)</t>
  </si>
  <si>
    <t>TABUA PINUS 3.00M X 15CM X 2.3CM</t>
  </si>
  <si>
    <t>TABUA PINUS 3.00M X 20CM X 2.3CM (COTA | EXCLUSIVO MEPP)</t>
  </si>
  <si>
    <t>TABUA PINUS 3.00M X 20CM X 2.3CM</t>
  </si>
  <si>
    <t>TABUA PINUS 3.00M X 25CM X 2.3CM (COTA | EXCLUSIVO MEPP)</t>
  </si>
  <si>
    <t>TABUA PINUS 3.00M X 25CM X 2.3CM</t>
  </si>
  <si>
    <t>KG</t>
  </si>
  <si>
    <t>PREGO COM CABEÇA 1KG 17 X 21 GERDAU (COTA | EXCLUSIVO MEPP)</t>
  </si>
  <si>
    <t>PREGO COM CABEÇA 1KG 17 X 21 GERDAU</t>
  </si>
  <si>
    <t>PREGO COM CABEÇA 1KG 18 X 27 GERDAU (COTA | EXCLUSIVO MEPP)</t>
  </si>
  <si>
    <t>PREGO COM CABEÇA 1KG 18 X 27 GERDAU</t>
  </si>
  <si>
    <t>PREGO COM CABEÇA 1KG 19 X 36 GERDAU (COTA | EXCLUSIVO MEPP)</t>
  </si>
  <si>
    <t>PREGO COM CABEÇA 1KG 19 X 36 GERDAU</t>
  </si>
  <si>
    <t>PREGO COM CABEÇA 1KG 25 X 72 GERDAU (COTA | EXCLUSIVO MEPP)</t>
  </si>
  <si>
    <t>PREGO COM CABEÇA 1KG 25 X 72 GERDAU</t>
  </si>
  <si>
    <t>ARRUELA LISA 3/8 (COTA | EXCLUSIVO MEPP)</t>
  </si>
  <si>
    <t>ARRUELA LISA 3/8</t>
  </si>
  <si>
    <t>ARRUELA LISA 5/8 (COTA | EXCLUSIVO MEPP)</t>
  </si>
  <si>
    <t>ARRUELA LISA 5/8</t>
  </si>
  <si>
    <t>PORCA SEXTAVADA ROSCA GROSSA 3/8 (COTA | EXCLUSIVO MEPP)</t>
  </si>
  <si>
    <t>PORCA SEXTAVADA ROSCA GROSSA 3/8</t>
  </si>
  <si>
    <t>PORCA SEXTAVADA ROSCA GROSSA 5/8 (COTA | EXCLUSIVO MEPP)</t>
  </si>
  <si>
    <t>PORCA SEXTAVADA ROSCA GROSSA 5/8</t>
  </si>
  <si>
    <t>BARRA ROSQUEADA 5/8 POLIDA (COTA | EXCLUSIVO MEPP)</t>
  </si>
  <si>
    <t>BARRA ROSQUEADA 5/8 POLIDA</t>
  </si>
  <si>
    <t>BARRA ROSQUEADA 3/4 POLIDA (COTA | EXCLUSIVO MEPP)</t>
  </si>
  <si>
    <t>BARRA ROSQUEADA 3/4 POLIDA</t>
  </si>
  <si>
    <t>TABUA PINUS 3.00M X 10CM X 2.3CM (COTA | EXCLUSIVO MEPP)</t>
  </si>
  <si>
    <t>TABUA PINUS 3.00M X 10CM X 2.3CM</t>
  </si>
  <si>
    <t>TABUA PINUS 3.00M X 30CM X 2.3CM (COTA | EXCLUSIVO MEPP)</t>
  </si>
  <si>
    <t>TABUA PINUS 3.00M X 30CM X 2.3CM</t>
  </si>
  <si>
    <t>EUCALIPTO 16-18 X 2.80M BASE S&amp;D</t>
  </si>
  <si>
    <t>PREGO COM CABEÇA 1KG 15 X 15 GERDAU (COTA | EXCLUSIVO MEPP)</t>
  </si>
  <si>
    <t>PREGO COM CABEÇA 1KG 15 X 15 GERDAU</t>
  </si>
  <si>
    <t>PREGO COM CABEÇA 1KG 18 X 24 GERDAU (COTA | EXCLUSIVO MEPP)</t>
  </si>
  <si>
    <t>PREGO COM CABEÇA 1KG 18 X 24 GERDAU</t>
  </si>
  <si>
    <t>PREGO COM CABEÇA 1KG 18 X 30 GERDAU (COTA | EXCLUSIVO MEPP)</t>
  </si>
  <si>
    <t>PREGO COM CABEÇA 1KG 18 X 30 GERDAU</t>
  </si>
  <si>
    <t>PREGO COM CABEÇA 1KG 20 X 42 GERDAU (COTA | EXCLUSIVO MEPP)</t>
  </si>
  <si>
    <t>PREGO COM CABEÇA 1KG 20 X 42 GERDAU</t>
  </si>
  <si>
    <t>PREGO COM CABEÇA 1KG 26 X 72 GERDAU (COTA | EXCLUSIVO MEPP)</t>
  </si>
  <si>
    <t>PREGO COM CABEÇA 1KG 26 X 72 GERDAU</t>
  </si>
  <si>
    <t>ARRUELA LISA 3/4 (COTA | EXCLUSIVO MEPP)</t>
  </si>
  <si>
    <t>ARRUELA LISA 3/4</t>
  </si>
  <si>
    <t>PORCA SEXTAVADA ROSCA GROSSA 3/4 (COTA | EXCLUSIVO MEPP)</t>
  </si>
  <si>
    <t>PORCA SEXTAVADA ROSCA GROSSA 3/4</t>
  </si>
  <si>
    <t>BARRA ROSQUEADA 3/8 POLIDA (COTA | EXCLUSIVO MEPP)</t>
  </si>
  <si>
    <t>BARRA ROSQUEADA 3/8 POLIDA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</si>
  <si>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</si>
  <si>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</si>
  <si>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</si>
  <si>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</si>
  <si>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</si>
  <si>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</si>
  <si>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</si>
  <si>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</si>
  <si>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</si>
  <si>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14:00 HORAS DO DIA 17/06/2026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</si>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</sst>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165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166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167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168</v>
      </c>
      <c r="B16" s="14"/>
      <c r="C16" s="16" t="s">
        <v>13</v>
      </c>
      <c r="D16" s="16" t="s">
        <v>13</v>
      </c>
      <c r="E16" s="16" t="s">
        <v>13</v>
      </c>
      <c r="F16" t="s" s="18">
        <v>169</v>
      </c>
    </row>
    <row r="18">
      <c r="A18" t="s" s="19">
        <v>170</v>
      </c>
    </row>
    <row r="21">
      <c r="A21" t="s" s="20">
        <v>171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750.0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250.0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750.0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18</v>
      </c>
      <c r="C28" t="n" s="8">
        <v>375.0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1125.0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18</v>
      </c>
      <c r="C30" t="n" s="8">
        <v>2000.0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22</v>
      </c>
      <c r="C31" t="n" s="8">
        <v>250.0</v>
      </c>
      <c r="D31" t="s" s="10">
        <v>23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22</v>
      </c>
      <c r="C32" t="n" s="8">
        <v>750.0</v>
      </c>
      <c r="D32" t="s" s="10">
        <v>24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22</v>
      </c>
      <c r="C33" t="n" s="8">
        <v>375.0</v>
      </c>
      <c r="D33" t="s" s="10">
        <v>25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22</v>
      </c>
      <c r="C34" t="n" s="8">
        <v>1125.0</v>
      </c>
      <c r="D34" t="s" s="10">
        <v>26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18</v>
      </c>
      <c r="C35" t="n" s="8">
        <v>1000.0</v>
      </c>
      <c r="D35" t="s" s="10">
        <v>27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18</v>
      </c>
      <c r="C36" t="n" s="8">
        <v>1000.0</v>
      </c>
      <c r="D36" t="s" s="10">
        <v>28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18</v>
      </c>
      <c r="C37" t="n" s="8">
        <v>1000.0</v>
      </c>
      <c r="D37" t="s" s="10">
        <v>29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18</v>
      </c>
      <c r="C38" t="n" s="8">
        <v>1000.0</v>
      </c>
      <c r="D38" t="s" s="10">
        <v>30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18</v>
      </c>
      <c r="C39" t="n" s="8">
        <v>1000.0</v>
      </c>
      <c r="D39" t="s" s="10">
        <v>31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18</v>
      </c>
      <c r="C40" t="n" s="8">
        <v>1000.0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18</v>
      </c>
      <c r="C41" t="n" s="8">
        <v>250.0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18</v>
      </c>
      <c r="C42" t="n" s="8">
        <v>750.0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18</v>
      </c>
      <c r="C43" t="n" s="8">
        <v>1000.0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14</v>
      </c>
      <c r="C44" t="n" s="8">
        <v>1000.0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18</v>
      </c>
      <c r="C45" t="n" s="8">
        <v>250.0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18</v>
      </c>
      <c r="C46" t="n" s="8">
        <v>750.0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22</v>
      </c>
      <c r="C47" t="n" s="8">
        <v>250.0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22</v>
      </c>
      <c r="C48" t="n" s="8">
        <v>750.0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22</v>
      </c>
      <c r="C49" t="n" s="8">
        <v>250.0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22</v>
      </c>
      <c r="C50" t="n" s="8">
        <v>750.0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18</v>
      </c>
      <c r="C51" t="n" s="8">
        <v>250.0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18</v>
      </c>
      <c r="C52" t="n" s="8">
        <v>750.0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22</v>
      </c>
      <c r="C53" t="n" s="8">
        <v>250.0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22</v>
      </c>
      <c r="C54" t="n" s="8">
        <v>750.0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18</v>
      </c>
      <c r="C55" t="n" s="8">
        <v>250.0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18</v>
      </c>
      <c r="C56" t="n" s="8">
        <v>750.0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18</v>
      </c>
      <c r="C57" t="n" s="8">
        <v>250.0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18</v>
      </c>
      <c r="C58" t="n" s="8">
        <v>750.0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22</v>
      </c>
      <c r="C59" t="n" s="8">
        <v>250.0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22</v>
      </c>
      <c r="C60" t="n" s="8">
        <v>750.0</v>
      </c>
      <c r="D60" t="s" s="10">
        <v>52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18</v>
      </c>
      <c r="C61" t="n" s="8">
        <v>250.0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18</v>
      </c>
      <c r="C62" t="n" s="8">
        <v>750.0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18</v>
      </c>
      <c r="C63" t="n" s="8">
        <v>250.0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18</v>
      </c>
      <c r="C64" t="n" s="8">
        <v>750.0</v>
      </c>
      <c r="D64" t="s" s="10">
        <v>56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22</v>
      </c>
      <c r="C65" t="n" s="8">
        <v>250.0</v>
      </c>
      <c r="D65" t="s" s="10">
        <v>57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22</v>
      </c>
      <c r="C66" t="n" s="8">
        <v>750.0</v>
      </c>
      <c r="D66" t="s" s="10">
        <v>58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18</v>
      </c>
      <c r="C67" t="n" s="8">
        <v>250.0</v>
      </c>
      <c r="D67" t="s" s="10">
        <v>59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18</v>
      </c>
      <c r="C68" t="n" s="8">
        <v>750.0</v>
      </c>
      <c r="D68" t="s" s="10">
        <v>60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18</v>
      </c>
      <c r="C69" t="n" s="8">
        <v>250.0</v>
      </c>
      <c r="D69" t="s" s="10">
        <v>61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18</v>
      </c>
      <c r="C70" t="n" s="8">
        <v>750.0</v>
      </c>
      <c r="D70" t="s" s="10">
        <v>62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18</v>
      </c>
      <c r="C71" t="n" s="8">
        <v>250.0</v>
      </c>
      <c r="D71" t="s" s="10">
        <v>63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18</v>
      </c>
      <c r="C72" t="n" s="8">
        <v>750.0</v>
      </c>
      <c r="D72" t="s" s="10">
        <v>64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18</v>
      </c>
      <c r="C73" t="n" s="8">
        <v>250.0</v>
      </c>
      <c r="D73" t="s" s="10">
        <v>65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18</v>
      </c>
      <c r="C74" t="n" s="8">
        <v>750.0</v>
      </c>
      <c r="D74" t="s" s="10">
        <v>66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18</v>
      </c>
      <c r="C75" t="n" s="8">
        <v>250.0</v>
      </c>
      <c r="D75" t="s" s="10">
        <v>67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18</v>
      </c>
      <c r="C76" t="n" s="8">
        <v>750.0</v>
      </c>
      <c r="D76" t="s" s="10">
        <v>68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18</v>
      </c>
      <c r="C77" t="n" s="8">
        <v>250.0</v>
      </c>
      <c r="D77" t="s" s="10">
        <v>69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18</v>
      </c>
      <c r="C78" t="n" s="8">
        <v>750.0</v>
      </c>
      <c r="D78" t="s" s="10">
        <v>70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250.0</v>
      </c>
      <c r="D79" t="s" s="10">
        <v>71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14</v>
      </c>
      <c r="C80" t="n" s="8">
        <v>750.0</v>
      </c>
      <c r="D80" t="s" s="10">
        <v>72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250.0</v>
      </c>
      <c r="D81" t="s" s="10">
        <v>73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14</v>
      </c>
      <c r="C82" t="n" s="8">
        <v>750.0</v>
      </c>
      <c r="D82" t="s" s="10">
        <v>74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250.0</v>
      </c>
      <c r="D83" t="s" s="10">
        <v>75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14</v>
      </c>
      <c r="C84" t="n" s="8">
        <v>750.0</v>
      </c>
      <c r="D84" t="s" s="10">
        <v>76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250.0</v>
      </c>
      <c r="D85" t="s" s="10">
        <v>77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14</v>
      </c>
      <c r="C86" t="n" s="8">
        <v>750.0</v>
      </c>
      <c r="D86" t="s" s="10">
        <v>78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14</v>
      </c>
      <c r="C87" t="n" s="8">
        <v>1000.0</v>
      </c>
      <c r="D87" t="s" s="10">
        <v>79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250.0</v>
      </c>
      <c r="D88" t="s" s="10">
        <v>80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750.0</v>
      </c>
      <c r="D89" t="s" s="10">
        <v>81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250.0</v>
      </c>
      <c r="D90" t="s" s="10">
        <v>82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750.0</v>
      </c>
      <c r="D91" t="s" s="10">
        <v>83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250.0</v>
      </c>
      <c r="D92" t="s" s="10">
        <v>84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750.0</v>
      </c>
      <c r="D93" t="s" s="10">
        <v>85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250.0</v>
      </c>
      <c r="D94" t="s" s="10">
        <v>86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750.0</v>
      </c>
      <c r="D95" t="s" s="10">
        <v>87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250.0</v>
      </c>
      <c r="D96" t="s" s="10">
        <v>88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750.0</v>
      </c>
      <c r="D97" t="s" s="10">
        <v>89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125.0</v>
      </c>
      <c r="D98" t="s" s="10">
        <v>90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375.0</v>
      </c>
      <c r="D99" t="s" s="10">
        <v>91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125.0</v>
      </c>
      <c r="D100" t="s" s="10">
        <v>92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375.0</v>
      </c>
      <c r="D101" t="s" s="10">
        <v>93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125.0</v>
      </c>
      <c r="D102" t="s" s="10">
        <v>94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375.0</v>
      </c>
      <c r="D103" t="s" s="10">
        <v>95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125.0</v>
      </c>
      <c r="D104" t="s" s="10">
        <v>96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375.0</v>
      </c>
      <c r="D105" t="s" s="10">
        <v>97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500.0</v>
      </c>
      <c r="D106" t="s" s="10">
        <v>98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500.0</v>
      </c>
      <c r="D107" t="s" s="10">
        <v>99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500.0</v>
      </c>
      <c r="D108" t="s" s="10">
        <v>100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125.0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375.0</v>
      </c>
      <c r="D110" t="s" s="10">
        <v>102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500.0</v>
      </c>
      <c r="D111" t="s" s="10">
        <v>103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500.0</v>
      </c>
      <c r="D112" t="s" s="10">
        <v>104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500.0</v>
      </c>
      <c r="D113" t="s" s="10">
        <v>105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500.0</v>
      </c>
      <c r="D114" t="s" s="10">
        <v>106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500.0</v>
      </c>
      <c r="D115" t="s" s="10">
        <v>107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500.0</v>
      </c>
      <c r="D116" t="s" s="10">
        <v>108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500.0</v>
      </c>
      <c r="D117" t="s" s="10">
        <v>109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500.0</v>
      </c>
      <c r="D118" t="s" s="10">
        <v>110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150.0</v>
      </c>
      <c r="D119" t="s" s="10">
        <v>111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18</v>
      </c>
      <c r="C120" t="n" s="8">
        <v>500.0</v>
      </c>
      <c r="D120" t="s" s="10">
        <v>112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18</v>
      </c>
      <c r="C121" t="n" s="8">
        <v>500.0</v>
      </c>
      <c r="D121" t="s" s="10">
        <v>113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250.0</v>
      </c>
      <c r="D122" t="s" s="10">
        <v>114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750.0</v>
      </c>
      <c r="D123" t="s" s="10">
        <v>115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250.0</v>
      </c>
      <c r="D124" t="s" s="10">
        <v>116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750.0</v>
      </c>
      <c r="D125" t="s" s="10">
        <v>117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250.0</v>
      </c>
      <c r="D126" t="s" s="10">
        <v>118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750.0</v>
      </c>
      <c r="D127" t="s" s="10">
        <v>119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120</v>
      </c>
      <c r="C128" t="n" s="8">
        <v>125.0</v>
      </c>
      <c r="D128" t="s" s="10">
        <v>121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120</v>
      </c>
      <c r="C129" t="n" s="8">
        <v>375.0</v>
      </c>
      <c r="D129" t="s" s="10">
        <v>122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120</v>
      </c>
      <c r="C130" t="n" s="8">
        <v>125.0</v>
      </c>
      <c r="D130" t="s" s="10">
        <v>123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120</v>
      </c>
      <c r="C131" t="n" s="8">
        <v>375.0</v>
      </c>
      <c r="D131" t="s" s="10">
        <v>124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120</v>
      </c>
      <c r="C132" t="n" s="8">
        <v>125.0</v>
      </c>
      <c r="D132" t="s" s="10">
        <v>125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120</v>
      </c>
      <c r="C133" t="n" s="8">
        <v>375.0</v>
      </c>
      <c r="D133" t="s" s="10">
        <v>126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120</v>
      </c>
      <c r="C134" t="n" s="8">
        <v>125.0</v>
      </c>
      <c r="D134" t="s" s="10">
        <v>127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120</v>
      </c>
      <c r="C135" t="n" s="8">
        <v>375.0</v>
      </c>
      <c r="D135" t="s" s="10">
        <v>128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250.0</v>
      </c>
      <c r="D136" t="s" s="10">
        <v>129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750.0</v>
      </c>
      <c r="D137" t="s" s="10">
        <v>130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250.0</v>
      </c>
      <c r="D138" t="s" s="10">
        <v>131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750.0</v>
      </c>
      <c r="D139" t="s" s="10">
        <v>132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250.0</v>
      </c>
      <c r="D140" t="s" s="10">
        <v>133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750.0</v>
      </c>
      <c r="D141" t="s" s="10">
        <v>134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250.0</v>
      </c>
      <c r="D142" t="s" s="10">
        <v>135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750.0</v>
      </c>
      <c r="D143" t="s" s="10">
        <v>136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250.0</v>
      </c>
      <c r="D144" t="s" s="10">
        <v>137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750.0</v>
      </c>
      <c r="D145" t="s" s="10">
        <v>138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250.0</v>
      </c>
      <c r="D146" t="s" s="10">
        <v>139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750.0</v>
      </c>
      <c r="D147" t="s" s="10">
        <v>140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250.0</v>
      </c>
      <c r="D148" t="s" s="10">
        <v>141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750.0</v>
      </c>
      <c r="D149" t="s" s="10">
        <v>142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250.0</v>
      </c>
      <c r="D150" t="s" s="10">
        <v>143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750.0</v>
      </c>
      <c r="D151" t="s" s="10">
        <v>144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500.0</v>
      </c>
      <c r="D152" t="s" s="10">
        <v>145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120</v>
      </c>
      <c r="C153" t="n" s="8">
        <v>125.0</v>
      </c>
      <c r="D153" t="s" s="10">
        <v>146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120</v>
      </c>
      <c r="C154" t="n" s="8">
        <v>375.0</v>
      </c>
      <c r="D154" t="s" s="10">
        <v>147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120</v>
      </c>
      <c r="C155" t="n" s="8">
        <v>125.0</v>
      </c>
      <c r="D155" t="s" s="10">
        <v>148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120</v>
      </c>
      <c r="C156" t="n" s="8">
        <v>375.0</v>
      </c>
      <c r="D156" t="s" s="10">
        <v>149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120</v>
      </c>
      <c r="C157" t="n" s="8">
        <v>125.0</v>
      </c>
      <c r="D157" t="s" s="10">
        <v>150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120</v>
      </c>
      <c r="C158" t="n" s="8">
        <v>375.0</v>
      </c>
      <c r="D158" t="s" s="10">
        <v>151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120</v>
      </c>
      <c r="C159" t="n" s="8">
        <v>125.0</v>
      </c>
      <c r="D159" t="s" s="10">
        <v>152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120</v>
      </c>
      <c r="C160" t="n" s="8">
        <v>375.0</v>
      </c>
      <c r="D160" t="s" s="10">
        <v>153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120</v>
      </c>
      <c r="C161" t="n" s="8">
        <v>125.0</v>
      </c>
      <c r="D161" t="s" s="10">
        <v>154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120</v>
      </c>
      <c r="C162" t="n" s="8">
        <v>375.0</v>
      </c>
      <c r="D162" t="s" s="10">
        <v>155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250.0</v>
      </c>
      <c r="D163" t="s" s="10">
        <v>156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750.0</v>
      </c>
      <c r="D164" t="s" s="10">
        <v>157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250.0</v>
      </c>
      <c r="D165" t="s" s="10">
        <v>158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750.0</v>
      </c>
      <c r="D166" t="s" s="10">
        <v>159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250.0</v>
      </c>
      <c r="D167" t="s" s="10">
        <v>160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750.0</v>
      </c>
      <c r="D168" t="s" s="10">
        <v>161</v>
      </c>
      <c r="E168" t="s" s="11">
        <v>13</v>
      </c>
      <c r="F168" t="s" s="12">
        <v>13</v>
      </c>
      <c r="G168" t="s" s="7">
        <f>IFERROR(C168 *F168,0)</f>
        <v>13</v>
      </c>
    </row>
    <row r="169">
      <c r="G169" t="n" s="7">
        <f>SUM(G22:G168)</f>
        <v>0.0</v>
      </c>
    </row>
    <row r="171">
      <c r="A171" t="s" s="21">
        <v>172</v>
      </c>
      <c r="E171" t="s" s="21">
        <v>173</v>
      </c>
    </row>
    <row r="173">
      <c r="A173" t="s" s="21">
        <v>174</v>
      </c>
      <c r="E173" t="s" s="21">
        <v>175</v>
      </c>
    </row>
    <row r="175">
      <c r="C175" t="s" s="21">
        <v>176</v>
      </c>
      <c r="E175" t="s" s="21">
        <v>177</v>
      </c>
    </row>
    <row r="179">
      <c r="C179" t="s" s="23">
        <v>178</v>
      </c>
      <c r="D179" s="23"/>
      <c r="E179" s="23"/>
      <c r="F179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71:D171"/>
    <mergeCell ref="E171:G171"/>
    <mergeCell ref="A173:D173"/>
    <mergeCell ref="E173:G173"/>
    <mergeCell ref="C175:D175"/>
    <mergeCell ref="E175:G175"/>
    <mergeCell ref="C179:F17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2026-06-01T19:18:38Z</dcterms:created>
  <dc:creator>Apache POI</dc:creator>
</cp:coreProperties>
</file>