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<sst xmlns="http://schemas.openxmlformats.org/spreadsheetml/2006/main" count="149" uniqueCount="50">
  <si>
    <t>PODER EXECUTIVO DE JUSSARA - GO</t>
  </si>
  <si>
    <t>Planilha para proposta do pregão  Nº 18/2026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</si>
  <si>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</si>
  <si>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</si>
  <si>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</si>
  <si>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</si>
  <si>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</si>
  <si>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</si>
  <si>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</si>
  <si>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</si>
  <si>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</si>
  <si>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</si>
  <si>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Caminhão Espargidor | Cód: 30021 (EXCLUSIVO MEPP)</t>
  </si>
  <si>
    <t/>
  </si>
  <si>
    <t>Caminhão Espargidor | Cód: 30021</t>
  </si>
  <si>
    <t>Caminhões caçamba truck | Cód: 30037 (EXCLUSIVO MEPP)</t>
  </si>
  <si>
    <t>Caminhões caçamba truck | Cód: 30037</t>
  </si>
  <si>
    <t>Caminhão pipa trucado 10.000 Litros | Cód: 5903 e 5901 (EXCLUSIVO MEPP)</t>
  </si>
  <si>
    <t>Caminhão pipa trucado 10.000 Litros | Cód: 5903 e 5901</t>
  </si>
  <si>
    <t>Caminhão prancha | Cód: 30105 (EXCLUSIVO MEPP)</t>
  </si>
  <si>
    <t>Caminhão prancha | Cód: 30105</t>
  </si>
  <si>
    <t>Rolo compactador de pata | Cód: 30009 (EXCLUSIVO MEPP)</t>
  </si>
  <si>
    <t>Rolo compactador de pata | Cód: 30009</t>
  </si>
  <si>
    <t>Rolo liso chapa | Cód: 30014 (EXCLUSIVO MEPP)</t>
  </si>
  <si>
    <t>Rolo liso chapa | Cód: 30014</t>
  </si>
  <si>
    <t>Distribuidor de Agregado Rebocavel | Cód: 30018 (EXCLUSIVO MEPP)</t>
  </si>
  <si>
    <t>Vassoura mecânica rebocavel | Cód: 30017 (EXCLUSIVO MEPP)</t>
  </si>
  <si>
    <t>Trator Agricola | Cód: 30005 (EXCLUSIVO MEPP)</t>
  </si>
  <si>
    <t>Trator Agricola | Cód: 30005</t>
  </si>
  <si>
    <t>Grade de disco 24x24 | Cód: 30013 (EXCLUSIVO MEPP)</t>
  </si>
  <si>
    <t>Pá carregadeira 924 H | Cód: 30010 (EXCLUSIVO MEPP)</t>
  </si>
  <si>
    <t>Pá carregadeira 924 H | Cód: 30010</t>
  </si>
  <si>
    <t>Extrusora para Meio Fio e Sarjeta de Concreto | Cód: 30115 (EXCLUSIVO MEPP)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</si>
  <si>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</si>
  <si>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</si>
  <si>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</si>
  <si>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</si>
  <si>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</si>
  <si>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</si>
  <si>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</si>
  <si>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</si>
  <si>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</si>
  <si>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DE JUSSARA, 09:00 HORAS DO DIA 27/07/2026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</si>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</sst>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4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33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34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35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36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37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38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39</v>
      </c>
      <c r="B16" s="14"/>
      <c r="C16" s="16" t="s">
        <v>13</v>
      </c>
      <c r="D16" s="16" t="s">
        <v>13</v>
      </c>
      <c r="E16" s="16" t="s">
        <v>13</v>
      </c>
      <c r="F16" t="s" s="18">
        <v>40</v>
      </c>
    </row>
    <row r="18">
      <c r="A18" t="s" s="19">
        <v>41</v>
      </c>
    </row>
    <row r="21">
      <c r="A21" t="s" s="20">
        <v>42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192.0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768.0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384.0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1536.0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400.0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60.0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240.0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70.0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280.0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70.0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280.0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800.0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384.0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128.0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512.0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640.0</v>
      </c>
      <c r="D40" t="s" s="10">
        <v>29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192.0</v>
      </c>
      <c r="D41" t="s" s="10">
        <v>30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768.0</v>
      </c>
      <c r="D42" t="s" s="10">
        <v>31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640.0</v>
      </c>
      <c r="D43" t="s" s="10">
        <v>32</v>
      </c>
      <c r="E43" t="s" s="11">
        <v>13</v>
      </c>
      <c r="F43" t="s" s="12">
        <v>13</v>
      </c>
      <c r="G43" t="s" s="7">
        <f>IFERROR(C43 *F43,0)</f>
        <v>13</v>
      </c>
    </row>
    <row r="44">
      <c r="G44" t="n" s="7">
        <f>SUM(G22:G43)</f>
        <v>0.0</v>
      </c>
    </row>
    <row r="46">
      <c r="A46" t="s" s="21">
        <v>43</v>
      </c>
      <c r="E46" t="s" s="21">
        <v>44</v>
      </c>
    </row>
    <row r="48">
      <c r="A48" t="s" s="21">
        <v>45</v>
      </c>
      <c r="E48" t="s" s="21">
        <v>46</v>
      </c>
    </row>
    <row r="50">
      <c r="C50" t="s" s="21">
        <v>47</v>
      </c>
      <c r="E50" t="s" s="21">
        <v>48</v>
      </c>
    </row>
    <row r="54">
      <c r="C54" t="s" s="23">
        <v>49</v>
      </c>
      <c r="D54" s="23"/>
      <c r="E54" s="23"/>
      <c r="F54" s="23"/>
    </row>
  </sheetData>
  <sheetProtection password="B71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46:D46"/>
    <mergeCell ref="E46:G46"/>
    <mergeCell ref="A48:D48"/>
    <mergeCell ref="E48:G48"/>
    <mergeCell ref="C50:D50"/>
    <mergeCell ref="E50:G50"/>
    <mergeCell ref="C54:F54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2026-07-10T12:31:47Z</dcterms:created>
  <dc:creator>Apache POI</dc:creator>
</cp:coreProperties>
</file>