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<sst xmlns="http://schemas.openxmlformats.org/spreadsheetml/2006/main" count="509" uniqueCount="128">
  <si>
    <t>CAMARA MUNICIPAL DE BELA VISTA DE GOIAS - GO</t>
  </si>
  <si>
    <t>Planilha para proposta do pregão  Nº 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</si>
  <si>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</si>
  <si>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</si>
  <si>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</si>
  <si>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</si>
  <si>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</si>
  <si>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</si>
  <si>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</si>
  <si>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</si>
  <si>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</si>
  <si>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</si>
  <si>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KIT POTE PARA MANTIMENTOS CAFÉ / AÇÚCAR 1KG; MEDIDAS APROXIMADA DOS POTES (COMPRIMENTO X LARGURA X ALTURA) 13 X 13 X 13 CM MEDIDAS DO PRODUTO EMBALADO (COMPRIMENTO X LARGURA X ALTURA): 13 X 13 X 20 CM CAPACIDADE DO PRODUTO: 1,75 LITROS MATERIAL DO PRODUTO: POLIPROPILENO PESO DO PRODUTO: 185 GRAMAS VALIDADE: INDETERMINADA; PRODUTO FABRICADO NO BRASIL; PRODUTO 100% ATÓXICO</t>
  </si>
  <si>
    <t/>
  </si>
  <si>
    <t>CAIXA ORGANIZADORA EM PLÁSTICO TRANSPARENTE, COM TAMPA. 20 LITROS MEDIDAS EXTERNAS APROXIMADAS 47 CM DE COMPRIMENTO. 32 CM DE LARGURA. 18 CM DE ALTURA.</t>
  </si>
  <si>
    <t>COADOR CAFÉ COM ABERTURA 15CM DE DIÂMETRO. SEM ARO, PROFUNDO. Nº 08</t>
  </si>
  <si>
    <t>cx</t>
  </si>
  <si>
    <t>COPO DESCARTÁVEL PLÁSTICO CAPACIDADE DE 200 ML. CARACTERÍSTICAS: CONFECCIONADO COM RESINA TERMOPLÁSTICA TRANSLÚCIDA. EM CONFORMIDADE COM O INMETRO E COM AS RECOMENDAÇÕES CONTIDAS NAS NORMAS DA ABNT NO QUE COUBER. CAIXA COM 2.500 UNIDADES (25 X 100 UNIDADES).</t>
  </si>
  <si>
    <t>CX</t>
  </si>
  <si>
    <t>COPO DESCARTÁVEL EM PLÁSTICO 50ML. APRESENTAÇÃO: CAPACIDADE DE 50ML. TRASPARENTE. PACOTE COM 100 UNIDADES E CAIXA COM 5.000 (50 X 100 UNIDADES). CARACTERÍSTICAS: CONFECCIONADO COM RESINA TERMOPLÁSTICA. EM CONFORMIDADE COM O INMETRO E COM AS RECOMENDAÇÕES CONTIDAS NAS NORMAS DA ABNT NO QUE COUBER.OPO DESCARTÁVEL EM PLÁSTICO 50ML.</t>
  </si>
  <si>
    <t>BUCHA OU ESPONJA DUPLA FACE UM LADO EM ESPUMA POLIURETANO E OUTRO EM FIBRA SINTÉTICA ABRASIVA, MEDIDAS (APROXIMADAS): 110MM X 75MM X 20MM. C/ 10 UNID</t>
  </si>
  <si>
    <t>GARRAFA TÉRMICA MATERIAL: AÇO INOXIDÁVEL , CAPACIDADE: 1,80 L, CARACTERÍSTICAS ADICIONAIS: BASE E TAMPA EM POLIPROPILENO COR PRETA, COM PRES , FORMATO: CILÍNDRICO</t>
  </si>
  <si>
    <t>PALHA DE AÇO N°01 MEDIA 25GRS</t>
  </si>
  <si>
    <t>PANO DE PRATO LISO, FABRICADO COM TECIDO 100% ALGODÃO ALVEJADO, BRANCO. COM BAINHA, TRAMA GROSSA
E FECHADA. DIMENSÕES MÍNIMAS 40 X 70CM</t>
  </si>
  <si>
    <t>PAPEL TOALHA INTERCALADO COM DUAS DOBRAS, BRANCO, 100% CELULOSE VIRGEM, MEDINDO APROXIMADAMENTE 20CMX21CM, EMBALAGEM COM 1000 FOLHAS</t>
  </si>
  <si>
    <t>PCTE</t>
  </si>
  <si>
    <t>PRATO DESCARTÁVEL DE ISOPOR 23 CM COM 25 UNID</t>
  </si>
  <si>
    <t>PRATO DESCARTÁVEL ISOPOR 18 CM PARA BOLO COM 25 UN CADA PC</t>
  </si>
  <si>
    <t>COLHER DESCARTAVEL: COLHER DESCARTÁVEL EM ACRÍLICO PARA REFEIÇÃO 16 CM - PACOTE DE 50 UNIDADES CADA, CONTENDO IDENTIFICAÇÃO DO PRODUTO, MARCA DO FABRICANTE.</t>
  </si>
  <si>
    <t>GARFO DESCARTÁVEL 50 UN CADA PACOTE</t>
  </si>
  <si>
    <t>COLHER DE SOPA EM AÇO INOX PARA MESA C/ PACOTE DE 06 UN</t>
  </si>
  <si>
    <t>FACA EM AÇO INOX PARA MESA  C/ PACOTE DE 06 UN</t>
  </si>
  <si>
    <t>GARFO EM AÇO INOX PARA MESA C/ PACOTE DE 06 UN</t>
  </si>
  <si>
    <t>ISQUEIRO A GAS GRANDE: ISQUEIRO Á GÁS DO TIPO BIC MAXI GRANDE.</t>
  </si>
  <si>
    <t>PRATO DE VIDRO FUNDO COM 6 UN CADA PACOTE</t>
  </si>
  <si>
    <t>PANELA DE PRESSÃO 7 LT: PANELA DE PRESSÃO, CAPACIDADE 7,0 LITROS, CONTENDO IDENTIFICAÇÃO DO PRODUTO E MARCA DO FABRICANTE.</t>
  </si>
  <si>
    <t>PANELA GRANDE COM ALÇA DE ALUMINIO BATIDO Nº 38</t>
  </si>
  <si>
    <t>PANELA GRANDE COM ALÇA DE ALUMINIO BATIDO Nº 42</t>
  </si>
  <si>
    <t>PANELA GRANDE COM ALÇA DE ALUMINIO BATIDO Nº 46</t>
  </si>
  <si>
    <t>ACHOCOLATADO 750 GR. PRODUTO EM PÓ VITAMINADO. COMPOSIÇÃO MÍNIMA: AÇÚCAR E CACAU EM PÓ ALCALINO LECITINADO, MALTODEXTRINA, LEITE EM PÓ, SAL REFINADO, AROMA ARTIFICIAL DE BAUNILHA, FERRO, IODO, VITAMINAS A, C, B1, B2, B6, B12, D, PP, PROTEÍNAS MÍNIMADE4%, LIPÍDIOS ATE 3%, CARBOIDRATOS MÁXIMO DE 90%, UMIDADE ATE 3%, RESÍDUO MINERAL FIXO ATE 1,20%. EM EMBALAGEM DE POLIPROPILENO E TAMPA DE ROSCA. RENDIMENTO MÍNIMO DE 40 PORÇÕES DE 200ML POR QUILO. VALIDADE MÍNIMA DE 06 (SEIS) MESES. PORÇÃO DE 20G = 80KCAL. PRODUTO DE REFERENCIA (TODDY, NESCAU,) OU PRODUTO SIMILAR OU DE MELHOR QUALIDADE.</t>
  </si>
  <si>
    <t>AÇÚCAR, DA CLASSE CRISTAL BRANCO, DO TIPO CRISTAL, ACONDICIONADO EM EMBALAGEM PLÁSTICA RESISTENTE E RECICLÁVEL, HERMETICAMENTE FECHADA, CONTENDO 5KG. A EMBALAGEM DEVERÁ CONTER, DENTRE OUTROS, A MARCA DO PRODUTO; DATA DE FABRICAÇÃO E PRAZO DE VALIDADE; NÚMERO DO TELEFONE DE ATENDIMENTO AO CONSUMIDOR. O PRODUTO DEVERÁ POSSUIR REGISTRO NO MINISTÉRIO DA AGRICULTURA. EQUIVALENTE OU DE MELHOR QUALIDADE.</t>
  </si>
  <si>
    <t>ADOÇANTE DIETÉTICO LÍQUIDO - A BASE DE 100% STEVIA, SEM SACARINA SÓDICA, SEM CICLAMATO DE SÓDIO. O PRODUTO DEVERÁ TER REGISTRO NO MINISTÉRIO DA SAÚDE E ATENDER AS NORMAS E/OU RESOLUÇÕES VIGENTES DA ANVISA/MS. EMBALAGEM: FRASCO COM 100 ML, COM DADOS DE IDENTIFICAÇÃO DO PRODUTO, VALIDADE (MÍNIMA DE 06 MESES) E MARCA DO FABRICANTE.</t>
  </si>
  <si>
    <t>ÁGUA MINERAL NATURAL, SEM GÁS, ACONDICIONADA EM GARRAFÃO DE POLICARBONATO TRANSPARENTE, DE 20 (VINTE) LITROS, DE ACORDO COM OS PADRÕES ESTABELECIDOS NAS RESOLUÇÕES: RDC Nº 274/2005, RDC Nº 275/2005 E RDC 173/2006, DA ANVISA, E NAS PORTARIAS DNPM Nº 358/2009 E 128/2011, COM VALIDADE MÍNIMA DE 6 (SEIS) MESES E DATA DE ENVASE NÃO SUPERIOR A 30 (TRINTA) DIAS.</t>
  </si>
  <si>
    <t>ÁGUA MINERAL NATURAL, SEM GÁS, ACONDICIONADA EM GARRAFAS PET DE 500 A 550 ML, DE ACORDO COM OS PADRÕES ESTABELECIDOS NAS RESOLUÇÕES: RDC Nº 274/2005, RDC Nº 275/2005 E RDC 173/2006, DA ANVISA, COM VALIDADE MÍNIMA DE 2 (DOIS) MESES E DATA DE ENVASE NÃO SUPERIOR A 30 (TRINTA) DIAS. (PACK C/ 12 UNID)</t>
  </si>
  <si>
    <t>ÁGUA MINERAL NATURAL, COM GÁS, ACONDICIONADA EM GARRAFAS PET DE 500 A 550 ML, DE ACORDO COM OS PADRÕES ESTABELECIDOS NAS RESOLUÇÕES: RDC Nº 274/2005, RDC Nº 275/2005 E RDC 173/2006, DA ANVISA, COM VALIDADE MÍNIMA DE 2 (DOIS) MESES E DATA DE ENVASE NÃO SUPERIOR A 30 (TRINTA) DIAS. (PACK C/ 12 UNID)</t>
  </si>
  <si>
    <t>CAFÉ EM PÓ TORRADO E MOÍDO, MOAGEM FINA E UNIFORME, EMBALAGEM ALTO VÁCUO, TIPO DO CAFÉ: EXTRAFORTE, PONTO DE TORRAÇÃO: MÉDIA, SEM GLÚTEN E SEM GORDURA SATURADA. EMBALAGEM: ACONDICIONADO EM EMBALAGEM (TIPO TIJOLINHO) PACOTE DE 500G. VALIDADE MÍNIMA 12 (DOZE) MESES A CONTAR DA DATA DE ENTREGA. MARCA DE REFERÊNCIA DE QUALIDADE: EQUIVALENTE OU DE
MELHOR QUALIDADE. CERITIFICADO PELA ABIC.</t>
  </si>
  <si>
    <t>LEITE FLUÍDO INTEGRAL, PASTEURIZADO, EMBALAGEM DE 1 LT</t>
  </si>
  <si>
    <t>MANTEIGA DE PRIMEIRA QUALIDADE COM SAL: CREME PASTEURIZADO OBTIDO A PARTIR DO LEITE DE VACA. EMBALAGEM: 500G. CONSISTÊNCIA SÓLIDA, PASTOSA À TEMPERATURA DE 20°C, TEXTURA LISA E UNIFORME, SEM MANCHAS OU PONTOS DE COLORAÇÃO, SABOR SUAVE, CARACTERÍSTICO, SEM ODOR E SABOR ESTRANHO.</t>
  </si>
  <si>
    <t>REFRIGERANTE COLA 2 LT: REFRIGERANTE PET SABOR COLA DE PRIMEIRA QUALIDADE, NÃO ALCOÓLICO, TENDO COMO INGREDIENTES BÁSICOS ÁGUA GASEIFICADA, AÇÚCAR, EXTRATO DE NOZ DE COLA E CAFEÍNA. EMBALAGEM DE 2,0 LITROS, CONTENDO IDENTIFICAÇÃO DO PRODUTO, MARCA DO FABRICANTE, PRAZO DE VALIDADE. RECONHECIDO INTERNACIONALMENTE</t>
  </si>
  <si>
    <t>REFRIGERANTE GUARANA 2 LT: REFRIGERANTE PET SABOR GUARANÁ DE PRIMEIRA QUALIDADE, TENDO COMO INGREDIENTES BÁSICOS AGUA GASEIFICADA, AÇÚCAR, AROMA SINTÉTICO ARTIFICIAL, SEMENTE DE GUARANÁ 0,02%. EMBALAGEM DE 2,0 LITROS, CONTENDO IDENTIFICAÇÃO DO PRODUTO, MARCA DO FABRICANTE, PRAZO DE VALIDADE. RECONHECIDO INTERNACIONALMENTE</t>
  </si>
  <si>
    <t>REFRIGERANTE COLA 2 LT: REFRIGERANTE PET SABOR COLA DE PRIMEIRA QUALIDADE SEM CALORIA, NÃO ALCOÓLICO, TENDO COMO INGREDIENTES BÁSICOS ÁGUA GASEIFICADA, AÇÚCAR, EXTRATO DE NOZ DE COLA E CAFEÍNA. EMBALAGEM DE 2,0 LITROS, CONTENDO IDENTIFICAÇÃO DO PRODUTO, MARCA DO FABRICANTE, PRAZO DE VALIDADE. RECONHECIDO INTERNACIONALMENTE</t>
  </si>
  <si>
    <t>SUCO DE 1 LITRO SABORES DIVERSOS: POLPA (MIN. 55%) ÁGUA, SUCO CONCENTRADO, MITABISSUFITO E BENZOATO DE SÓDIO, ACIDULANTE: ÁCIDO CÍTRICO AROMATIZANTE AROMA IDÊNTICO AO NATURAL; CORANTE NATURAL. NÃO CONTEM GLÚTEM. PASTEURIZADO E HOMOGENEIZADO, NÃO FERMENTADO NÃO ALCOÓLICO.</t>
  </si>
  <si>
    <t>KG</t>
  </si>
  <si>
    <t>PÃO DE SAL FRANCÊS – UNIDADE, PESO 50 GRAMAS (VARIAÇÃO ACEITÁVEL DE ATÉ 5%).</t>
  </si>
  <si>
    <t>BOLO SABORES VARIADOS</t>
  </si>
  <si>
    <t>QUITANDAS DIVERSAS</t>
  </si>
  <si>
    <t>SALGADOS VARIADOS* - VARIADOS SABORES: FRANGO, QUEIJO, PRESUNTO, CARNE BOVINA MOÍDA. PODENDO SER FRITO OU ASSADO. FRESCOS, FEITOS NO DIA, SEGUINDO AS NORMAS HIGIÊNICAS SANITÁRIAS</t>
  </si>
  <si>
    <t>PRESUNTO COZIDO E FATIADO, SEM CAPA DE GORDURA</t>
  </si>
  <si>
    <t>QUEIJO* - TIPO MUSSARELA OU PRATO. CADA FATIA DEVE PESAREM TORNO DE 20G.</t>
  </si>
  <si>
    <t>ÁGUA SANITÁRIA, COMPOSIÇÃO QUÍMICA: HIPOCLORITO DE SÓDIO, HIDRÓXIDO DE SÓDIO, CLORETO, TEOR CLORO ATIVO: VARIA DE 2 A 2,50%, COR: INCOLOR, APLICAÇÃO: LAVAGEM E
ALVEJANTE DE ROUPAS, BANHEIROS, PIAS. EMBALAGEM DE 5 LITROS</t>
  </si>
  <si>
    <t>ÁLCOOL EM GEL 70% 500 ML, HIGIENIZADOR ANTISSÉPTICO PARA MÃOS, EMBALAGEM PLÁSTICA DE 500 GRAMAS. COMPOSTO DE ÁLCOOL ETÍLICO 70%. A EMBALAGEM DEVERÁ CONTER EXTERNAMENTE OS DADOS DE IDENTIFICAÇÃO, PROCEDÊNCIA, NÚMERO DO LOTE, VALIDADE DE NO MÍNIMO 24 MESES E NÚMERO DE REGISTRO NO MINISTÉRIO DA SAÚDE/ANVISA.</t>
  </si>
  <si>
    <t>ÁLCOOL LÍQUIDO 1 L 70%, COM TEOR ALCOÓLICO (P/P) º INPM 70,0 A 72,0º. ESTADO FÍSICO/ASPECTO VISUAL LÍQUIDO LÍMPIDO, INCOLOR, ODOR CARACTERÍSTICO.</t>
  </si>
  <si>
    <t>BALDE PLÁSTICO 12L. APRESENTAÇÃO: CAPACIDADE DE 12 LITROS. CARACTERÍSTICAS: DE PLÁSTICO RESISTENTE. COM ALÇA PLÁSTICA. COM ENCAIXE PEGADOR. EM CONFORMIDADE COM O INMETRO E COM AS RECOMENDAÇÕES CONTIDAS NAS NORMAS DA ABNT NO QUE COUBER.</t>
  </si>
  <si>
    <t>BALDE PLÁSTICO DE PERFIL CILÍNDRICO, COM CAPACIDADE NOMINAL DE 20L E CAPACIDADE MÁXIMA DE 21L. – PLÁSTICO 100% PEAD, POLIETILENO DE ALTA DENSIDADE E ALTO PESO MOLECULAR, LIVRE DE BPA. – O BALDE POSSUI UMA ALÇA REFORÇADA, SUPORTA ATÉ 22KG. – BOCA COM 30 CM DE DIÂMETRO, NÃO ACOMPANHA TAMPA.</t>
  </si>
  <si>
    <t>BORRIFADOR, MATERIAL: PLÁSTICO, TIPO: SPRAY, CONTENDO BICO BORRIFADOR, CAPACIDADE: 500 ML</t>
  </si>
  <si>
    <t>CERA METALIZADA INCOLOR 5 L  – TIPO: LÍQUIDA, COMPOSIÇÃO: A BASE DE ÁGUA, CARACTERÍSTICAS ADICIONAIS: ANTIDERRAPANTE, IMPERMEABILIZANTE E RESISTENTE AO, APLICAÇÃO: LIMPEZA DE PISOS.</t>
  </si>
  <si>
    <t>DESENTUPIDOR VASO SANITÁRIO, MATERIAL BORRACHA FLEXÍVEL, COR PRETA, ALTURA 10 CM, DIÂMETRO 16 CM, MATERIAL CABO MADEIRA, COMPRIMENTO CABO 50 CM</t>
  </si>
  <si>
    <t>DESINFETANTE 5 L COMPOSIÇÃO: CLORETO DE BENZALCÔNICO, EMULSSIFICANTE, ESSÊNCIA, APLICAÇÃO: BACTERICIDA.</t>
  </si>
  <si>
    <t>DETERGENTE DE 1ª QUALIDADE– COMPOSIÇÃO: TENSOATIVOS ANIÔNICOS, GLICERINA, COADJUVANTES, SE COMPONENTE ATIVO: LINEAR ALQUIBENZENO SULFONATO DE SÓDIO, APLICAÇÃO: LIMPEZA EM GERAL, AROMA: NEUTRO, CARACTERÍSTICAS ADICIONAIS: TENSOATIVO BIODEGRADÁVEL, ASPECTO FÍSICO: LÍQUIDO. UNIDADE 500ML</t>
  </si>
  <si>
    <t>DISCO REMOVEDOR 50 CM, COM ALTA ABRASIVIDADE.IDEAL PARA TODOS OS TIPOS DE PISO, COM EXCEÇÃO DOS MAIS FRÁGEIS, COMO PORCELANATO E PINTURA EPÓXI.</t>
  </si>
  <si>
    <t>ESCOVA PARA LIMPEZA DE VASO SANITÁRIO ATERIAL CORPO: PLÁSTICO, MATERIAL CERDAS: NÁILON, CARACTERÍSTICAS ADICIONAIS: FORMATO ARREDONDADO.</t>
  </si>
  <si>
    <t>ESPANADOR DE PÓ MICROFIBRA (EXTRA). CABO COM APROXIMADAMENTE 50CM</t>
  </si>
  <si>
    <t>FLANELA, COMPRIMENTO 60 CM, LARGURA 40 CM, COR LARANJA, CARACTERÍSTICAS ADICIONAIS CANTOS ARREDONDADOS, ACABAMENTO NAS BORDAS EM OVER</t>
  </si>
  <si>
    <t>INSETICIDA AEROSOL TIPO MULTI INSETICIDA; BASE DE ÁGUA PARA COMBATE: MOSCAS, MOSQUITOS, E BARATAS E CONTRA O MOSQUITO DA DENGUE; PESO BRUTO MINIMO DE 240G; EMBALAGEM COM QUANTIDADE LIQUIDA ENTRE 300ML E 450ML</t>
  </si>
  <si>
    <t>SOLUÇÃO LIMPEZA MULTIUSO, NOME PREPARADO PARA LIMPEZA - LIMPADOR MULTIUSO FRAGRÂNCIAS VARIADAS, EMBALAGEM PLÁSTICA DE 500 ML, COM A SEGUINTE COMPOSIÇÃO MÍNIMA: SULFONATO DE SÓDIO, SEQUESTRANTE, ÁLCOOL ETOXILADO, COADJUVANTES E ALQUIL BENZENO</t>
  </si>
  <si>
    <t>LIXEIRA 10 LITROS SEM TAMPA, EM PLÁSTICO PP RESISTENTE.</t>
  </si>
  <si>
    <t>LIXEIRA 12 LITROS COM TAMPA E PEDAL, EM PLÁSTICO PP RESISTENTE.</t>
  </si>
  <si>
    <t>LIXEIRA 20 LITROS COM TAMPA E PEDAL EM PLÁSTICO PP RESISTENTE.</t>
  </si>
  <si>
    <t>LIXEIRA 50 LITROS COM TAMPA E PEDAL EM PLÁSTICO PP RESISTENTE.</t>
  </si>
  <si>
    <t>LUVA BORRACHA, ´LUVA DE BORRACHA P/ LIMPEZA PESADA COMPOSIÇÃO: BORRACHA DE LÁTEX NATURAL, COM REVESTIMENTO INTERNO, REFORÇADA, COM SUPERFÍCIE EXTERNA ANTIDERRAPANTE. TAMANHO MÉDIO. DEVERÁ ESTAR EM CONFORMIDADE COM AS NORMAS DA ABNT NBR 13.393. - CANO LONGO´</t>
  </si>
  <si>
    <t>MÁSCARA DESCARTÁVEL USO GERAL, MATERIAL TNT (TECIDO NÃO TECIDO), TIPO FIXAÇÃO CONTORNO TOTAL, COM ELÁSTICO, CARACTERÍSTICAS ADICIONAIS PROTEÇÃO DE BARBA E BIGODE, TAMANHO ÚNICO (CAIXA 50 UNID)</t>
  </si>
  <si>
    <t>PÁ DE LIXO DE METAL COM CABO LONGO, FORMATO SIMPLES E EFICAZ QUE FACILITA O MANUSEIO, CABO MADEIRA PÁ EM METAL ZINCO ALTURA CABO 80CM, LARGURA 21 CM COMPRIME NTO 21 CM</t>
  </si>
  <si>
    <t>PANO PARA LIMPEZA DE CHÃO,100% ALGODÃO CRU, 43 CM X 65 CM, ALTA ABSORÇÃO DE UMIDADE, GRAMATURA BATIDA, COSTURAS LATERAIS, PESO MÍNIMO 160G.</t>
  </si>
  <si>
    <t>PANO DE MICROFIBRA PARA CHÃO PANO LIMPEZA, MATERIAL MICROFIBRA., COMPRIMENTO 50 X 70, CARACTERÍSTICAS ADICIONAIS ALTO GRAU ABSORÇÃO, APLICAÇÃO USO GERAL, TIPO TOALHA.</t>
  </si>
  <si>
    <t>FARDO</t>
  </si>
  <si>
    <t>PAPEL HIGIÊNICO FOLHA DUPLA 30 M X 10 CM PAPEL HIGIÊNICO- FOLHA DUPLA; NEUTRO, NA COR BRANCA, (FARDO C/ 16 PCTS C/ 4 ROLOS, 30 METROS X 10 CM).</t>
  </si>
  <si>
    <t>TOALHA DE PAPEL, NOME TOALHA PAPEL - MAO - PAPEL TOALHA, COM ESPECIFICAÇÕES MÍNIMAS DE, FOLHA DUPLA, INTERFOLHADA; QUANTIDADE DE DOBRAS 02; NA COR BRANCA; GRAMATURA DE 30 G/M²; ALVURA ISO IGUAL OU MAIOR QUE 85%; ÍNDICE DE MACIEZ IGUAL OU MENOR QUE 8,0 NM/G; TEMPO DE ABSORÇÃO DE ÁGUA IGUAL OU MENOR QUE 4,0 S; CAPACIDADE DE ABSORÇÃO DE ÁGUA IGUAL OU MAIOR QUE 7,0 G/G; RESISTÊNCIA A TRAÇÃO A ÚMIDO IGUAL OU MAIOR QUE 70 N/M; CONFORME NORMA DA ABNT NBR 15464-8 E 15134; CARACTERÍSTICAS COMPLEMENTARES: MATÉRIA PRIMA 100% CELULOSE VIRGEM; DIMENSÃO DA FOLHA 21 X 20 CM; FRACIONADA EM EMBALAGEM PLÁSTICA COM BOA VISIBILIDADE E EM PARTES IGUAIS; ACONDICIONADAS EM CAIXA DE PAPELÃO, CONTENDO MINIMO DE 2400 FOLHAS; ROTULAGEM CONTENDO: IDENTIFICAÇÃO DA CLASSE, MARCA, QUANTIDADE DE FOLHAS, METRAGEM DA FOLHA; NOME DO FABRICANTE E FANTASIA, CNPJ; E-MAIL E TELEFONE DO SAC. - MARCA SUGERIDA: WAVE GOLD, SNACK MULTI, OU SIMILAR.</t>
  </si>
  <si>
    <t>DETERGENTE REMOVEDOR DE CERA EMPREGADO PARA ELIMINAR TODO TIPO DE SUJEIRA, CERAS SINTÉTICAS E NATURAIS IMPREGNADAS NO PISO. BAIXO PODER ESPUMANTE. PRODUTO BIODEGRADÁVEL. DILUIÇÃO NA LIMPEZA PESADA E REMOÇÃO DE CERAS VELHAS NA PROPORÇÃO DE ATÉ 1:7 E DE ATÉ 1:50 LITROS DE ÁGUA PARA LAVAGEM NORMAL. CONTER EM SUA COMPOSIÇÃO QUÍMICA ÉTER GLICÓLICO, POLI ÉTER GLICÓLICO GRAXO, ALCALINIZANTES, SEQUESTRANTES E SILICATOS E TER PH (100%) DE 11,0 A 13,0, AMBOS DEMONSTRADOS EM SUA FICHA TÉCNICA. BOMBONA DE 5 LITROS. OBS.: APRESENTAR FICHA TÉCNICA E DE SEGURANÇA DO PRODUTO OFERTADO, BEM COMO O SEU REGISTRO JUNTO AO MINISTÉRIO DA SAÚDE/ANVISA E A AUTORIZAÇÃO DE FUNCIONAMENTO DA EMPRESA AFE (FABRICANTE). MARCA DE REFERÊNCIA: REMOVIT WAX (BECKER)</t>
  </si>
  <si>
    <t>RODO ALUMINIO 40CM - RODO GALVANIZADO COM 40 CM C/ CABO ( INTEIRO GALVANIZADO).</t>
  </si>
  <si>
    <t>RODO ALUMINIO 60CM - RODO GALVANIZADO COM 60 CM C/ CABO ( INTEIRO GALVANIZADO).</t>
  </si>
  <si>
    <t>CONJUNTO LIMPA TUDO
ESSE EQUIPAMENTO AUXILIA NA LIMPEZA DE PISOS, AZULEJOS, PAREDES. FACILITA A LIMPEZA DE DIFÍCIL ACESSO, SERVE PARA USO COMERCIAL E RESIDENCIAL.
- 1 CABO DE ALUMÍNIO RETRÁTIL COM PONTA DE ROSCA.
CABO DE ALUMÍNIO RETRÁTIL / EXTENSOR COM ALCANCE DE ATÉ 1,40M DE ALTURA QUE AUXILIA NO POSICIONAMENTO ADEQUADO DA COLUNA, SEM PROVOCAR MAIOR ESFORÇO DO CONSUMIDOR PARA SUA UTILIZAÇÃO. 
- 2 FIBRAS: 1 BRANCA - 1 VERDE 
A FIBRA BRANCA QUE É INDICADA PARA LIMPEZA DE PORCELANATOS, AZULEJOS, INOX, VIDROS E QUALQUER SUPERFÍCIE DELICADA SEM PROVOCAR RISCOS. 
JÁ A FIBRA VERDE EFETUA A LIMPEZA MAIS PESADA EM DIVERSAS SUPERFÍCIES. DURÁVEIS E RESISTENTES, ESSAS FIBRAS PODEM SER LAVADAS E HIGIENIZADAS DIVERSAS VEZES, PROLONGANDO SEU USO POR MUITO TEMPO. 
- 1 SUPORTE LIMPA TUDO. 
SUPORTE LIMPA TUDO COM ENCAIXE DE ROSCA DEVE SER ACOPLADO AO CABO DE ALUMÍNIO RETRÁTIL. O SUPORTE LIMPA TUDO É UM ACESSÓRIO DURÁVEL COM GARRAS QUE PRENDEM FIRMEMENTE AS FIBRAS SINTÉTICAS DE LIMPEZA.
E SEU CABO ANGULAR PERMITE A LIMPEZA EM LUGARES DIFÍCEIS.
MEDIDA DO SUPORTE: 23CM X 12CM.</t>
  </si>
  <si>
    <t>RODO P CERA 40 CM RODO P CERA 40 CM COM ESPUMA PARA APLICACAO DE CERA LIQUIDA.</t>
  </si>
  <si>
    <t>SABÃO EM PÓ, BIODEGRADÁVEL, EMBALAGEM DE NO MÍNIMO 1,6 KG, DE PRIMEIRA LINHA, PARA LIMPEZA PESADA, UTILIZAÇÃO PARA LIMPEZAS DIVERSAS, NA COLORAÇÃO AZUL, COM APARÊNCIA UNIFORME, ISENTOS DE SUJEIRAS E MATERIAIS ESTRANHOS, SOLÚVEL RAPIDAMENTE EM ÁGUA SEM FORMAR AGREGADOS DE DIFÍCIL DISSOLUÇÃO, COM COMPOSIÇÃO MÍNIMA: TENSOATIVO, ENZIMAS, ÁGUA, PERFUME, TAMPONANTES, COADJUVANTES, SINERGISTA, BRANQUEADOR ÓPTICO E CORANTE; RÓTULO COM INFORMAÇÕES SOBRE O SABÃO EM PÓ, FABRICANTE, RESPONSÁVEL TÉCNICO, REGISTRO NO MINISTÉRIO DA SAÚDE OU ANVISA, VALIDADE MÍNIMA DE 12 (DOZE) MESES A CONTAR DA DATA DE ENTREGA.</t>
  </si>
  <si>
    <t>SABONETE LÍQUIDO, PARA HIGIENIZAÇÃO DAS MÃOS, GALÃO COM 5 LITROS. ESPECIFICAÇÕES COMPLEMENTARES: PRONTO PARA USO, PH NEUTRO, COM FRAGRÂNCIA, ASPECTO FÍSICO CREMOSO PEROLADO, TOTALMENTE SOLÚVEL EM ÁGUA. APRESENTAR REGISTRO/ NOTIFICAÇÃO NA ANVISA. VALIDADE DO PRODUTO: PRAZO DE VALIDADE MÍNIMA DE 18 (DEZOITO) MESES, A CONTAR DA DATA DE ENTREGA DO PRODUTO.</t>
  </si>
  <si>
    <t>SABONETEIRA DE MESA, MATERIAL PLÁSTICO, TRANSPARENTE. COM DOSADOR, VÁLVULA LÍQUIDA, TIPO PUMP, COM ROSCA. CAPACIDADE 500 ML.</t>
  </si>
  <si>
    <t>SACO PLÁSTICO PARA LIXO 30 LTS - ESPECIFICO PARA ACONDICIONAMENTO DE RESÍDUOS COMUNS, CAPACIDADE APROXIMADA DE 30 LITROS, DIMENSÕES APROXIMADAS DE 59CM DE LARGURA E 62CM DE ALTURA, COM ESPESSURA MÍNIMA DE 05 MICRAS, FORMANDO LOTE SOB CONDIÇÕES UNIFORMES, APRESENTANDO SOLDA CONTÍNUA E PERFEITA VEDAÇÃO. EMBALAGEM COM 10 UNIDADES. 1ª QUALIDADE</t>
  </si>
  <si>
    <t>SACO PLASTICO PARA LIXO - 50 LT - PCT/ESPECIFICO PARA ACONDICIONAMENTO DE RESÍDUOS COMUNS, CAPACIDADE APROXIMADA DE 50 LITROS, PC  DIMENSÕES APROXIMADAS DE 63 CM DE LARGURA E 80CM DE ALTURA, COM ESPESSURA MÍNIMA DE 06 MICRAS, FORMANDO LOTE SOB CONDIÇÕES UNIFORMES, APRESENTANDO SOLDA CONTÍNUA E PERFEITA VEDAÇÃO. EMBALAGENS COM 10 UNIDADES. 1ª QUALIDADE</t>
  </si>
  <si>
    <t>SACO DE LIXO DE 100 LTS - ESPECÍFICO PARA ACONDICIONAMENTO DE RESÍDUOS COMUNS, CAPACIDADE 100 LITROS, DIMENSÕES APROXIMADAS DE 75CM DE LARGURA E 105CM DE ALTURA, COM ESPESSURA MÍNIMA DE 08 MICRAS, FORMANDO LOTE SOB CONDIÇÕES UNIFORMES, APRESENTADO SOLDA CONTINUA E PERFEITA VEDAÇÃO. EMBALAGEM COM 10 UND. 1ª QUALIDADE.</t>
  </si>
  <si>
    <t>SODA CAUSTICA 1KG
HIDRÓXIDO DE SÓDIO, ASPECTO FÍSICO: ESCAMAS ESBRANQUIÇADAS, ALTAMENTE HIGROSCÓPICO, PESO MOLECULAR: 40 G,MOL, FÓRMULA QUÍMICA: NAOH, GRAU DE PUREZA: PUREZA MÍNIMA DE 95%, CARACTERÍSTICA ADICIONAL: SODA CÁUSTICA COMERCIAL, NÚMERO DE REFERÊNCIA QUÍMICA: CAS 1310-73-2</t>
  </si>
  <si>
    <t>TAPETE CAPACHO MICROFIBRA ANTIDERRAPANTE 60X40CM</t>
  </si>
  <si>
    <t>VASSOURA DE PALHA REFORÇADA COM CABO: VASSOURA DE PALHA REFORÇADA MÍNIMO DE 50 CM, COM CABO DE MADEIRA.</t>
  </si>
  <si>
    <t>VASSOURA DE PELO: VASSOURA CERDAS DE PELO, COM CABO DE MADEIRA, CONTENDO IDENTIFICAÇÃO DO PRODUTO, MARCA DO FABRICANTE.</t>
  </si>
  <si>
    <t>BALDE MOP 360 ESFREGÃO PERFECT 3 REFIS RODA E ALÇA COR CINZA, 16L COM RODINHAS</t>
  </si>
  <si>
    <t>MANGUEIRA PARA JARDIM FLEXÍVEL 30 METROS DE COMPRIMENTO</t>
  </si>
  <si>
    <t>SAPATO FECHADO TRABALHO ANTIDERRAPANTE Nº 34</t>
  </si>
  <si>
    <t>SAPATO FECHADO TRABALHO ANTIDERRAPANTE Nº 35</t>
  </si>
  <si>
    <t>un</t>
  </si>
  <si>
    <t>SAPATO FECHADO TRABALHO ANTIDERRAPANTE Nº 36</t>
  </si>
  <si>
    <t>VARAL DE CHÃO DOBRÁVEL COM 3 ANDARES EM AÇO INOX</t>
  </si>
  <si>
    <t>CARRINHO PARA CARGA ARMAZÉM 150KG</t>
  </si>
  <si>
    <t>CARRO LIMPEZA, MATERIAL POLIPROPILENO, TIPO 4 RODÍZIOS, DIÂMETRO RODA 6 E 3 POL (TRASEIRAS E DIANTEIRAS), COMPRIMENTO 126 CM, LARGURA 54 CM, ALTURA 98 CM,CAPACIDADE 90 L, CARACTERÍSTICAS ADICIONAIS ZÍPER ABERTURA LATERAL E BOLSA 90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</si>
  <si>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</si>
  <si>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</si>
  <si>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</si>
  <si>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</si>
  <si>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</si>
  <si>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</si>
  <si>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</si>
  <si>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</si>
  <si>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</si>
  <si>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BELA VISTA DE GOIAS, 09:00 HORAS DO DIA 31/03/2025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</si>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</sst>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111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112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113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114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115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116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117</v>
      </c>
      <c r="B16" s="14"/>
      <c r="C16" s="16" t="s">
        <v>13</v>
      </c>
      <c r="D16" s="16" t="s">
        <v>13</v>
      </c>
      <c r="E16" s="16" t="s">
        <v>13</v>
      </c>
      <c r="F16" t="s" s="18">
        <v>118</v>
      </c>
    </row>
    <row r="18">
      <c r="A18" t="s" s="19">
        <v>119</v>
      </c>
    </row>
    <row r="21">
      <c r="A21" t="s" s="20">
        <v>120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30.0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18</v>
      </c>
      <c r="C28" t="n" s="8">
        <v>15.0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8.0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60.0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25</v>
      </c>
      <c r="C34" t="n" s="8">
        <v>250.0</v>
      </c>
      <c r="D34" t="s" s="10">
        <v>26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25</v>
      </c>
      <c r="C35" t="n" s="8">
        <v>125.0</v>
      </c>
      <c r="D35" t="s" s="10">
        <v>27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25</v>
      </c>
      <c r="C36" t="n" s="8">
        <v>30.0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25</v>
      </c>
      <c r="C37" t="n" s="8">
        <v>30.0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25</v>
      </c>
      <c r="C38" t="n" s="8">
        <v>5.0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25</v>
      </c>
      <c r="C39" t="n" s="8">
        <v>5.0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25</v>
      </c>
      <c r="C40" t="n" s="8">
        <v>5.0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25</v>
      </c>
      <c r="C42" t="n" s="8">
        <v>5.0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1.0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48.0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180.0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18.0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80.0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300.0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96.0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60.0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216.0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110.0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390.0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192.0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96.0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360.0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52</v>
      </c>
      <c r="C60" t="n" s="8">
        <v>700.0</v>
      </c>
      <c r="D60" t="s" s="10">
        <v>53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150.0</v>
      </c>
      <c r="D61" t="s" s="10">
        <v>54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52</v>
      </c>
      <c r="C62" t="n" s="8">
        <v>600.0</v>
      </c>
      <c r="D62" t="s" s="10">
        <v>55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52</v>
      </c>
      <c r="C63" t="n" s="8">
        <v>600.0</v>
      </c>
      <c r="D63" t="s" s="10">
        <v>56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52</v>
      </c>
      <c r="C64" t="n" s="8">
        <v>210.0</v>
      </c>
      <c r="D64" t="s" s="10">
        <v>57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52</v>
      </c>
      <c r="C65" t="n" s="8">
        <v>210.0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152.0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168.0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204.0</v>
      </c>
      <c r="D68" t="s" s="10">
        <v>61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10.0</v>
      </c>
      <c r="D69" t="s" s="10">
        <v>62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10.0</v>
      </c>
      <c r="D70" t="s" s="10">
        <v>63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96.0</v>
      </c>
      <c r="D71" t="s" s="10">
        <v>64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72.0</v>
      </c>
      <c r="D72" t="s" s="10">
        <v>65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20.0</v>
      </c>
      <c r="D73" t="s" s="10">
        <v>66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200.0</v>
      </c>
      <c r="D74" t="s" s="10">
        <v>67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216.0</v>
      </c>
      <c r="D75" t="s" s="10">
        <v>68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20.0</v>
      </c>
      <c r="D76" t="s" s="10">
        <v>69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20.0</v>
      </c>
      <c r="D77" t="s" s="10">
        <v>70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24.0</v>
      </c>
      <c r="D78" t="s" s="10">
        <v>71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72.0</v>
      </c>
      <c r="D79" t="s" s="10">
        <v>72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48.0</v>
      </c>
      <c r="D80" t="s" s="10">
        <v>73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156.0</v>
      </c>
      <c r="D81" t="s" s="10">
        <v>74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30.0</v>
      </c>
      <c r="D82" t="s" s="10">
        <v>75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30.0</v>
      </c>
      <c r="D83" t="s" s="10">
        <v>76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30.0</v>
      </c>
      <c r="D84" t="s" s="10">
        <v>77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5.0</v>
      </c>
      <c r="D85" t="s" s="10">
        <v>78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100.0</v>
      </c>
      <c r="D86" t="s" s="10">
        <v>79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18</v>
      </c>
      <c r="C87" t="n" s="8">
        <v>1.0</v>
      </c>
      <c r="D87" t="s" s="10">
        <v>80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20.0</v>
      </c>
      <c r="D88" t="s" s="10">
        <v>81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100.0</v>
      </c>
      <c r="D89" t="s" s="10">
        <v>82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50.0</v>
      </c>
      <c r="D90" t="s" s="10">
        <v>83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84</v>
      </c>
      <c r="C91" t="n" s="8">
        <v>96.0</v>
      </c>
      <c r="D91" t="s" s="10">
        <v>85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100.0</v>
      </c>
      <c r="D92" t="s" s="10">
        <v>86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100.0</v>
      </c>
      <c r="D93" t="s" s="10">
        <v>87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30.0</v>
      </c>
      <c r="D94" t="s" s="10">
        <v>88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30.0</v>
      </c>
      <c r="D95" t="s" s="10">
        <v>89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2.0</v>
      </c>
      <c r="D96" t="s" s="10">
        <v>90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2.0</v>
      </c>
      <c r="D97" t="s" s="10">
        <v>91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30.0</v>
      </c>
      <c r="D98" t="s" s="10">
        <v>92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48.0</v>
      </c>
      <c r="D99" t="s" s="10">
        <v>93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30.0</v>
      </c>
      <c r="D100" t="s" s="10">
        <v>94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25</v>
      </c>
      <c r="C101" t="n" s="8">
        <v>200.0</v>
      </c>
      <c r="D101" t="s" s="10">
        <v>95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25</v>
      </c>
      <c r="C102" t="n" s="8">
        <v>200.0</v>
      </c>
      <c r="D102" t="s" s="10">
        <v>96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25</v>
      </c>
      <c r="C103" t="n" s="8">
        <v>200.0</v>
      </c>
      <c r="D103" t="s" s="10">
        <v>97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24.0</v>
      </c>
      <c r="D104" t="s" s="10">
        <v>98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20.0</v>
      </c>
      <c r="D105" t="s" s="10">
        <v>99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20.0</v>
      </c>
      <c r="D106" t="s" s="10">
        <v>100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25.0</v>
      </c>
      <c r="D107" t="s" s="10">
        <v>101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2.0</v>
      </c>
      <c r="D108" t="s" s="10">
        <v>102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3.0</v>
      </c>
      <c r="D109" t="s" s="10">
        <v>103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4.0</v>
      </c>
      <c r="D110" t="s" s="10">
        <v>104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3.0</v>
      </c>
      <c r="D111" t="s" s="10">
        <v>105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106</v>
      </c>
      <c r="C112" t="n" s="8">
        <v>3.0</v>
      </c>
      <c r="D112" t="s" s="10">
        <v>107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1.0</v>
      </c>
      <c r="D113" t="s" s="10">
        <v>108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1.0</v>
      </c>
      <c r="D114" t="s" s="10">
        <v>109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1.0</v>
      </c>
      <c r="D115" t="s" s="10">
        <v>110</v>
      </c>
      <c r="E115" t="s" s="11">
        <v>13</v>
      </c>
      <c r="F115" t="s" s="12">
        <v>13</v>
      </c>
      <c r="G115" t="s" s="7">
        <f>IFERROR(C115 *F115,0)</f>
        <v>13</v>
      </c>
    </row>
    <row r="116">
      <c r="G116" t="n" s="7">
        <f>SUM(G22:G115)</f>
        <v>0.0</v>
      </c>
    </row>
    <row r="118">
      <c r="A118" t="s" s="21">
        <v>121</v>
      </c>
      <c r="E118" t="s" s="21">
        <v>122</v>
      </c>
    </row>
    <row r="120">
      <c r="A120" t="s" s="21">
        <v>123</v>
      </c>
      <c r="E120" t="s" s="21">
        <v>124</v>
      </c>
    </row>
    <row r="122">
      <c r="C122" t="s" s="21">
        <v>125</v>
      </c>
      <c r="E122" t="s" s="21">
        <v>126</v>
      </c>
    </row>
    <row r="126">
      <c r="C126" t="s" s="23">
        <v>127</v>
      </c>
      <c r="D126" s="23"/>
      <c r="E126" s="23"/>
      <c r="F126" s="23"/>
    </row>
  </sheetData>
  <sheetProtection password="99D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18:D118"/>
    <mergeCell ref="E118:G118"/>
    <mergeCell ref="A120:D120"/>
    <mergeCell ref="E120:G120"/>
    <mergeCell ref="C122:D122"/>
    <mergeCell ref="E122:G122"/>
    <mergeCell ref="C126:F12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2025-03-17T14:35:47Z</dcterms:created>
  <dc:creator>Apache POI</dc:creator>
</cp:coreProperties>
</file>