
<file path=[Content_Types].xml><?xml version="1.0" encoding="utf-8"?>
<Types xmlns="http://schemas.openxmlformats.org/package/2006/content-types">
  <Default ContentType="image/jpeg" Extension="jpe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Lote-1" r:id="rId3" sheetId="1"/>
  </sheets>
</workbook>
</file>

<file path=xl/sharedStrings.xml><?xml version="1.0" encoding="utf-8"?>
<sst xmlns="http://schemas.openxmlformats.org/spreadsheetml/2006/main" count="244" uniqueCount="73">
  <si>
    <t>FMS DE NAZÁRIO - GO</t>
  </si>
  <si>
    <t>Planilha para proposta do pregão  Nº 14/2026 Lote Nº 1</t>
  </si>
  <si>
    <t>PROPOSTA DE PREÇO</t>
  </si>
  <si>
    <t>LOTE 1</t>
  </si>
  <si>
    <t>Item</t>
  </si>
  <si>
    <t>Unidade</t>
  </si>
  <si>
    <t>Qtdade.</t>
  </si>
  <si>
    <t>Descrição do Produto</t>
  </si>
  <si>
    <t>Marca/Modelo da Proposta</t>
  </si>
  <si>
    <t>Valor Unitário</t>
  </si>
  <si>
    <t>Total</t>
  </si>
  <si>
    <t>UM</t>
  </si>
  <si>
    <t>Leite para lactentes de 0 a 6º mês de vida em pó: Fórmula infantil láctea, modificada em pó, indicada para a alimentação de lactentes de 0 a 6 meses de vida, à base de leite de vaca, contendo caseína, lactoalbumina ou concentrado de proteína do soro, gordura láctea e/ou óleo vegetal, maltodextrina e/ou lactose, vitaminas e sais minerais, isenta de sacarose com segmento probiótico, DHA, ARA e nucleotídeos acondicionado em latas de 400g, íntegras, resistente, vedado hermeticamente e limpo. A embalagem deverá constar externamente, os dados de identificação e procedência, informações nutricionais, número de lote, data de validade, quantidade do produto, número de registro. O produto deverá apresentar validade mínima de 6 meses a partir da data de entrega na unidade requisitante. REFERENCIA: APTAMIL PREMIUM 1/NAN COMFOR 1</t>
  </si>
  <si>
    <t/>
  </si>
  <si>
    <t>Leite para lactentes a partir do 6º mês de vida em pó: Fórmula infantil láctea, modificada em pó, indicada para a alimentação de lactentes a partir do sexto mês de vida, à base de leite de vaca, contendo caseína, lactoalbumina ou concentrado de proteína do soro, gordura láctea e/ou óleo vegetal, maltodextrina e/ou lactose, vitaminas e sais minerais, isenta de sacarose com segmento probiótico, DHA, ARA e nucleotídeos acondicionado em latas de 400g, íntegras, resistente, vedado hermeticamente e limpo. A embalagem deverá constar externamente, os dados de identificação e procedência, informações nutricionais, número de lote, data de validade, quantidade do produto, número de registro. O produto deverá apresentar validade mínima de 6 meses a partir da data de entrega na unidade requisitante. REFERENCIA: APTAMIL PREMIUM 2/NAN COMFOR 2</t>
  </si>
  <si>
    <t>Leite em pó com restrição de lactose: Fórmula infantil para necessidades dietoterápicas específicas em decorrência de alterações fisiológicas e/ou doenças temporárias ou permanentes e/ou para redução de risco de alergias em indivíduos predispostos. Fórmula infantil láctea, modificada em pó, indicada para crianças de primeira infância, à base de leite de vaca, com teor de lactose inferior ou igual a 10mg/100 Kcal, com xarope de glicose, óleos vegetais, caseinato, DHA, ARA, nucleotídeos, vitaminas e minerais, sem glúten acondicionado em latas de 400g, íntegras, resistente, vedado hermeticamente e limpo. A embalagem deverá constar externamente, os dados de identificação e procedência, informações nutricionais, número de lote, data de validade, quantidade do produto, número de registro e Normas de Codex Alimentarius para fórmulas destinadas a lactentes FAO/OMS e atender as esecificações técnicas da RDC 45/2011 da ANVISA. O produto deverá apresentar validade mínima de 6 meses a partir da data de entrega na unidade requisitante. REFERENCIA: APTAMIL SEM LACTOSE/NAN SEM LACTOSE.</t>
  </si>
  <si>
    <t>LATA 800G</t>
  </si>
  <si>
    <t>Leite em pó hipoalergênico: Fórmula infantil para necessidades dietoterápicas específicas em decorrência de alterações fisiológicas e/ou doenças temporárias ou permanentes e/ou para redução de risco de alergias em indivíduos predispostos. Fórmula infantil láctea, modificada em pó, indicada para crianças de primeira infância, à base de leite de vaca, com proteínas do leite hidrolizadas enzimaticamente, lactose, óleos vegetais, óleo de peixe, caseinato, DHA, ARA, nucleotídeos, vitaminas e minerais, sem glúten acondicionado em latas de 400g, íntegras, resistente, vedado hermeticamente e limpo. A embalagem deverá constar externamente, os dados de identificação e procedência, informações nutricionais, número de lote, data de validade, quantidade do produto, número de registro e atender as especificações técnicas da RDC 45/2011 da ANVISA. O produto deverá apresentar validade mínima de 6 meses a partir da data de entrega na unidade requisitante. REFERENCIA: APTAMIL HA/NAN HA</t>
  </si>
  <si>
    <t>FORMULA INFANTIL DE SEGMENTO A BASE DE SOJA, INDICADA PARA LACTENTES A PARTIR DE 6 MESES, COM ALERGIA À PROTEINA DO LEITE DA VACA IGE MEDIANA E/OU INTOLERANCIA À LACTOSE OU NECESSIDADES DIETOTERÁPICAS ESPECÍFICAS COM RESTRIÇÃO À LACTOSE GALACTOSEMIA OU TRATAMENTO DA ALERGIA AO LEITE DE VACA ALV LGE MEDIADA. POSSUI CARBOIDRATOS 48, 100 MALTODEXTRINA, PROTEÍNAS 10, PROTEÍNA VEGETAL100 ÓLEOS DE PALMA, CANOLA, COCO E GIRASSOL, LIPÍDEOS 42. NÃO CONTEM GLÚTEN. LATA 800G REF: APTAMIL SOJA, NAN SOY.</t>
  </si>
  <si>
    <t>FORMULA INFANTIL EM PÓ ANTI-REGURGITAÇÃO ESPESSADA. INDICADA PARA LACTANTES DESDE O NASCIMENTO, QUE APRESENTAM REGUGIRTAÇÃO E/OU REFLUXO GASTROESOFAGICO. FÓRMULA DE REDUÇÃO DEREGURGITAÇÃO -INGREDIENTES: LACTOSE, LEITE DE VACA DESNATADO,AMIDO, OLEíNA DE PALMA, SORO DE LEITE DESMINERALIZADO, óLEO DE CANOLA,óLEO DE PALMISTE, óLEO DE MILHO, LECITINA DE SOJA, VITAMINAS VITAMINA C,NIACINA, VITAMINA E, PANTOTENATO DE CáLCIO, VITAMINA A, VITAMINA B6, VITAMINA B1, VITAMINA D, VITAMINA B2, áCIDO FóLICO, VITAMINA K, áCIDOPANTOTêNICO, VITAMINA B12, BIOTINA, TAURINA, SAIS MINERAIS IODETO DEPOTáSSIO, SULFATO FERROSO, SULFATO DE COBRE, SULFATO DE ZINCO. NÃOCONTÉM GLÚTEN. LATA DE 800GR. PARAMETRO DE QUALIDADE EQUIVALENTE, SIMILAR E OU DE MELHOR QUALIDADE AO NAN AR/APTAMIL AR LATA 800G .</t>
  </si>
  <si>
    <t>NUTRIÇÃO COMPLETA E BALANCEADA PARA PACIENTES EM NUTRIÇÃO ORAL OU ENTERAL. INDICAÇÕES: ADEQUADO PARA NECESSIDADES INDIVIDUAIS OU CONDIÇÕES CLÍNICAS ESPECÍFICAS PARA RECUPERAÇÃO OU MANUTENÇÃO DO ESTADO NUTRICIONAL. PROTEÍNA ISOLADA DA SOJA 20 E PROTEÍNA CONCENTRADA DO LEITE 80 FONTE DE CARBOIDRATOS : MALTODEXTRINA 25,5, XAROPE DE MILHO 42, SACAROSE 24,3 E FOS 8,2 FONTE DE FIBRAS : FOS 100 FONTE DE LIPÍDEOS : OLEO DE GIRASSOL DE ALTO TEOR OLEICO 62, ÓLEO DE SOJA 28 E ÓLEO DE CANOLA 10. LATA 850G - REFERÊNCIA: ENSURE</t>
  </si>
  <si>
    <t>FóRMULA INFANTIL EM Pó, DE SEGUIMENTO PARA LACTENTES A PARTIR DE 1 ANO DE IDADE E CRIANçAS DE PRIMEIRA INFâNCIA, NUTRICIONALMENTE COMPLETA E ADEQUADA AS NECESSIDADES NUTRICIONAIS DESSA FAIXA ETáRIA, COM DISTRIBUIçãO DE PROTEíNAS COM PREDOMINâNCIA DE PROTEíNAS DO SORO DO LEITE EM RELAçãO A CASEíNA. CONTENDO COMO NUTRIENTES DIFERENCIAIS PREBIóTICOS, DHA E ARA.INDICAçõES: SUPRIR ADEQUADAMENTE AS NECESSIDADES NUTRICIONAIS DE CRIANçAS SAUDáVEIS NãO AMAMENTADAS à PARTIR DE 1 ANO DE IDADE E/OU EM OUTRAS SITUAçõES CLíNICAS QUANDO SE FIZER NECESSáRIO. LATA 800G - REFERENCIA: NANLAC COMFOR, APTANUTRI PREMIUM 3.</t>
  </si>
  <si>
    <t>FORMULA INFANTIL PARA LACTENTES E DE SEGUIMENTO PARA LACTENTES E/OU CRIANÇAS DE PRIMEIRA INFÂNCIA - DESTINADO AS NECESSIDADES DIETOTERÁPICAS ESPECÍFICAS COM RESTRIÇÃO DE LACTOSE E À BASE DE AMINOÁCIDOS LIVRES.INGREDIENTES: XAROPE DE GLICOSE, óLEOS DE COCO, AçAFRãO E SOJA, LARGININA, L-ASPARTATO, L-LEUCINA, LACETADO DE LISINA, FOSFATO DE CáLCIODIBáSICO, L-GLUTAMINA, L-PROLINA, CITRATOTRIPOTáSSIO, L-VALINA, L-ISOLEUCINA,GLICINA, L-TREONINA, L-TIROSINA, LFENILALANINA, L-SERINA, L-HISTIDINA, LALANINA, L--CISITNA, L-TRIPTOFANO, CLORETO DE SóDIO, L-METIONINA, ASPARTATO DEMAGNéSIO, CLORETO DE MAGNéSIO, CITRATO DE CáLCIO, BITARTáRO DE COLINA,INOSITOL, CLORETO DE POTáSSIO, VITAMINA C, SULFATO FERROSO, TAURINA, SULFATO DEZINCO, L-CARNITINA, NIACINA, VITAMINA E, PANTOTENATO DE CáLCIO, SULFATOS DEMANGANêS E DE COBRE, VITAMINAS B6, B2, B1 E A, IODETO DE POTáSSIO, CLORETO DE ROMO, áCIDO FóLICO, SELENITO DE SóDIO, MOLIBDATO DE SóDIO, VITAMINA K, D-BIOTINA, VITAMINAS D3 E B12, EMULSIFICANTE éSTERES DE áCIDO CíTRICO E áCIDOS GRAXOS COM GLICEROL. CONTéM FENILALANINA. NãO CONTéM LACTOSE, GALACTOSE, SACAROSE, FRUTOSE E GLúTEN. APRESENTACAO EM PO. LATA DE 400GR. PARAMETRO DE QUALIDADE EQUIVALENTE, SIMILAR OU DE MELHOR QUALIDADE AO NEOCATE LCP.</t>
  </si>
  <si>
    <t>LT</t>
  </si>
  <si>
    <t>FORMULA LIQUIDA NUTRICIONALMENTE COMPLETA, NORMOCALORICA, NORMOPROTEICA, NORMOLIPIDICA E COM FIBRAS, ISENTO DE LACTOSE NÃO CONTEM GLUTEM, PROTEINAS 14, 100 CASEINA DE CALCIO E SODIO, CARBOIDRAOS 56, 100 MALTODEXTRINA, LIPIDEOS 30, 48 TCM, 43 OLEO DE CANOLA, 5 DIGLICERIDEOS, 4 LECITINA DE SOJA, FIBRAS 15G/L, 52 GOMA GUAR PARCIALMENTE HIDROLISADA, 48 FIBRA DE SOJA, OSMOLIDADE 390 MOSM/KG DE AGUA SABOR BAUNILHA, REFERENCIA: ISOSOURCE SOYA MULTIFIBER, 1 LITRO</t>
  </si>
  <si>
    <t>ALIMENTAÇÃO PARA LACTENTES COM ALERGIA AO LEITE DE VACA APLV COM QUADRO DIARREICO E/OU MA ABSORÇÃO SÍNDROME DO INTESTINO CURTO E/OU OUTRAS DOENÇAS DISABSORTIVAS, DESDE O NASCIMENTO. FÓRMULA INFANTIL EM PÓ, A BASE DE 100 PROTEÍNA DO SORO DE LEITE EXTENSAMENTE HIDROLISADA. CONTÉM LCPUFAS DHA E ARA, 50 TCM E NUCLEOTÍDEOS. POSSUI 50 DE TCM TRIGLICERÍDIOS DE CADEIA MÉDIA, 49 DE ÓLEOS VEGETAIS COLZA, GIRASSOL E PALMA E CERCA DE 1 DE ÓLEO DE PEIXE E ÓLEO DE MORTIERELLA ALPINA. COM ADIÇÃO DE ARA NA CONCENTRAÇÃO DE 0,2 E DE DHA NA CONCENTRAÇÃO DE 0,2 DOS LIPÍDIOS TOTAIS. NÃO CONTÉM GLÚTEN. ALÉRGICOS: CONTÉM DERIVADOS DE PEIXE E DE LEITE PROTEÍNA EXTENSAMENTE HIDROLISADA DO SORO DE LEITE. LATA DE 400 G. REF: PREGOMIN PEPTI</t>
  </si>
  <si>
    <t>ALIMENTO PARA DIETAS COM RESTRIÇÃO A FENILALANINA, ENRIQUECIDO COM VITAMINAS E DESCRIÇÃO: ALIMENTO PARA DIETAS COM RESTRIÇÃO DE FENILALANINA ENRIQUECIDO COM VITAMINAS E MINERAIS. PARA PACIENTES DE 0 A 12 MESES COM FENILCETONÚRIA, SABOR NATURAL: EMBALAGEM LATA 500 GR, VALIDADE 24 MESES. REF PKU MED A, PKU NUTRI 1</t>
  </si>
  <si>
    <t>ALIMENTO PARA DIETAS COM RESTRIÇÃO A FENILALANINA, ENRIQUECIDO COM VITAMINAS E DESCRIÇÃO: ALIMENTO PARA DIETAS COM RESTRIÇÃO DE FENILALANINA ENRIQUECIDO COM VITAMINAS E MINERAIS. PARA PACIENTES DE 1 A 8 ANOS COM FENILCETONÚRIA, SABOR NATURAL: EMBALAGEM LATA 500 GR, VALIDADE 24 MESES. REF PKU MED B, PKU NUTRI 2</t>
  </si>
  <si>
    <t>COMPOSTO LÁCTEO PARA DIETAS COM RESTRIÇÃO DE LACTOSE, INDICADO COMO PARTE DE DIETA OU PARA COMPLEMENTAÇÃO DA NUTRIÇÃO DIÁRIA. AUXILIA NA MANUTENÇÃO DAS FUNÇÕESDO TECIDO ÓSSEO E DO MÚSCULO-ESQUELÉTICO ADICIONADO DE VITAMINAS, MINERAIS E FIBRAS. RICO EM SELÊNIO VITAMINAS A, E, C, B1, B12, D E K, FONTE DE PROTEÍNAS, CÁLCIO, FÓSFORO, FERRO, ZINCO, COBRE, VITAMINAS B2, B6, BIOTINA E ÁCIDO PANTOTÊNICO. ZERO LACTOSE. ZERO ADIÇÃO DE AÇÚCARES E SEM GLÚTEN. CONTÉM FIBRAS SOLÚVEIS. ZERO LACTOSE, ZERO ADIÇÃO DE AÇUCAR. REF: NUTREN SENIOR. LATA 740G, MEGAMIX PROTEIN</t>
  </si>
  <si>
    <t>DIETA COMPLETA E BALANCEADA PARA NUTRIÇAO ENTERAL OU ORAL. SUPLEMENTO NUTRICIONALMENTE COMPLETO, NORMOCALÓRICO, NORMOPROTEICO, COM DHA E ARA, PROBIÓTICOS E PREBIÓTICOS, E COM EXCELENTE PERFIL LIPÍDICO. INDICADO PARA CRIANÇAS APARTIR DE 4 ANOS EM SITUAÇOES DE: INADEQUAÇA OALIMENTAR ASSOCIADA OU NAO A DIVERSAS SITUAÇOES CLINICAS DEFICIT DE CRESCIMENTO E COM NECESSIDADE DE UM MELHOR APORTE CALÓRICO E PROTEICO PARA RECUPERAÇÃO DO ESTADO NUTRICIONAL PESO/ESTATURA E REGULARIZAÇÃO DO FUNCIONAMENTO DO TRATO GASTROINTESTINAL. 1,0 KCAL/ML, PROTEÍNA CONCENTRADA DO LEITE 70, PROTEÍNA CONCENTRADA DO SORO DO LEITE 16 E PROTEÍNA ISOLADA DE SOJA 14 PROTEÍNAS 12, CARBOIDRATOS 53, LIPÍDEOS 35, INGREDIENTES: AMIDO DE MILHO HIDROLISADO, AÇÚCAR, PROTEÍNA CONCENTRADA DO LEITE, ÓLEO VEGETAL DE SOJA, ÓLEO VEGETAL DE GIRASSOL ALTO OLÉICO, PROTEÍNA CONCENTRADA DO SORO DO LEITE, TRIGLICERIDEO DE CADEIA MEDIA TCM PROTEÍNA ISOLADA DE SOJA, FRUTOOLIGOSSACARÍDEO FOS CITRATO DE POTÁSSIO, FOSFATO DE MAGNESIO DIBÁSICO, CLORETO DE POTÁSSIO, CLORETO DE SÓDIO,FOSFATO DE CALCIO TRIBASICO, ÁCIDO DOCOSAHEXAENÓICO DO ÓLEO DE C.COHNII, CLORETO DE COLINA, FOSFATO DE POTÁSSIO MONOBÁSICO, CARBONATO DE CÁLCIO, DEXTROSE, FOSFATO DE POTÁSSIO DIBÁSICO, ÁCIDO L-ASCÓRBICO, ÁCIDO ARAQUIDNICO DO ÓLEO DE M.ALPINA, PALMITATO DE ASCORBILA, TAURINA, MIO-INOSITOL,SULFATO FERROSO, TARTARATO DE L-CARNITINA, LACTOBACILLUS ACIDOPHILUS NCFM, ACETATO DE DL-ALFA-TOCOFERILA, SULFATO DE ZINCO, D-PANTOTENATO DE CÁLCIO,NICOTINAMIDA, BIFIDOBACTERIUM ANIMALIS SUBSP.LACTIS BI-07, SULFATO DE MANGANÊSII, CLORIDRATO DE PIRIDOXINA, CLORIDRATO DE CLORETO DE TIAMINA, RIBOFLAVINA, ÓLEO VEGETAL DE MILHO, SULFATO CÚPRICO, PALMITATO DE RETINILA, BETACAROTENO, ÁCIDO N-PTEROIL-L-GLUTÂMICO, IODETO DE POTÁSSIO, CLORETO DE CROMO III, SELENITO DE SÓDIO, FILOQUINONA, MOLIBDATO DE SÓDIO, D-BIOTINA, COLECALCIFEROL, CIANOCOBALAMINA. NÃO CONTÉM GLÚTEN. CONTÉM LACTOSE. ALÉRGICOS: CONTÉM DERIVADOS DE LEITE E DERIVADOS DE SOJA.. LATA 850 G. REF: PEDIASURE</t>
  </si>
  <si>
    <t>FORMULA DE SEGUIMENTO, A PARTIR DE 01 ANO ATÉ 10 ANOS - DESTINADO AS NECESSIDADES DIETOTERÁPICAS ESPECÍFICAS COM RESTRIÇÃO DE LACTOSE E À BASE DE AMINOÁCIDOS LIVRES.INGREDIENTES: XAROPE DE GLICOSE, óLEOS DE COCO, AçAFRãO E SOJA, LARGININA, L-ASPARTATO, L-LEUCINA, LACETADO DE LISINA, FOSFATO DE CáLCIODIBáSICO, L-GLUTAMINA, L-PROLINA, CITRATOTRIPOTáSSIO, L-VALINA, L-ISOLEUCINA,GLICINA, L-TREONINA, L-TIROSINA, LFENILALANINA, L-SERINA, L-HISTIDINA, LALANINA, L--CISITNA, L-TRIPTOFANO, CLORETO DE SóDIO, L-METIONINA, ASPARTATO DEMAGNéSIO, CLORETO DE MAGNéSIO, CITRATO DE CáLCIO, BITARTáRO DE COLINA,INOSITOL, CLORETO DE POTáSSIO, VITAMINA C, SULFATO FERROSO, TAURINA, SULFATO DEZINCO, L-CARNITINA, NIACINA, VITAMINA E, PANTOTENATO DE CáLCIO, SULFATOS DEMANGANêS E DE COBRE, VITAMINAS B6, B2, B1 E A, IODETO DE POTáSSIO, CLORETO DE ROMO, áCIDO FóLICO, SELENITO DE SóDIO, MOLIBDATO DE SóDIO, VITAMINA K, D-BIOTINA, VITAMINAS D3 E B12, EMULSIFICANTE éSTERES DE áCIDO CíTRICO E áCIDOS GRAXOS COM GLICEROL. CONTéM FENILALANINA. NãO CONTéM LACTOSE, GALACTOSE, SACAROSE, FRUTOSE E GLúTEN. APRESENTAçãO EM Pó. LATA DE 400GR. PARAMETRO DE QUALIDADE EQUIVALENTE, SIMILAR OU DE MELHOR QUALIDADE NEO ADVANCE DANONE.</t>
  </si>
  <si>
    <t>FÓRMULA INFANTIL À BASE DE PROTEÍNAS DO SORO DO LEITE EXTENSAMENTE HIDROLISADAS, DHA E ARA. INDICADA PARA LACTENTES E CRIANÇAS DE PRIMEIRA INFÂNCIA, DE 0 A 36 MESES DE IDADE, COM ALERGIA ÀS PROTEÍNAS INTACTAS DO LEITE DE VACA E SOJA, SEM COMPROMETIMENTO DO TRATO GASTROINTESTINAL E SEM RESTRIÇÃO À LACTOSE. CONTÉM LACTOSE. REFERENCIA: ALTHÉRA. LATA 400G, SEM SABOR. OU SIMILAR OU DE MELHOR QUALIDADE E APTAMIL PEPTI - LATA 400G</t>
  </si>
  <si>
    <t>NUTRIÇAO ESPECIALIZADA DE BAIXO INDICE GLICEMICO, COMPLETA E BALANCEADA. NORMOCALORICA, NORMOPROTEICA E NORMOLIPIDICA. ALIMENTAÇAO ENTERAL OU ORAL, COM OBJETIVO DE ATENDER AS NECESSIDADES NUTRICIONAIS NA MANUTENÇAO E RECUPERAÇAO DO ESTADO NUTRICIONAL DE PACIENTES QUE NECESSITAM DE CONTROLE GLICEMICO. ISENTO DE SACAROSE, LACTOSE, GLUTEM E COLESTEROL. SABOR BAUNILHA. 1 LITRO REF MARCA: NOVA SOURCE GC, DIAMAX IG - TETRAPACK 1000ML-</t>
  </si>
  <si>
    <t>SUPLEMENTO ALIMENTAR COMPLETO COM VITAMINAS E MINERAIS, ESSENCIALMENTE PARA ATENDER AS NECESSIDADES DE PESSOAS IDOSAS. SUPLEMENTO ALIMENTAR ESPECIALMENTE PARA PESSOAS COM MAIS DE 50 ANOS QUE NECESSITAM DE AUXÍLIO NA MANUTENÇÃO DOS OSSOS E MÚSCULO, PODENDO SER UMA OPÇÃO PARA DIETAS COM RESTRIÇÃO DE AÇÚCARES. FONTE DE PROTEINAS:36 PROTEÍNA CONCENTRADA DE SORO DE LEITE DE VACA, 36 CASEINATO DE CÁLCIO OBTIDO DO LEITE DE VACA E 28 LEITE INTEGRALFONTE DE CARBOIDRATO: 53 MALTODEXTRINA E 47 LEITE INTEGRAL FONTE DE GORDURA: 100 LEITE INTEGRAL 2,2 G/PORÇÃO DIÁRIA RECOMENDADA,71 FOS E 29 INULINA, PERFIL DE AÇUCARES SEM ADIÇÃO DE SACAROSE E XAROPE DE GLICOSE. LATA 740G, REF: NUTREN SENIOR SEM SABOR, ADVANCE SEM SABOR</t>
  </si>
  <si>
    <t>SUPLEMENTO INFANTIL NORMOCALóRICO PARA NUTRIçãO ENTERAL E ORAL PARA CRIANçAS COM DIFICULDADES ALIMENTARES. COM FIBRAS, LACTOSE, DHA, ISENTO DE SACAROSE. DENSIDADE ENERGéTICA 1.0 CALORIAS POR ML. INGREDIENTES: MALTODEXTRINA, SóLIDOS DO LEITE DESNATADO, óLEOS VEGETAIS óLEO DE GIRASSOL, óLEO DE CANOLA, óLEO DE GIRASSOL ALTO OLEICO, óLEO DE COCO, óLEO DE PALMA, PROTEíNA DO SORO DO LEITE, LACTOSE, FIBRAS ALIMENTARES GALACTO-OLIGOSSACARíDEOS E FRUTO-OLIGOSSACARíDEOS, CARBONATO DE CáLCIO, óLEO DE PEIXE, BITARTARATO DE COLINA, áCIDO L-ASCóRBICO, FOSFATO DE POTáSSIO DIBáSICO, TAURINA, MIO-INOSITOL, SULFATO FERROSO, L-ASCORBATO DE SóDIO, SULFATO DE ZINCO, CLORIDRATO DE PIRIDOXINA, DL-ALFA-TOCOFEROL, CLORETO DE COLINA, NICOTINAMIDA, CLORIDRATO DE CLORETO DE TIAMINA, GLUCONATO CúPRICO, RIBOFLAVINA, PALMITATO DE RETINILA, ACETATO DE DL-ALFA-TOCOFERILA, SULFATO DE MANGANêS, áCIDO-N-PTEROIL-L-GLUTâMICO, SELENITO DE SóDIO, FITOMENADIONA, COLECALCIFEROL, CLORETO DE CROMO, D-BIOTINA, CIANOCOBALAMINA, MOLIBDATO DE SóDIO, AROMATIZANTE, EMULSIFICANTE LECITINA E ANTIOXIDANTE PALMITATO DE ASCORBILA. ALéRGICOS: CONTéM LACTOSE. NãO CONTéM GLúTEN. EMBALAGEM DE NO MíMINO 800 GRAMAS. REFERêNCIA: FORTINI COMPLETE</t>
  </si>
  <si>
    <t>TERAPIA NUTRICIONAL ORAL ESPECIFICA PARA A CICATRIZAÇÃO DE ULCERAS POR PRESSAO E OUTRAS SITUAÇOES QUE EXIJAM ESTIMULO DA CICATRIZAÇAO. HIPERPROTEICO, ACRESCIDO DE ARGININA E COM ALTO TEOR DE MICRONUTRIENTES RELACIONADOS A CICATRIZAÇÃO ZINCO, SELENIO, VITAMINAS C, A E E E EXCLUSIVO MIX DE CAROTENOIDES. NAO CONTEM GLUTEM. SABOR BAUNILHA, CHOCOLATE E MORANCO. FRASCO DE 200ML. REF: CUBITAN, NOVASOURCE PROLINE</t>
  </si>
  <si>
    <t>Fórmula INFANTIL à base de soja para crianças a partir de 1 ano. REFERENCIA: APTANUTRI SOJA</t>
  </si>
  <si>
    <t> Dieta Enteral Líquida, Polimérica, Nutricionalmente Completa, Normocalórica (1 Kcal/ml) . Com distribuição calórica de 15% de proteína (caseinato e proteína isolada de soja), 55% de carboidrato (maltodextrina) e 30% de lipídio (óleo de canola, óleo de girassol de alto teor oléico e óleo de peixe com alto teor de ômega 3 EPA e DHA). Isenta de fibras, sacarose, lactose e glúten. REFERENCIA: FRESUBIN/ ISOSOURCE1.5</t>
  </si>
  <si>
    <t>Dieta enteral nutricionalmente completa e traz uma fórmula normocalórica, normoproteica e normolipídica enriquecida com fibras para auxiliar em dietas com necessidades especiais. REFERENCIA: ISOSOURCE MIX</t>
  </si>
  <si>
    <t>Dieta enteral industrializada normocalórica, normoproteica, sem lactose e isenta de fibras, composto por 100% proteína isolada de soja. REFERENCIA: ISOSOURCE SOYA</t>
  </si>
  <si>
    <t> Dieta líquida, estéril, completa, especifica para diabetes e hiperglicemia induzida por estresse, hipercalórica, hiperprotéica até 20% VCT, hipoglicídica, contendo uma única mistura de carboidratos de liberação lenta com fibras como: FOS, polissacarídeo de soja e fibra de aveia, rica em gordura monoinsaturada, de acordo com a AHA, ADA e contendo todas as vitaminas e minerais, suplementada com oligoelementos, beta-caroteno, M-inositol, isenta de glúten e lactose. REFERENCIA: ISOSOURCE GC</t>
  </si>
  <si>
    <t>fórmula infantil de aminoácidos livres, para nutrição oral e enteral, para crianças com alergia à proteína do leite de vaca ou alergias múltiplas e que apresentem estagnação ou perda de peso, seletividade alimentar ou perda de apetite. REFERENCIA: NEOFORTE</t>
  </si>
  <si>
    <t>SUPLEMENTO INFANTIL HIPERCALóRICO PARA NUTRIçãO ENTERAL E ORAL PARA CRIANçAS COM DIFICULDADES ALIMENTARES. COM FIBRAS, LACTOSE, DHA, ISENTO DE SACAROSE. DENSIDADE ENERGéTICA 1.0 CALORIAS POR ML. INGREDIENTES: MALTODEXTRINA, SóLIDOS DO LEITE DESNATADO, óLEOS VEGETAIS óLEO DE GIRASSOL, óLEO DE CANOLA, óLEO DE GIRASSOL ALTO OLEICO, óLEO DE COCO, óLEO DE PALMA, PROTEíNA DO SORO DO LEITE, LACTOSE, FIBRAS ALIMENTARES GALACTO-OLIGOSSACARíDEOS E FRUTO-OLIGOSSACARíDEOS, CARBONATO DE CáLCIO, óLEO DE PEIXE, BITARTARATO DE COLINA, áCIDO L-ASCóRBICO, FOSFATO DE POTáSSIO DIBáSICO, TAURINA, MIO-INOSITOL, SULFATO FERROSO, L-ASCORBATO DE SóDIO, SULFATO DE ZINCO, CLORIDRATO DE PIRIDOXINA, DL-ALFA-TOCOFEROL, CLORETO DE COLINA, NICOTINAMIDA, CLORIDRATO DE CLORETO DE TIAMINA, GLUCONATO CúPRICO, RIBOFLAVINA, PALMITATO DE RETINILA, ACETATO DE DL-ALFA-TOCOFERILA, SULFATO DE MANGANêS, áCIDO-N-PTEROIL-L-GLUTâMICO, SELENITO DE SóDIO, FITOMENADIONA, COLECALCIFEROL, CLORETO DE CROMO, D-BIOTINA, CIANOCOBALAMINA, MOLIBDATO DE SóDIO, AROMATIZANTE, EMULSIFICANTE LECITINA E ANTIOXIDANTE PALMITATO DE ASCORBILA. ALéRGICOS: CONTéM LACTOSE. NãO CONTéM GLúTEN. EMBALAGEM DE NO MíNIMO 800 GRAMAS. REFERêNCIA: FORTINI PLUS; ASCENDA</t>
  </si>
  <si>
    <t>FÓRMULA INFANTIL PARA LACTENTES E DE SEGUIMENTO PARA LACTENTES E CRIANÇAS DE PRIMEIRA INFÂNCIA DESTINADA A NECESSIDADES DIETOTERAPICAS ESPECIFICAS COM 1KCAL/ML. REFERêNCIA: INFATRINI</t>
  </si>
  <si>
    <t>FÓRMULA INFANTIL PARA LACTENTES E DE SEGUIMENTO PARA LACTENTES À BASE DE SOJA. FONTE DE ÁCIDOS GRAXOS, COMO DHA E ARA, SUA FÓRMULA É IDEAL PARA BEBÊS DE 0 A 12 MESES, INTOLERANTES A LACTOSE OU A QUALQUER COMPONENTE DO LEITE EM GERAL. REFERENCIA: APTANUTRI SOJA, NAN SOY</t>
  </si>
  <si>
    <t>FÓRMULA PEDIÁTRICA PARA NUTRIÇÃO ENTERAL E ORAL COM 1,5 KCAL/ML PARA CRIANÇAS COM DIFICULDADE DE MANUTENÇÃO OU GANHO DE PESO NA VERSÃO SEM SABOR. REFERêNCIA: FORTINI PLUS</t>
  </si>
  <si>
    <t>FÓRMULA PEDIÁTRICA PARA NUTRIÇÃO ENTERAL E ORAL COM 1,0 KCAL/ML PARA CRIANÇAS COM DIFICULDADES ALIMENTARES NO SABOR VITAMINA DE FRUTAS. REFERêNCIA: FORTINI COMPLETE</t>
  </si>
  <si>
    <t>SUPLEMENTO NUTRICIONAL EM PÓ PARA ADULTOS. COM 28 VITAMINAS E MINERAIS. COM ALTO TEOR DE VITAMINA D, C E CÁLCIO. BAIXO EM GORDURAS SATURADAS. 17G DE PROTEÍNA EM 2 PORÇÕES DIÁRIAS. REFERENCIA: ENSURE</t>
  </si>
  <si>
    <t>COMPOSTO LÁCTEO COM VITAMINAS E MINERAIS PARA DIETAS COM RESTRIÇÃO DE LACTOSE, COM CÁLCIO, PROTEÍNAS, VITAMINA D E OUTROS NUTRIENTES ESSENCIAIS. RICO EM VITAMINAS C, D, B12, CÁLCIO, SELÊNIO E ZINCO. FONTE DE PROTEÍNAS, VITAMINAS A, E, K, B1, B5, B6, B7, COBRE, FÓSFORO E MAGNÉSIO. ZERO LACTOSE. NÃO CONTÉM GLÚTEN. REFERENCIA: NUTREN SENIOR SEM LACTOSE</t>
  </si>
  <si>
    <t>UN</t>
  </si>
  <si>
    <t>SUPLEMENTO VITAMÍNICO ORGANONEURO CEREBRAL 100MG COM 25 DRÁGEAS</t>
  </si>
  <si>
    <t>SUPLEMENTO DE LACTASE 9000 FCC COM 30 COMPRIMIDOS</t>
  </si>
  <si>
    <t>FR</t>
  </si>
  <si>
    <t>SUPLEMENTO ALIMENTAR LACTULOSE 667MG/ML SOLUÇÃO ORAL SEM SABOR 120ML</t>
  </si>
  <si>
    <t>SUPLEMENTO ALIMENTAR LACTASE 9000 FCC COM 30 COMP</t>
  </si>
  <si>
    <t>REGULADOR INTESTINAL FIBERMAIS 260G</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</si>
  <si>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</si>
  <si>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</si>
  <si>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</si>
  <si>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</si>
  <si>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</si>
  <si>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</si>
  <si>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</si>
  <si>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</si>
  <si>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</si>
  <si>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FMS DE NAZÁRIO, 08:15 HORAS DO DIA 15/06/2026</t>
  </si>
  <si>
    <t>Prazo para entrega das mercadorias/serviços:_______dias.</t>
  </si>
  <si>
    <t>____________________,_____de_______________de_________</t>
  </si>
  <si>
    <t>Condições de pagamento_________________________________</t>
  </si>
  <si>
    <t>Validade dos preços até _____/_____/__________</t>
  </si>
  <si>
    <t>Assinatura do Vendedor/Responsável:________________________________________________</t>
  </si>
  <si>
    <t>Telefone para contato: _____________________________________</t>
  </si>
  <si>
    <t>Ass. e Carimbo do Fornecedor</t>
  </si>
</sst>
</file>

<file path=xl/styles.xml><?xml version="1.0" encoding="utf-8"?>
<styleSheet xmlns="http://schemas.openxmlformats.org/spreadsheetml/2006/main">
  <numFmts count="4">
    <numFmt numFmtId="164" formatCode="R$ #.##0,000"/>
    <numFmt numFmtId="165" formatCode="#.##0,000"/>
    <numFmt numFmtId="166" formatCode="dd/mm/yyyy"/>
    <numFmt numFmtId="167" formatCode="[&gt;=999999999999]00\.000\.000\/0000-00;000\.000\.000-00"/>
  </numFmts>
  <fonts count="4">
    <font>
      <sz val="11.0"/>
      <color indexed="8"/>
      <name val="Calibri"/>
      <family val="2"/>
      <scheme val="minor"/>
    </font>
    <font>
      <name val="Calibri"/>
      <sz val="11.0"/>
      <b val="true"/>
    </font>
    <font>
      <name val="Calibri"/>
      <sz val="11.0"/>
      <b val="true"/>
    </font>
    <font>
      <name val="Calibri"/>
      <sz val="11.0"/>
      <b val="true"/>
    </font>
  </fonts>
  <fills count="2">
    <fill>
      <patternFill patternType="none"/>
    </fill>
    <fill>
      <patternFill patternType="darkGray"/>
    </fill>
  </fills>
  <borders count="6">
    <border>
      <left/>
      <right/>
      <top/>
      <bottom/>
      <diagonal/>
    </border>
    <border>
      <top style="thin"/>
    </border>
    <border>
      <top style="thin"/>
      <bottom style="thin"/>
    </border>
    <border>
      <left style="thin"/>
      <top style="thin"/>
      <bottom style="thin"/>
    </border>
    <border>
      <left style="thin"/>
      <right style="thin"/>
      <top style="thin"/>
      <bottom style="thin"/>
    </border>
    <border>
      <top style="medium"/>
    </border>
  </borders>
  <cellStyleXfs count="1">
    <xf numFmtId="0" fontId="0" fillId="0" borderId="0"/>
  </cellStyleXfs>
  <cellXfs count="24">
    <xf numFmtId="0" fontId="0" fillId="0" borderId="0" xfId="0"/>
    <xf numFmtId="0" fontId="1" fillId="0" borderId="0" xfId="0" applyFont="true">
      <alignment vertical="center"/>
    </xf>
    <xf numFmtId="0" fontId="1" fillId="0" borderId="0" xfId="0" applyFont="true">
      <alignment vertical="center" horizontal="center"/>
    </xf>
    <xf numFmtId="0" fontId="0" fillId="0" borderId="4" xfId="0" applyBorder="true"/>
    <xf numFmtId="0" fontId="2" fillId="0" borderId="4" xfId="0" applyBorder="true" applyFont="true"/>
    <xf numFmtId="0" fontId="2" fillId="0" borderId="4" xfId="0" applyBorder="true" applyFont="true">
      <alignment horizontal="center" vertical="center"/>
    </xf>
    <xf numFmtId="0" fontId="0" fillId="0" borderId="4" xfId="0" applyBorder="true">
      <alignment horizontal="center" vertical="center"/>
    </xf>
    <xf numFmtId="164" fontId="0" fillId="0" borderId="4" xfId="0" applyBorder="true" applyNumberFormat="true">
      <alignment horizontal="right" vertical="center"/>
    </xf>
    <xf numFmtId="165" fontId="0" fillId="0" borderId="4" xfId="0" applyBorder="true" applyNumberFormat="true">
      <alignment horizontal="right" vertical="center"/>
    </xf>
    <xf numFmtId="165" fontId="0" fillId="0" borderId="4" xfId="0" applyBorder="true" applyNumberFormat="true">
      <alignment horizontal="right" vertical="center"/>
      <protection locked="false"/>
    </xf>
    <xf numFmtId="0" fontId="0" fillId="0" borderId="4" xfId="0" applyBorder="true">
      <alignment horizontal="justify" vertical="center" wrapText="true"/>
    </xf>
    <xf numFmtId="0" fontId="0" fillId="0" borderId="4" xfId="0" applyBorder="true">
      <alignment horizontal="justify" vertical="center" wrapText="true"/>
      <protection locked="false"/>
    </xf>
    <xf numFmtId="164" fontId="0" fillId="0" borderId="4" xfId="0" applyBorder="true" applyNumberFormat="true">
      <alignment horizontal="right" vertical="center"/>
      <protection locked="false"/>
    </xf>
    <xf numFmtId="0" fontId="3" fillId="0" borderId="0" xfId="0" applyFont="true">
      <protection locked="true"/>
    </xf>
    <xf numFmtId="0" fontId="3" fillId="0" borderId="4" xfId="0" applyFont="true" applyBorder="true">
      <alignment vertical="center" horizontal="left"/>
      <protection locked="true"/>
    </xf>
    <xf numFmtId="0" fontId="3" fillId="0" borderId="4" xfId="0" applyFont="true" applyBorder="true">
      <alignment vertical="center" horizontal="left"/>
      <protection locked="false"/>
    </xf>
    <xf numFmtId="166" fontId="3" fillId="0" borderId="4" xfId="0" applyFont="true" applyBorder="true" applyNumberFormat="true">
      <alignment vertical="center" horizontal="left"/>
      <protection locked="false"/>
    </xf>
    <xf numFmtId="167" fontId="3" fillId="0" borderId="4" xfId="0" applyFont="true" applyBorder="true" applyNumberFormat="true">
      <alignment vertical="center" horizontal="left"/>
      <protection locked="false"/>
    </xf>
    <xf numFmtId="0" fontId="0" fillId="0" borderId="0" xfId="0">
      <alignment horizontal="center" vertical="center"/>
    </xf>
    <xf numFmtId="0" fontId="0" fillId="0" borderId="0" xfId="0">
      <alignment horizontal="justify" vertical="center" wrapText="true"/>
    </xf>
    <xf numFmtId="0" fontId="3" fillId="0" borderId="0" xfId="0" applyFont="true">
      <alignment horizontal="justify" vertical="center" wrapText="true"/>
      <protection locked="true"/>
    </xf>
    <xf numFmtId="0" fontId="0" fillId="0" borderId="0" xfId="0">
      <alignment horizontal="justify" vertical="center" wrapText="true"/>
      <protection locked="false"/>
    </xf>
    <xf numFmtId="0" fontId="0" fillId="0" borderId="0" xfId="0">
      <alignment horizontal="justify" vertical="center" wrapText="true"/>
    </xf>
    <xf numFmtId="0" fontId="0" fillId="0" borderId="5" xfId="0" applyBorder="true">
      <alignment horizontal="center" vertical="center"/>
      <protection locked="fals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yes"?><Relationships xmlns="http://schemas.openxmlformats.org/package/2006/relationships"><Relationship Id="rId1" Target="../media/image1.jpe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2:G73"/>
  <sheetViews>
    <sheetView workbookViewId="0" tabSelected="true"/>
  </sheetViews>
  <sheetFormatPr defaultRowHeight="15.0"/>
  <cols>
    <col min="4" max="4" width="50.0" customWidth="true" bestFit="true"/>
    <col min="1" max="1" width="5.8984375" customWidth="true" bestFit="true"/>
    <col min="2" max="2" width="9.71484375" customWidth="true" bestFit="true"/>
    <col min="3" max="3" width="21.0" customWidth="true" bestFit="true"/>
    <col min="5" max="5" width="30.0" customWidth="true" bestFit="true"/>
    <col min="6" max="6" width="15.6015625" customWidth="true" bestFit="true"/>
    <col min="7" max="7" width="21.0" customWidth="true" bestFit="true"/>
    <col min="8" max="8" width="21.0" customWidth="true"/>
  </cols>
  <sheetData>
    <row r="2">
      <c r="D2" t="s" s="1">
        <v>0</v>
      </c>
    </row>
    <row r="3">
      <c r="D3" t="s" s="1">
        <v>1</v>
      </c>
    </row>
    <row r="7">
      <c r="A7" t="s" s="2">
        <v>2</v>
      </c>
    </row>
    <row r="8">
      <c r="A8" t="s" s="2">
        <v>3</v>
      </c>
    </row>
    <row r="10">
      <c r="A10" s="14" t="s">
        <v>56</v>
      </c>
      <c r="B10" s="14"/>
      <c r="C10" s="15" t="s">
        <v>13</v>
      </c>
      <c r="D10" s="15" t="s">
        <v>13</v>
      </c>
      <c r="E10" s="15" t="s">
        <v>13</v>
      </c>
    </row>
    <row r="11">
      <c r="A11" s="14" t="s">
        <v>57</v>
      </c>
      <c r="B11" s="14"/>
      <c r="C11" s="15" t="s">
        <v>13</v>
      </c>
      <c r="D11" s="15" t="s">
        <v>13</v>
      </c>
      <c r="E11" s="15" t="s">
        <v>13</v>
      </c>
    </row>
    <row r="12">
      <c r="A12" s="14" t="s">
        <v>58</v>
      </c>
      <c r="B12" s="14"/>
      <c r="C12" s="15" t="s">
        <v>13</v>
      </c>
      <c r="D12" s="15" t="s">
        <v>13</v>
      </c>
      <c r="E12" s="15" t="s">
        <v>13</v>
      </c>
    </row>
    <row r="13">
      <c r="A13" s="14" t="s">
        <v>59</v>
      </c>
      <c r="B13" s="14"/>
      <c r="C13" s="15" t="s">
        <v>13</v>
      </c>
      <c r="D13" s="15" t="s">
        <v>13</v>
      </c>
      <c r="E13" s="15" t="s">
        <v>13</v>
      </c>
    </row>
    <row r="14">
      <c r="A14" s="14" t="s">
        <v>60</v>
      </c>
      <c r="B14" s="14"/>
      <c r="C14" s="15" t="s">
        <v>13</v>
      </c>
      <c r="D14" s="15" t="s">
        <v>13</v>
      </c>
      <c r="E14" s="15" t="s">
        <v>13</v>
      </c>
    </row>
    <row r="15">
      <c r="A15" s="14" t="s">
        <v>61</v>
      </c>
      <c r="B15" s="14"/>
      <c r="C15" s="17" t="s">
        <v>13</v>
      </c>
      <c r="D15" s="17" t="s">
        <v>13</v>
      </c>
      <c r="E15" s="17" t="s">
        <v>13</v>
      </c>
    </row>
    <row r="16">
      <c r="A16" s="14" t="s">
        <v>62</v>
      </c>
      <c r="B16" s="14"/>
      <c r="C16" s="16" t="s">
        <v>13</v>
      </c>
      <c r="D16" s="16" t="s">
        <v>13</v>
      </c>
      <c r="E16" s="16" t="s">
        <v>13</v>
      </c>
      <c r="F16" t="s" s="18">
        <v>63</v>
      </c>
    </row>
    <row r="18">
      <c r="A18" t="s" s="19">
        <v>64</v>
      </c>
    </row>
    <row r="21">
      <c r="A21" t="s" s="20">
        <v>65</v>
      </c>
    </row>
    <row r="23">
      <c r="A23" t="s" s="5">
        <v>4</v>
      </c>
      <c r="B23" t="s" s="5">
        <v>5</v>
      </c>
      <c r="C23" t="s" s="5">
        <v>6</v>
      </c>
      <c r="D23" t="s" s="5">
        <v>7</v>
      </c>
      <c r="E23" t="s" s="5">
        <v>8</v>
      </c>
      <c r="F23" t="s" s="5">
        <v>9</v>
      </c>
      <c r="G23" t="s" s="5">
        <v>10</v>
      </c>
    </row>
    <row r="24">
      <c r="A24" t="n" s="6">
        <v>1.0</v>
      </c>
      <c r="B24" t="s" s="6">
        <v>11</v>
      </c>
      <c r="C24" t="n" s="8">
        <v>700.0</v>
      </c>
      <c r="D24" t="s" s="10">
        <v>12</v>
      </c>
      <c r="E24" t="s" s="11">
        <v>13</v>
      </c>
      <c r="F24" t="s" s="12">
        <v>13</v>
      </c>
      <c r="G24" t="s" s="7">
        <f>IFERROR(C24 *F24,0)</f>
        <v>13</v>
      </c>
    </row>
    <row r="25">
      <c r="A25" t="n" s="6">
        <v>2.0</v>
      </c>
      <c r="B25" t="s" s="6">
        <v>11</v>
      </c>
      <c r="C25" t="n" s="8">
        <v>700.0</v>
      </c>
      <c r="D25" t="s" s="10">
        <v>14</v>
      </c>
      <c r="E25" t="s" s="11">
        <v>13</v>
      </c>
      <c r="F25" t="s" s="12">
        <v>13</v>
      </c>
      <c r="G25" t="s" s="7">
        <f>IFERROR(C25 *F25,0)</f>
        <v>13</v>
      </c>
    </row>
    <row r="26">
      <c r="A26" t="n" s="6">
        <v>3.0</v>
      </c>
      <c r="B26" t="s" s="6">
        <v>11</v>
      </c>
      <c r="C26" t="n" s="8">
        <v>150.0</v>
      </c>
      <c r="D26" t="s" s="10">
        <v>15</v>
      </c>
      <c r="E26" t="s" s="11">
        <v>13</v>
      </c>
      <c r="F26" t="s" s="12">
        <v>13</v>
      </c>
      <c r="G26" t="s" s="7">
        <f>IFERROR(C26 *F26,0)</f>
        <v>13</v>
      </c>
    </row>
    <row r="27">
      <c r="A27" t="n" s="6">
        <v>4.0</v>
      </c>
      <c r="B27" t="s" s="6">
        <v>16</v>
      </c>
      <c r="C27" t="n" s="8">
        <v>120.0</v>
      </c>
      <c r="D27" t="s" s="10">
        <v>17</v>
      </c>
      <c r="E27" t="s" s="11">
        <v>13</v>
      </c>
      <c r="F27" t="s" s="12">
        <v>13</v>
      </c>
      <c r="G27" t="s" s="7">
        <f>IFERROR(C27 *F27,0)</f>
        <v>13</v>
      </c>
    </row>
    <row r="28">
      <c r="A28" t="n" s="6">
        <v>5.0</v>
      </c>
      <c r="B28" t="s" s="6">
        <v>11</v>
      </c>
      <c r="C28" t="n" s="8">
        <v>200.0</v>
      </c>
      <c r="D28" t="s" s="10">
        <v>18</v>
      </c>
      <c r="E28" t="s" s="11">
        <v>13</v>
      </c>
      <c r="F28" t="s" s="12">
        <v>13</v>
      </c>
      <c r="G28" t="s" s="7">
        <f>IFERROR(C28 *F28,0)</f>
        <v>13</v>
      </c>
    </row>
    <row r="29">
      <c r="A29" t="n" s="6">
        <v>6.0</v>
      </c>
      <c r="B29" t="s" s="6">
        <v>11</v>
      </c>
      <c r="C29" t="n" s="8">
        <v>180.0</v>
      </c>
      <c r="D29" t="s" s="10">
        <v>19</v>
      </c>
      <c r="E29" t="s" s="11">
        <v>13</v>
      </c>
      <c r="F29" t="s" s="12">
        <v>13</v>
      </c>
      <c r="G29" t="s" s="7">
        <f>IFERROR(C29 *F29,0)</f>
        <v>13</v>
      </c>
    </row>
    <row r="30">
      <c r="A30" t="n" s="6">
        <v>7.0</v>
      </c>
      <c r="B30" t="s" s="6">
        <v>11</v>
      </c>
      <c r="C30" t="n" s="8">
        <v>100.0</v>
      </c>
      <c r="D30" t="s" s="10">
        <v>20</v>
      </c>
      <c r="E30" t="s" s="11">
        <v>13</v>
      </c>
      <c r="F30" t="s" s="12">
        <v>13</v>
      </c>
      <c r="G30" t="s" s="7">
        <f>IFERROR(C30 *F30,0)</f>
        <v>13</v>
      </c>
    </row>
    <row r="31">
      <c r="A31" t="n" s="6">
        <v>8.0</v>
      </c>
      <c r="B31" t="s" s="6">
        <v>11</v>
      </c>
      <c r="C31" t="n" s="8">
        <v>1000.0</v>
      </c>
      <c r="D31" t="s" s="10">
        <v>21</v>
      </c>
      <c r="E31" t="s" s="11">
        <v>13</v>
      </c>
      <c r="F31" t="s" s="12">
        <v>13</v>
      </c>
      <c r="G31" t="s" s="7">
        <f>IFERROR(C31 *F31,0)</f>
        <v>13</v>
      </c>
    </row>
    <row r="32">
      <c r="A32" t="n" s="6">
        <v>9.0</v>
      </c>
      <c r="B32" t="s" s="6">
        <v>11</v>
      </c>
      <c r="C32" t="n" s="8">
        <v>100.0</v>
      </c>
      <c r="D32" t="s" s="10">
        <v>22</v>
      </c>
      <c r="E32" t="s" s="11">
        <v>13</v>
      </c>
      <c r="F32" t="s" s="12">
        <v>13</v>
      </c>
      <c r="G32" t="s" s="7">
        <f>IFERROR(C32 *F32,0)</f>
        <v>13</v>
      </c>
    </row>
    <row r="33">
      <c r="A33" t="n" s="6">
        <v>10.0</v>
      </c>
      <c r="B33" t="s" s="6">
        <v>23</v>
      </c>
      <c r="C33" t="n" s="8">
        <v>50.0</v>
      </c>
      <c r="D33" t="s" s="10">
        <v>24</v>
      </c>
      <c r="E33" t="s" s="11">
        <v>13</v>
      </c>
      <c r="F33" t="s" s="12">
        <v>13</v>
      </c>
      <c r="G33" t="s" s="7">
        <f>IFERROR(C33 *F33,0)</f>
        <v>13</v>
      </c>
    </row>
    <row r="34">
      <c r="A34" t="n" s="6">
        <v>11.0</v>
      </c>
      <c r="B34" t="s" s="6">
        <v>11</v>
      </c>
      <c r="C34" t="n" s="8">
        <v>550.0</v>
      </c>
      <c r="D34" t="s" s="10">
        <v>25</v>
      </c>
      <c r="E34" t="s" s="11">
        <v>13</v>
      </c>
      <c r="F34" t="s" s="12">
        <v>13</v>
      </c>
      <c r="G34" t="s" s="7">
        <f>IFERROR(C34 *F34,0)</f>
        <v>13</v>
      </c>
    </row>
    <row r="35">
      <c r="A35" t="n" s="6">
        <v>12.0</v>
      </c>
      <c r="B35" t="s" s="6">
        <v>11</v>
      </c>
      <c r="C35" t="n" s="8">
        <v>30.0</v>
      </c>
      <c r="D35" t="s" s="10">
        <v>26</v>
      </c>
      <c r="E35" t="s" s="11">
        <v>13</v>
      </c>
      <c r="F35" t="s" s="12">
        <v>13</v>
      </c>
      <c r="G35" t="s" s="7">
        <f>IFERROR(C35 *F35,0)</f>
        <v>13</v>
      </c>
    </row>
    <row r="36">
      <c r="A36" t="n" s="6">
        <v>13.0</v>
      </c>
      <c r="B36" t="s" s="6">
        <v>11</v>
      </c>
      <c r="C36" t="n" s="8">
        <v>30.0</v>
      </c>
      <c r="D36" t="s" s="10">
        <v>27</v>
      </c>
      <c r="E36" t="s" s="11">
        <v>13</v>
      </c>
      <c r="F36" t="s" s="12">
        <v>13</v>
      </c>
      <c r="G36" t="s" s="7">
        <f>IFERROR(C36 *F36,0)</f>
        <v>13</v>
      </c>
    </row>
    <row r="37">
      <c r="A37" t="n" s="6">
        <v>14.0</v>
      </c>
      <c r="B37" t="s" s="6">
        <v>11</v>
      </c>
      <c r="C37" t="n" s="8">
        <v>500.0</v>
      </c>
      <c r="D37" t="s" s="10">
        <v>28</v>
      </c>
      <c r="E37" t="s" s="11">
        <v>13</v>
      </c>
      <c r="F37" t="s" s="12">
        <v>13</v>
      </c>
      <c r="G37" t="s" s="7">
        <f>IFERROR(C37 *F37,0)</f>
        <v>13</v>
      </c>
    </row>
    <row r="38">
      <c r="A38" t="n" s="6">
        <v>15.0</v>
      </c>
      <c r="B38" t="s" s="6">
        <v>11</v>
      </c>
      <c r="C38" t="n" s="8">
        <v>300.0</v>
      </c>
      <c r="D38" t="s" s="10">
        <v>29</v>
      </c>
      <c r="E38" t="s" s="11">
        <v>13</v>
      </c>
      <c r="F38" t="s" s="12">
        <v>13</v>
      </c>
      <c r="G38" t="s" s="7">
        <f>IFERROR(C38 *F38,0)</f>
        <v>13</v>
      </c>
    </row>
    <row r="39">
      <c r="A39" t="n" s="6">
        <v>16.0</v>
      </c>
      <c r="B39" t="s" s="6">
        <v>11</v>
      </c>
      <c r="C39" t="n" s="8">
        <v>50.0</v>
      </c>
      <c r="D39" t="s" s="10">
        <v>30</v>
      </c>
      <c r="E39" t="s" s="11">
        <v>13</v>
      </c>
      <c r="F39" t="s" s="12">
        <v>13</v>
      </c>
      <c r="G39" t="s" s="7">
        <f>IFERROR(C39 *F39,0)</f>
        <v>13</v>
      </c>
    </row>
    <row r="40">
      <c r="A40" t="n" s="6">
        <v>17.0</v>
      </c>
      <c r="B40" t="s" s="6">
        <v>11</v>
      </c>
      <c r="C40" t="n" s="8">
        <v>250.0</v>
      </c>
      <c r="D40" t="s" s="10">
        <v>31</v>
      </c>
      <c r="E40" t="s" s="11">
        <v>13</v>
      </c>
      <c r="F40" t="s" s="12">
        <v>13</v>
      </c>
      <c r="G40" t="s" s="7">
        <f>IFERROR(C40 *F40,0)</f>
        <v>13</v>
      </c>
    </row>
    <row r="41">
      <c r="A41" t="n" s="6">
        <v>18.0</v>
      </c>
      <c r="B41" t="s" s="6">
        <v>23</v>
      </c>
      <c r="C41" t="n" s="8">
        <v>300.0</v>
      </c>
      <c r="D41" t="s" s="10">
        <v>32</v>
      </c>
      <c r="E41" t="s" s="11">
        <v>13</v>
      </c>
      <c r="F41" t="s" s="12">
        <v>13</v>
      </c>
      <c r="G41" t="s" s="7">
        <f>IFERROR(C41 *F41,0)</f>
        <v>13</v>
      </c>
    </row>
    <row r="42">
      <c r="A42" t="n" s="6">
        <v>19.0</v>
      </c>
      <c r="B42" t="s" s="6">
        <v>11</v>
      </c>
      <c r="C42" t="n" s="8">
        <v>500.0</v>
      </c>
      <c r="D42" t="s" s="10">
        <v>33</v>
      </c>
      <c r="E42" t="s" s="11">
        <v>13</v>
      </c>
      <c r="F42" t="s" s="12">
        <v>13</v>
      </c>
      <c r="G42" t="s" s="7">
        <f>IFERROR(C42 *F42,0)</f>
        <v>13</v>
      </c>
    </row>
    <row r="43">
      <c r="A43" t="n" s="6">
        <v>20.0</v>
      </c>
      <c r="B43" t="s" s="6">
        <v>11</v>
      </c>
      <c r="C43" t="n" s="8">
        <v>250.0</v>
      </c>
      <c r="D43" t="s" s="10">
        <v>34</v>
      </c>
      <c r="E43" t="s" s="11">
        <v>13</v>
      </c>
      <c r="F43" t="s" s="12">
        <v>13</v>
      </c>
      <c r="G43" t="s" s="7">
        <f>IFERROR(C43 *F43,0)</f>
        <v>13</v>
      </c>
    </row>
    <row r="44">
      <c r="A44" t="n" s="6">
        <v>21.0</v>
      </c>
      <c r="B44" t="s" s="6">
        <v>11</v>
      </c>
      <c r="C44" t="n" s="8">
        <v>500.0</v>
      </c>
      <c r="D44" t="s" s="10">
        <v>35</v>
      </c>
      <c r="E44" t="s" s="11">
        <v>13</v>
      </c>
      <c r="F44" t="s" s="12">
        <v>13</v>
      </c>
      <c r="G44" t="s" s="7">
        <f>IFERROR(C44 *F44,0)</f>
        <v>13</v>
      </c>
    </row>
    <row r="45">
      <c r="A45" t="n" s="6">
        <v>22.0</v>
      </c>
      <c r="B45" t="s" s="6">
        <v>11</v>
      </c>
      <c r="C45" t="n" s="8">
        <v>120.0</v>
      </c>
      <c r="D45" t="s" s="10">
        <v>36</v>
      </c>
      <c r="E45" t="s" s="11">
        <v>13</v>
      </c>
      <c r="F45" t="s" s="12">
        <v>13</v>
      </c>
      <c r="G45" t="s" s="7">
        <f>IFERROR(C45 *F45,0)</f>
        <v>13</v>
      </c>
    </row>
    <row r="46">
      <c r="A46" t="n" s="6">
        <v>23.0</v>
      </c>
      <c r="B46" t="s" s="6">
        <v>23</v>
      </c>
      <c r="C46" t="n" s="8">
        <v>4000.0</v>
      </c>
      <c r="D46" t="s" s="10">
        <v>37</v>
      </c>
      <c r="E46" t="s" s="11">
        <v>13</v>
      </c>
      <c r="F46" t="s" s="12">
        <v>13</v>
      </c>
      <c r="G46" t="s" s="7">
        <f>IFERROR(C46 *F46,0)</f>
        <v>13</v>
      </c>
    </row>
    <row r="47">
      <c r="A47" t="n" s="6">
        <v>24.0</v>
      </c>
      <c r="B47" t="s" s="6">
        <v>23</v>
      </c>
      <c r="C47" t="n" s="8">
        <v>500.0</v>
      </c>
      <c r="D47" t="s" s="10">
        <v>38</v>
      </c>
      <c r="E47" t="s" s="11">
        <v>13</v>
      </c>
      <c r="F47" t="s" s="12">
        <v>13</v>
      </c>
      <c r="G47" t="s" s="7">
        <f>IFERROR(C47 *F47,0)</f>
        <v>13</v>
      </c>
    </row>
    <row r="48">
      <c r="A48" t="n" s="6">
        <v>25.0</v>
      </c>
      <c r="B48" t="s" s="6">
        <v>23</v>
      </c>
      <c r="C48" t="n" s="8">
        <v>500.0</v>
      </c>
      <c r="D48" t="s" s="10">
        <v>39</v>
      </c>
      <c r="E48" t="s" s="11">
        <v>13</v>
      </c>
      <c r="F48" t="s" s="12">
        <v>13</v>
      </c>
      <c r="G48" t="s" s="7">
        <f>IFERROR(C48 *F48,0)</f>
        <v>13</v>
      </c>
    </row>
    <row r="49">
      <c r="A49" t="n" s="6">
        <v>26.0</v>
      </c>
      <c r="B49" t="s" s="6">
        <v>23</v>
      </c>
      <c r="C49" t="n" s="8">
        <v>700.0</v>
      </c>
      <c r="D49" t="s" s="10">
        <v>40</v>
      </c>
      <c r="E49" t="s" s="11">
        <v>13</v>
      </c>
      <c r="F49" t="s" s="12">
        <v>13</v>
      </c>
      <c r="G49" t="s" s="7">
        <f>IFERROR(C49 *F49,0)</f>
        <v>13</v>
      </c>
    </row>
    <row r="50">
      <c r="A50" t="n" s="6">
        <v>27.0</v>
      </c>
      <c r="B50" t="s" s="6">
        <v>11</v>
      </c>
      <c r="C50" t="n" s="8">
        <v>100.0</v>
      </c>
      <c r="D50" t="s" s="10">
        <v>41</v>
      </c>
      <c r="E50" t="s" s="11">
        <v>13</v>
      </c>
      <c r="F50" t="s" s="12">
        <v>13</v>
      </c>
      <c r="G50" t="s" s="7">
        <f>IFERROR(C50 *F50,0)</f>
        <v>13</v>
      </c>
    </row>
    <row r="51">
      <c r="A51" t="n" s="6">
        <v>28.0</v>
      </c>
      <c r="B51" t="s" s="6">
        <v>11</v>
      </c>
      <c r="C51" t="n" s="8">
        <v>100.0</v>
      </c>
      <c r="D51" t="s" s="10">
        <v>42</v>
      </c>
      <c r="E51" t="s" s="11">
        <v>13</v>
      </c>
      <c r="F51" t="s" s="12">
        <v>13</v>
      </c>
      <c r="G51" t="s" s="7">
        <f>IFERROR(C51 *F51,0)</f>
        <v>13</v>
      </c>
    </row>
    <row r="52">
      <c r="A52" t="n" s="6">
        <v>29.0</v>
      </c>
      <c r="B52" t="s" s="6">
        <v>11</v>
      </c>
      <c r="C52" t="n" s="8">
        <v>80.0</v>
      </c>
      <c r="D52" t="s" s="10">
        <v>43</v>
      </c>
      <c r="E52" t="s" s="11">
        <v>13</v>
      </c>
      <c r="F52" t="s" s="12">
        <v>13</v>
      </c>
      <c r="G52" t="s" s="7">
        <f>IFERROR(C52 *F52,0)</f>
        <v>13</v>
      </c>
    </row>
    <row r="53">
      <c r="A53" t="n" s="6">
        <v>30.0</v>
      </c>
      <c r="B53" t="s" s="6">
        <v>11</v>
      </c>
      <c r="C53" t="n" s="8">
        <v>90.0</v>
      </c>
      <c r="D53" t="s" s="10">
        <v>44</v>
      </c>
      <c r="E53" t="s" s="11">
        <v>13</v>
      </c>
      <c r="F53" t="s" s="12">
        <v>13</v>
      </c>
      <c r="G53" t="s" s="7">
        <f>IFERROR(C53 *F53,0)</f>
        <v>13</v>
      </c>
    </row>
    <row r="54">
      <c r="A54" t="n" s="6">
        <v>31.0</v>
      </c>
      <c r="B54" t="s" s="6">
        <v>11</v>
      </c>
      <c r="C54" t="n" s="8">
        <v>120.0</v>
      </c>
      <c r="D54" t="s" s="10">
        <v>45</v>
      </c>
      <c r="E54" t="s" s="11">
        <v>13</v>
      </c>
      <c r="F54" t="s" s="12">
        <v>13</v>
      </c>
      <c r="G54" t="s" s="7">
        <f>IFERROR(C54 *F54,0)</f>
        <v>13</v>
      </c>
    </row>
    <row r="55">
      <c r="A55" t="n" s="6">
        <v>32.0</v>
      </c>
      <c r="B55" t="s" s="6">
        <v>11</v>
      </c>
      <c r="C55" t="n" s="8">
        <v>120.0</v>
      </c>
      <c r="D55" t="s" s="10">
        <v>46</v>
      </c>
      <c r="E55" t="s" s="11">
        <v>13</v>
      </c>
      <c r="F55" t="s" s="12">
        <v>13</v>
      </c>
      <c r="G55" t="s" s="7">
        <f>IFERROR(C55 *F55,0)</f>
        <v>13</v>
      </c>
    </row>
    <row r="56">
      <c r="A56" t="n" s="6">
        <v>33.0</v>
      </c>
      <c r="B56" t="s" s="6">
        <v>11</v>
      </c>
      <c r="C56" t="n" s="8">
        <v>50.0</v>
      </c>
      <c r="D56" t="s" s="10">
        <v>47</v>
      </c>
      <c r="E56" t="s" s="11">
        <v>13</v>
      </c>
      <c r="F56" t="s" s="12">
        <v>13</v>
      </c>
      <c r="G56" t="s" s="7">
        <f>IFERROR(C56 *F56,0)</f>
        <v>13</v>
      </c>
    </row>
    <row r="57">
      <c r="A57" t="n" s="6">
        <v>34.0</v>
      </c>
      <c r="B57" t="s" s="6">
        <v>11</v>
      </c>
      <c r="C57" t="n" s="8">
        <v>50.0</v>
      </c>
      <c r="D57" t="s" s="10">
        <v>48</v>
      </c>
      <c r="E57" t="s" s="11">
        <v>13</v>
      </c>
      <c r="F57" t="s" s="12">
        <v>13</v>
      </c>
      <c r="G57" t="s" s="7">
        <f>IFERROR(C57 *F57,0)</f>
        <v>13</v>
      </c>
    </row>
    <row r="58">
      <c r="A58" t="n" s="6">
        <v>35.0</v>
      </c>
      <c r="B58" t="s" s="6">
        <v>49</v>
      </c>
      <c r="C58" t="n" s="8">
        <v>15.0</v>
      </c>
      <c r="D58" t="s" s="10">
        <v>50</v>
      </c>
      <c r="E58" t="s" s="11">
        <v>13</v>
      </c>
      <c r="F58" t="s" s="12">
        <v>13</v>
      </c>
      <c r="G58" t="s" s="7">
        <f>IFERROR(C58 *F58,0)</f>
        <v>13</v>
      </c>
    </row>
    <row r="59">
      <c r="A59" t="n" s="6">
        <v>36.0</v>
      </c>
      <c r="B59" t="s" s="6">
        <v>49</v>
      </c>
      <c r="C59" t="n" s="8">
        <v>30.0</v>
      </c>
      <c r="D59" t="s" s="10">
        <v>51</v>
      </c>
      <c r="E59" t="s" s="11">
        <v>13</v>
      </c>
      <c r="F59" t="s" s="12">
        <v>13</v>
      </c>
      <c r="G59" t="s" s="7">
        <f>IFERROR(C59 *F59,0)</f>
        <v>13</v>
      </c>
    </row>
    <row r="60">
      <c r="A60" t="n" s="6">
        <v>37.0</v>
      </c>
      <c r="B60" t="s" s="6">
        <v>52</v>
      </c>
      <c r="C60" t="n" s="8">
        <v>30.0</v>
      </c>
      <c r="D60" t="s" s="10">
        <v>53</v>
      </c>
      <c r="E60" t="s" s="11">
        <v>13</v>
      </c>
      <c r="F60" t="s" s="12">
        <v>13</v>
      </c>
      <c r="G60" t="s" s="7">
        <f>IFERROR(C60 *F60,0)</f>
        <v>13</v>
      </c>
    </row>
    <row r="61">
      <c r="A61" t="n" s="6">
        <v>38.0</v>
      </c>
      <c r="B61" t="s" s="6">
        <v>49</v>
      </c>
      <c r="C61" t="n" s="8">
        <v>30.0</v>
      </c>
      <c r="D61" t="s" s="10">
        <v>54</v>
      </c>
      <c r="E61" t="s" s="11">
        <v>13</v>
      </c>
      <c r="F61" t="s" s="12">
        <v>13</v>
      </c>
      <c r="G61" t="s" s="7">
        <f>IFERROR(C61 *F61,0)</f>
        <v>13</v>
      </c>
    </row>
    <row r="62">
      <c r="A62" t="n" s="6">
        <v>39.0</v>
      </c>
      <c r="B62" t="s" s="6">
        <v>49</v>
      </c>
      <c r="C62" t="n" s="8">
        <v>30.0</v>
      </c>
      <c r="D62" t="s" s="10">
        <v>55</v>
      </c>
      <c r="E62" t="s" s="11">
        <v>13</v>
      </c>
      <c r="F62" t="s" s="12">
        <v>13</v>
      </c>
      <c r="G62" t="s" s="7">
        <f>IFERROR(C62 *F62,0)</f>
        <v>13</v>
      </c>
    </row>
    <row r="63">
      <c r="G63" t="n" s="7">
        <f>SUM(G22:G62)</f>
        <v>0.0</v>
      </c>
    </row>
    <row r="65">
      <c r="A65" t="s" s="21">
        <v>66</v>
      </c>
      <c r="E65" t="s" s="21">
        <v>67</v>
      </c>
    </row>
    <row r="67">
      <c r="A67" t="s" s="21">
        <v>68</v>
      </c>
      <c r="E67" t="s" s="21">
        <v>69</v>
      </c>
    </row>
    <row r="69">
      <c r="C69" t="s" s="21">
        <v>70</v>
      </c>
      <c r="E69" t="s" s="21">
        <v>71</v>
      </c>
    </row>
    <row r="73">
      <c r="C73" t="s" s="23">
        <v>72</v>
      </c>
      <c r="D73" s="23"/>
      <c r="E73" s="23"/>
      <c r="F73" s="23"/>
    </row>
  </sheetData>
  <sheetProtection password="9400"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D2:G2"/>
    <mergeCell ref="D3:G3"/>
    <mergeCell ref="A7:G7"/>
    <mergeCell ref="A8:G8"/>
    <mergeCell ref="A10:B10"/>
    <mergeCell ref="C10:E10"/>
    <mergeCell ref="A11:B11"/>
    <mergeCell ref="C11:E11"/>
    <mergeCell ref="A12:B12"/>
    <mergeCell ref="C12:E12"/>
    <mergeCell ref="A13:B13"/>
    <mergeCell ref="C13:E13"/>
    <mergeCell ref="A14:B14"/>
    <mergeCell ref="C14:E14"/>
    <mergeCell ref="A15:B15"/>
    <mergeCell ref="C15:E15"/>
    <mergeCell ref="A16:B16"/>
    <mergeCell ref="C16:E16"/>
    <mergeCell ref="F16:G16"/>
    <mergeCell ref="A18:G19"/>
    <mergeCell ref="A21:G21"/>
    <mergeCell ref="A65:D65"/>
    <mergeCell ref="E65:G65"/>
    <mergeCell ref="A67:D67"/>
    <mergeCell ref="E67:G67"/>
    <mergeCell ref="C69:D69"/>
    <mergeCell ref="E69:G69"/>
    <mergeCell ref="C73:F73"/>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2026-05-21T14:03:44Z</dcterms:created>
  <dc:creator>Apache POI</dc:creator>
</cp:coreProperties>
</file>