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041008\Desktop\"/>
    </mc:Choice>
  </mc:AlternateContent>
  <bookViews>
    <workbookView xWindow="0" yWindow="0" windowWidth="20490" windowHeight="7755"/>
  </bookViews>
  <sheets>
    <sheet name="Carta" sheetId="1" r:id="rId1"/>
    <sheet name="SEDEX" sheetId="2" r:id="rId2"/>
    <sheet name="PAC" sheetId="3" r:id="rId3"/>
    <sheet name="SEDEX 10 E 12" sheetId="4" r:id="rId4"/>
    <sheet name="Instruções-SEDEX  e PAC" sheetId="5" r:id="rId5"/>
  </sheets>
  <externalReferences>
    <externalReference r:id="rId6"/>
    <externalReference r:id="rId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<sst xmlns="http://schemas.openxmlformats.org/spreadsheetml/2006/main" count="695" uniqueCount="598">
  <si>
    <t>Selecione o pacote:</t>
  </si>
  <si>
    <t>PLATINUM</t>
  </si>
  <si>
    <t>EMPRESA BRASILEIRA DE CORREIOS E TELEGRAFOS</t>
  </si>
  <si>
    <t>CARTA</t>
  </si>
  <si>
    <t>VIGÊNCIA:</t>
  </si>
  <si>
    <t>PACOTE PLATINUM</t>
  </si>
  <si>
    <t>Preços em R$</t>
  </si>
  <si>
    <t>Peso (g)</t>
  </si>
  <si>
    <t>Carta</t>
  </si>
  <si>
    <t>Carta Registrada</t>
  </si>
  <si>
    <t>Carta Registrada + AR</t>
  </si>
  <si>
    <t>MFD/Estampa: 8015-2
Chancela: 8016-0</t>
  </si>
  <si>
    <t>MFD/Estampa: 8027-6
Chancela: 8025-0</t>
  </si>
  <si>
    <t>MFD/Estampa: 8029-2
Chancela: 8028-4</t>
  </si>
  <si>
    <t>Até 20</t>
  </si>
  <si>
    <t>13,94</t>
  </si>
  <si>
    <t>Mais de 20 até 50</t>
  </si>
  <si>
    <t>15,39</t>
  </si>
  <si>
    <t>Mais de 50 até 100</t>
  </si>
  <si>
    <t>17,39</t>
  </si>
  <si>
    <t>Mais de 100 até 150</t>
  </si>
  <si>
    <t>18,99</t>
  </si>
  <si>
    <t>Mais de 150 até 200</t>
  </si>
  <si>
    <t>20,59</t>
  </si>
  <si>
    <t>Mais de 200 até 250</t>
  </si>
  <si>
    <t>22,19</t>
  </si>
  <si>
    <t>Mais de 250 até 300</t>
  </si>
  <si>
    <t>23,89</t>
  </si>
  <si>
    <t>Mais de 300 até 350</t>
  </si>
  <si>
    <t>25,49</t>
  </si>
  <si>
    <t>Mais de 350 até 400</t>
  </si>
  <si>
    <t>27,09</t>
  </si>
  <si>
    <t>Mais de 400 até 450</t>
  </si>
  <si>
    <t>28,69</t>
  </si>
  <si>
    <t>Mais de 450 até 500</t>
  </si>
  <si>
    <t>30,29</t>
  </si>
  <si>
    <t>Obs: Aos objetos com peso superior a 500g, serão aplicadas as mesmas condições de VALOR e prestação do SEDEX.</t>
  </si>
  <si>
    <t>Serviços Adicionais</t>
  </si>
  <si>
    <t>Registro**</t>
  </si>
  <si>
    <t>Registro Módico*</t>
  </si>
  <si>
    <t>Aviso de Recebimento</t>
  </si>
  <si>
    <t>Mão Própria</t>
  </si>
  <si>
    <t>Posta Restante Pedida</t>
  </si>
  <si>
    <t>Valor Declarado Máximo Nacional</t>
  </si>
  <si>
    <t>Valor Declarado (sobre o valor do objeto)</t>
  </si>
  <si>
    <t>Indenização Automática</t>
  </si>
  <si>
    <t>Transcrição-Braille</t>
  </si>
  <si>
    <t xml:space="preserve">* REGISTRO MÓDICO - (Livros de maneira geral, postados por qualquer pessoa física ou jurídica, e Material Didático em geral postado por Escola de Ensino por correspondência e destinados a seus alunos) </t>
  </si>
  <si>
    <t>** Utilizado somente para Carta Comercial a faturar da Política Comercial</t>
  </si>
  <si>
    <t>SEDEX CONTRATO</t>
  </si>
  <si>
    <t xml:space="preserve">  Vigência: </t>
  </si>
  <si>
    <t xml:space="preserve"> Peso (g)</t>
  </si>
  <si>
    <t>L1</t>
  </si>
  <si>
    <t>L2</t>
  </si>
  <si>
    <t>L3</t>
  </si>
  <si>
    <t>L4</t>
  </si>
  <si>
    <t>E1</t>
  </si>
  <si>
    <t>E2</t>
  </si>
  <si>
    <t>E3</t>
  </si>
  <si>
    <t>E4</t>
  </si>
  <si>
    <t>N1</t>
  </si>
  <si>
    <t>N2</t>
  </si>
  <si>
    <t>N3</t>
  </si>
  <si>
    <t>N4</t>
  </si>
  <si>
    <t>P1</t>
  </si>
  <si>
    <t>P2</t>
  </si>
  <si>
    <t>P3</t>
  </si>
  <si>
    <t>P4</t>
  </si>
  <si>
    <t>I1</t>
  </si>
  <si>
    <t>I2</t>
  </si>
  <si>
    <t>I3</t>
  </si>
  <si>
    <t>I4</t>
  </si>
  <si>
    <t>0 a 300</t>
  </si>
  <si>
    <t>9,53</t>
  </si>
  <si>
    <t>9,74</t>
  </si>
  <si>
    <t>9,94</t>
  </si>
  <si>
    <t>10,14</t>
  </si>
  <si>
    <t>18,22</t>
  </si>
  <si>
    <t>18,62</t>
  </si>
  <si>
    <t>19,03</t>
  </si>
  <si>
    <t>20,25</t>
  </si>
  <si>
    <t>27,67</t>
  </si>
  <si>
    <t>38,74</t>
  </si>
  <si>
    <t>49,81</t>
  </si>
  <si>
    <t>58,11</t>
  </si>
  <si>
    <t>36,84</t>
  </si>
  <si>
    <t>47,03</t>
  </si>
  <si>
    <t>56,78</t>
  </si>
  <si>
    <t>65,12</t>
  </si>
  <si>
    <t>43,86</t>
  </si>
  <si>
    <t>56,00</t>
  </si>
  <si>
    <t>67,61</t>
  </si>
  <si>
    <t>77,54</t>
  </si>
  <si>
    <t>301 a 500</t>
  </si>
  <si>
    <t>10,69</t>
  </si>
  <si>
    <t>10,92</t>
  </si>
  <si>
    <t>11,15</t>
  </si>
  <si>
    <t>11,37</t>
  </si>
  <si>
    <t>18,88</t>
  </si>
  <si>
    <t>19,30</t>
  </si>
  <si>
    <t>19,73</t>
  </si>
  <si>
    <t>20,98</t>
  </si>
  <si>
    <t>28,83</t>
  </si>
  <si>
    <t>40,36</t>
  </si>
  <si>
    <t>51,88</t>
  </si>
  <si>
    <t>60,52</t>
  </si>
  <si>
    <t>37,81</t>
  </si>
  <si>
    <t>48,39</t>
  </si>
  <si>
    <t>58,54</t>
  </si>
  <si>
    <t>67,18</t>
  </si>
  <si>
    <t>45,00</t>
  </si>
  <si>
    <t>57,61</t>
  </si>
  <si>
    <t>69,69</t>
  </si>
  <si>
    <t>79,96</t>
  </si>
  <si>
    <t>501 a 1.000</t>
  </si>
  <si>
    <t>11,45</t>
  </si>
  <si>
    <t>11,68</t>
  </si>
  <si>
    <t>11,94</t>
  </si>
  <si>
    <t>12,19</t>
  </si>
  <si>
    <t>21,06</t>
  </si>
  <si>
    <t>21,27</t>
  </si>
  <si>
    <t>21,48</t>
  </si>
  <si>
    <t>21,71</t>
  </si>
  <si>
    <t>29,99</t>
  </si>
  <si>
    <t>41,98</t>
  </si>
  <si>
    <t>53,99</t>
  </si>
  <si>
    <t>62,99</t>
  </si>
  <si>
    <t>38,78</t>
  </si>
  <si>
    <t>49,77</t>
  </si>
  <si>
    <t>60,30</t>
  </si>
  <si>
    <t>69,21</t>
  </si>
  <si>
    <t>46,18</t>
  </si>
  <si>
    <t>59,25</t>
  </si>
  <si>
    <t>71,79</t>
  </si>
  <si>
    <t>82,39</t>
  </si>
  <si>
    <t>1.001 a 2.000</t>
  </si>
  <si>
    <t>14,37</t>
  </si>
  <si>
    <t>14,68</t>
  </si>
  <si>
    <t>15,00</t>
  </si>
  <si>
    <t>15,29</t>
  </si>
  <si>
    <t>23,23</t>
  </si>
  <si>
    <t>23,46</t>
  </si>
  <si>
    <t>23,71</t>
  </si>
  <si>
    <t>23,94</t>
  </si>
  <si>
    <t>36,15</t>
  </si>
  <si>
    <t>50,64</t>
  </si>
  <si>
    <t>65,10</t>
  </si>
  <si>
    <t>75,93</t>
  </si>
  <si>
    <t>48,50</t>
  </si>
  <si>
    <t>61,56</t>
  </si>
  <si>
    <t>74,17</t>
  </si>
  <si>
    <t>84,64</t>
  </si>
  <si>
    <t>57,74</t>
  </si>
  <si>
    <t>73,29</t>
  </si>
  <si>
    <t>88,29</t>
  </si>
  <si>
    <t>100,75</t>
  </si>
  <si>
    <t>2.001 a 3.000</t>
  </si>
  <si>
    <t>16,04</t>
  </si>
  <si>
    <t>16,38</t>
  </si>
  <si>
    <t>16,72</t>
  </si>
  <si>
    <t>17,05</t>
  </si>
  <si>
    <t>25,38</t>
  </si>
  <si>
    <t>25,63</t>
  </si>
  <si>
    <t>25,91</t>
  </si>
  <si>
    <t>26,16</t>
  </si>
  <si>
    <t>42,21</t>
  </si>
  <si>
    <t>56,99</t>
  </si>
  <si>
    <t>80,21</t>
  </si>
  <si>
    <t>97,08</t>
  </si>
  <si>
    <t>58,13</t>
  </si>
  <si>
    <t>71,44</t>
  </si>
  <si>
    <t>91,38</t>
  </si>
  <si>
    <t>106,93</t>
  </si>
  <si>
    <t>69,19</t>
  </si>
  <si>
    <t>85,04</t>
  </si>
  <si>
    <t>108,79</t>
  </si>
  <si>
    <t>127,30</t>
  </si>
  <si>
    <t>3.001 a 4.000</t>
  </si>
  <si>
    <t>17,33</t>
  </si>
  <si>
    <t>17,70</t>
  </si>
  <si>
    <t>18,07</t>
  </si>
  <si>
    <t>18,42</t>
  </si>
  <si>
    <t>27,96</t>
  </si>
  <si>
    <t>28,22</t>
  </si>
  <si>
    <t>28,51</t>
  </si>
  <si>
    <t>28,81</t>
  </si>
  <si>
    <t>65,34</t>
  </si>
  <si>
    <t>91,95</t>
  </si>
  <si>
    <t>111,31</t>
  </si>
  <si>
    <t>63,32</t>
  </si>
  <si>
    <t>78,45</t>
  </si>
  <si>
    <t>101,27</t>
  </si>
  <si>
    <t>118,88</t>
  </si>
  <si>
    <t>75,37</t>
  </si>
  <si>
    <t>93,39</t>
  </si>
  <si>
    <t>120,56</t>
  </si>
  <si>
    <t>141,53</t>
  </si>
  <si>
    <t>4.001 a 5.000</t>
  </si>
  <si>
    <t>18,72</t>
  </si>
  <si>
    <t>19,13</t>
  </si>
  <si>
    <t>19,51</t>
  </si>
  <si>
    <t>19,91</t>
  </si>
  <si>
    <t>30,12</t>
  </si>
  <si>
    <t>30,42</t>
  </si>
  <si>
    <t>30,75</t>
  </si>
  <si>
    <t>31,05</t>
  </si>
  <si>
    <t>53,41</t>
  </si>
  <si>
    <t>72,11</t>
  </si>
  <si>
    <t>101,49</t>
  </si>
  <si>
    <t>122,84</t>
  </si>
  <si>
    <t>76,57</t>
  </si>
  <si>
    <t>93,18</t>
  </si>
  <si>
    <t>118,32</t>
  </si>
  <si>
    <t>137,62</t>
  </si>
  <si>
    <t>91,17</t>
  </si>
  <si>
    <t>110,93</t>
  </si>
  <si>
    <t>140,85</t>
  </si>
  <si>
    <t>163,84</t>
  </si>
  <si>
    <t>5.001 a 6.000</t>
  </si>
  <si>
    <t>19,89</t>
  </si>
  <si>
    <t>20,31</t>
  </si>
  <si>
    <t>20,75</t>
  </si>
  <si>
    <t>21,18</t>
  </si>
  <si>
    <t>32,52</t>
  </si>
  <si>
    <t>32,88</t>
  </si>
  <si>
    <t>33,20</t>
  </si>
  <si>
    <t>33,54</t>
  </si>
  <si>
    <t>58,56</t>
  </si>
  <si>
    <t>79,05</t>
  </si>
  <si>
    <t>111,27</t>
  </si>
  <si>
    <t>134,68</t>
  </si>
  <si>
    <t>80,92</t>
  </si>
  <si>
    <t>99,02</t>
  </si>
  <si>
    <t>126,54</t>
  </si>
  <si>
    <t>147,57</t>
  </si>
  <si>
    <t>96,31</t>
  </si>
  <si>
    <t>117,89</t>
  </si>
  <si>
    <t>150,63</t>
  </si>
  <si>
    <t>175,69</t>
  </si>
  <si>
    <t>6.001 a 7.000</t>
  </si>
  <si>
    <t>21,15</t>
  </si>
  <si>
    <t>21,60</t>
  </si>
  <si>
    <t>22,05</t>
  </si>
  <si>
    <t>22,50</t>
  </si>
  <si>
    <t>34,84</t>
  </si>
  <si>
    <t>35,19</t>
  </si>
  <si>
    <t>35,56</t>
  </si>
  <si>
    <t>35,92</t>
  </si>
  <si>
    <t>64,61</t>
  </si>
  <si>
    <t>87,23</t>
  </si>
  <si>
    <t>122,76</t>
  </si>
  <si>
    <t>148,62</t>
  </si>
  <si>
    <t>86,00</t>
  </si>
  <si>
    <t>105,90</t>
  </si>
  <si>
    <t>136,20</t>
  </si>
  <si>
    <t>159,28</t>
  </si>
  <si>
    <t>102,39</t>
  </si>
  <si>
    <t>126,07</t>
  </si>
  <si>
    <t>162,13</t>
  </si>
  <si>
    <t>189,61</t>
  </si>
  <si>
    <t>7.001 a 8.000</t>
  </si>
  <si>
    <t>22,36</t>
  </si>
  <si>
    <t>22,83</t>
  </si>
  <si>
    <t>23,31</t>
  </si>
  <si>
    <t>23,78</t>
  </si>
  <si>
    <t>37,25</t>
  </si>
  <si>
    <t>37,66</t>
  </si>
  <si>
    <t>38,02</t>
  </si>
  <si>
    <t>38,42</t>
  </si>
  <si>
    <t>70,77</t>
  </si>
  <si>
    <t>95,56</t>
  </si>
  <si>
    <t>134,50</t>
  </si>
  <si>
    <t>162,82</t>
  </si>
  <si>
    <t>95,71</t>
  </si>
  <si>
    <t>117,43</t>
  </si>
  <si>
    <t>150,60</t>
  </si>
  <si>
    <t>175,74</t>
  </si>
  <si>
    <t>113,93</t>
  </si>
  <si>
    <t>139,79</t>
  </si>
  <si>
    <t>179,28</t>
  </si>
  <si>
    <t>209,22</t>
  </si>
  <si>
    <t>8.001 a 9.000</t>
  </si>
  <si>
    <t>23,09</t>
  </si>
  <si>
    <t>23,58</t>
  </si>
  <si>
    <t>24,07</t>
  </si>
  <si>
    <t>24,55</t>
  </si>
  <si>
    <t>39,69</t>
  </si>
  <si>
    <t>40,09</t>
  </si>
  <si>
    <t>40,52</t>
  </si>
  <si>
    <t>40,91</t>
  </si>
  <si>
    <t>76,96</t>
  </si>
  <si>
    <t>103,89</t>
  </si>
  <si>
    <t>146,22</t>
  </si>
  <si>
    <t>177,00</t>
  </si>
  <si>
    <t>100,89</t>
  </si>
  <si>
    <t>124,44</t>
  </si>
  <si>
    <t>160,45</t>
  </si>
  <si>
    <t>187,65</t>
  </si>
  <si>
    <t>120,11</t>
  </si>
  <si>
    <t>148,14</t>
  </si>
  <si>
    <t>191,01</t>
  </si>
  <si>
    <t>223,40</t>
  </si>
  <si>
    <t>9.001 a 10.000</t>
  </si>
  <si>
    <t>23,60</t>
  </si>
  <si>
    <t>24,10</t>
  </si>
  <si>
    <t>24,60</t>
  </si>
  <si>
    <t>25,10</t>
  </si>
  <si>
    <t>42,37</t>
  </si>
  <si>
    <t>42,80</t>
  </si>
  <si>
    <t>43,25</t>
  </si>
  <si>
    <t>43,68</t>
  </si>
  <si>
    <t>83,14</t>
  </si>
  <si>
    <t>112,24</t>
  </si>
  <si>
    <t>157,97</t>
  </si>
  <si>
    <t>191,23</t>
  </si>
  <si>
    <t>106,10</t>
  </si>
  <si>
    <t>131,43</t>
  </si>
  <si>
    <t>170,30</t>
  </si>
  <si>
    <t>199,60</t>
  </si>
  <si>
    <t>126,30</t>
  </si>
  <si>
    <t>156,46</t>
  </si>
  <si>
    <t>202,74</t>
  </si>
  <si>
    <t>237,60</t>
  </si>
  <si>
    <t>Kg Adicional</t>
  </si>
  <si>
    <t>2,92</t>
  </si>
  <si>
    <t>2,99</t>
  </si>
  <si>
    <t>3,06</t>
  </si>
  <si>
    <t>3,11</t>
  </si>
  <si>
    <t>5,26</t>
  </si>
  <si>
    <t>5,31</t>
  </si>
  <si>
    <t>5,36</t>
  </si>
  <si>
    <t>5,42</t>
  </si>
  <si>
    <t>10,31</t>
  </si>
  <si>
    <t>13,92</t>
  </si>
  <si>
    <t>19,59</t>
  </si>
  <si>
    <t>13,16</t>
  </si>
  <si>
    <t>16,29</t>
  </si>
  <si>
    <t>21,12</t>
  </si>
  <si>
    <t>24,75</t>
  </si>
  <si>
    <t>15,66</t>
  </si>
  <si>
    <t>19,40</t>
  </si>
  <si>
    <t>25,14</t>
  </si>
  <si>
    <t>29,45</t>
  </si>
  <si>
    <t>Códigos:</t>
  </si>
  <si>
    <r>
      <rPr>
        <b/>
        <sz val="10"/>
        <rFont val="Arial"/>
        <family val="2"/>
      </rPr>
      <t xml:space="preserve">Observação: </t>
    </r>
    <r>
      <rPr>
        <sz val="10"/>
        <rFont val="Arial"/>
        <family val="2"/>
      </rPr>
      <t xml:space="preserve"> As colunas em Amarelo são referente a precificação no MS.</t>
    </r>
  </si>
  <si>
    <t>L: Local  E: Estadual  N: Nacional</t>
  </si>
  <si>
    <t>PAC CONTRATO</t>
  </si>
  <si>
    <t>0 a 500</t>
  </si>
  <si>
    <t>16,47</t>
  </si>
  <si>
    <t>17,17</t>
  </si>
  <si>
    <t>17,34</t>
  </si>
  <si>
    <t>17,52</t>
  </si>
  <si>
    <t>19,60</t>
  </si>
  <si>
    <t>21,97</t>
  </si>
  <si>
    <t>24,51</t>
  </si>
  <si>
    <t>29,41</t>
  </si>
  <si>
    <t>20,19</t>
  </si>
  <si>
    <t>24,43</t>
  </si>
  <si>
    <t>41,02</t>
  </si>
  <si>
    <t>56,29</t>
  </si>
  <si>
    <t>28,38</t>
  </si>
  <si>
    <t>47,69</t>
  </si>
  <si>
    <t>65,46</t>
  </si>
  <si>
    <t>17,64</t>
  </si>
  <si>
    <t>18,39</t>
  </si>
  <si>
    <t>18,58</t>
  </si>
  <si>
    <t>18,77</t>
  </si>
  <si>
    <t>21,00</t>
  </si>
  <si>
    <t>23,54</t>
  </si>
  <si>
    <t>26,27</t>
  </si>
  <si>
    <t>31,51</t>
  </si>
  <si>
    <t>21,39</t>
  </si>
  <si>
    <t>25,77</t>
  </si>
  <si>
    <t>42,51</t>
  </si>
  <si>
    <t>24,88</t>
  </si>
  <si>
    <t>29,96</t>
  </si>
  <si>
    <t>49,43</t>
  </si>
  <si>
    <t>67,55</t>
  </si>
  <si>
    <t>18,59</t>
  </si>
  <si>
    <t>19,39</t>
  </si>
  <si>
    <t>19,57</t>
  </si>
  <si>
    <t>19,77</t>
  </si>
  <si>
    <t>25,85</t>
  </si>
  <si>
    <t>28,86</t>
  </si>
  <si>
    <t>34,62</t>
  </si>
  <si>
    <t>25,39</t>
  </si>
  <si>
    <t>29,98</t>
  </si>
  <si>
    <t>46,95</t>
  </si>
  <si>
    <t>63,00</t>
  </si>
  <si>
    <t>29,51</t>
  </si>
  <si>
    <t>34,86</t>
  </si>
  <si>
    <t>54,59</t>
  </si>
  <si>
    <t>73,26</t>
  </si>
  <si>
    <t>22,22</t>
  </si>
  <si>
    <t>23,16</t>
  </si>
  <si>
    <t>23,40</t>
  </si>
  <si>
    <t>23,64</t>
  </si>
  <si>
    <t>27,59</t>
  </si>
  <si>
    <t>30,90</t>
  </si>
  <si>
    <t>34,49</t>
  </si>
  <si>
    <t>41,38</t>
  </si>
  <si>
    <t>29,25</t>
  </si>
  <si>
    <t>34,32</t>
  </si>
  <si>
    <t>51,79</t>
  </si>
  <si>
    <t>68,81</t>
  </si>
  <si>
    <t>34,02</t>
  </si>
  <si>
    <t>39,92</t>
  </si>
  <si>
    <t>60,22</t>
  </si>
  <si>
    <t>80,01</t>
  </si>
  <si>
    <t>24,73</t>
  </si>
  <si>
    <t>24,97</t>
  </si>
  <si>
    <t>25,23</t>
  </si>
  <si>
    <t>29,47</t>
  </si>
  <si>
    <t>33,01</t>
  </si>
  <si>
    <t>44,20</t>
  </si>
  <si>
    <t>37,51</t>
  </si>
  <si>
    <t>42,77</t>
  </si>
  <si>
    <t>60,45</t>
  </si>
  <si>
    <t>77,86</t>
  </si>
  <si>
    <t>43,62</t>
  </si>
  <si>
    <t>49,74</t>
  </si>
  <si>
    <t>70,29</t>
  </si>
  <si>
    <t>90,53</t>
  </si>
  <si>
    <t>25,37</t>
  </si>
  <si>
    <t>26,43</t>
  </si>
  <si>
    <t>26,70</t>
  </si>
  <si>
    <t>26,97</t>
  </si>
  <si>
    <t>31,50</t>
  </si>
  <si>
    <t>35,29</t>
  </si>
  <si>
    <t>39,39</t>
  </si>
  <si>
    <t>47,27</t>
  </si>
  <si>
    <t>39,28</t>
  </si>
  <si>
    <t>44,75</t>
  </si>
  <si>
    <t>62,66</t>
  </si>
  <si>
    <t>80,50</t>
  </si>
  <si>
    <t>45,67</t>
  </si>
  <si>
    <t>52,04</t>
  </si>
  <si>
    <t>72,86</t>
  </si>
  <si>
    <t>93,61</t>
  </si>
  <si>
    <t>26,75</t>
  </si>
  <si>
    <t>27,87</t>
  </si>
  <si>
    <t>28,16</t>
  </si>
  <si>
    <t>28,47</t>
  </si>
  <si>
    <t>34,89</t>
  </si>
  <si>
    <t>40,13</t>
  </si>
  <si>
    <t>45,80</t>
  </si>
  <si>
    <t>56,69</t>
  </si>
  <si>
    <t>45,51</t>
  </si>
  <si>
    <t>52,23</t>
  </si>
  <si>
    <t>71,50</t>
  </si>
  <si>
    <t>52,92</t>
  </si>
  <si>
    <t>60,74</t>
  </si>
  <si>
    <t>83,13</t>
  </si>
  <si>
    <t>106,90</t>
  </si>
  <si>
    <t>28,26</t>
  </si>
  <si>
    <t>29,76</t>
  </si>
  <si>
    <t>30,06</t>
  </si>
  <si>
    <t>38,53</t>
  </si>
  <si>
    <t>44,33</t>
  </si>
  <si>
    <t>50,57</t>
  </si>
  <si>
    <t>62,61</t>
  </si>
  <si>
    <t>48,64</t>
  </si>
  <si>
    <t>55,83</t>
  </si>
  <si>
    <t>75,59</t>
  </si>
  <si>
    <t>97,02</t>
  </si>
  <si>
    <t>56,55</t>
  </si>
  <si>
    <t>64,90</t>
  </si>
  <si>
    <t>87,89</t>
  </si>
  <si>
    <t>112,81</t>
  </si>
  <si>
    <t>29,69</t>
  </si>
  <si>
    <t>30,95</t>
  </si>
  <si>
    <t>31,27</t>
  </si>
  <si>
    <t>31,59</t>
  </si>
  <si>
    <t>41,97</t>
  </si>
  <si>
    <t>48,28</t>
  </si>
  <si>
    <t>55,09</t>
  </si>
  <si>
    <t>68,22</t>
  </si>
  <si>
    <t>70,30</t>
  </si>
  <si>
    <t>90,56</t>
  </si>
  <si>
    <t>112,91</t>
  </si>
  <si>
    <t>72,87</t>
  </si>
  <si>
    <t>81,75</t>
  </si>
  <si>
    <t>105,30</t>
  </si>
  <si>
    <t>131,29</t>
  </si>
  <si>
    <t>30,56</t>
  </si>
  <si>
    <t>31,86</t>
  </si>
  <si>
    <t>32,17</t>
  </si>
  <si>
    <t>32,50</t>
  </si>
  <si>
    <t>44,04</t>
  </si>
  <si>
    <t>57,79</t>
  </si>
  <si>
    <t>71,54</t>
  </si>
  <si>
    <t>64,43</t>
  </si>
  <si>
    <t>72,34</t>
  </si>
  <si>
    <t>92,89</t>
  </si>
  <si>
    <t>115,80</t>
  </si>
  <si>
    <t>74,93</t>
  </si>
  <si>
    <t>84,10</t>
  </si>
  <si>
    <t>108,01</t>
  </si>
  <si>
    <t>134,64</t>
  </si>
  <si>
    <t>31,18</t>
  </si>
  <si>
    <t>32,82</t>
  </si>
  <si>
    <t>33,16</t>
  </si>
  <si>
    <t>52,35</t>
  </si>
  <si>
    <t>59,73</t>
  </si>
  <si>
    <t>73,97</t>
  </si>
  <si>
    <t>65,71</t>
  </si>
  <si>
    <t>73,79</t>
  </si>
  <si>
    <t>94,56</t>
  </si>
  <si>
    <t>117,85</t>
  </si>
  <si>
    <t>76,41</t>
  </si>
  <si>
    <t>85,81</t>
  </si>
  <si>
    <t>109,94</t>
  </si>
  <si>
    <t>137,03</t>
  </si>
  <si>
    <t>3,87</t>
  </si>
  <si>
    <t>4,03</t>
  </si>
  <si>
    <t>4,07</t>
  </si>
  <si>
    <t>4,12</t>
  </si>
  <si>
    <t>5,64</t>
  </si>
  <si>
    <t>6,48</t>
  </si>
  <si>
    <t>7,41</t>
  </si>
  <si>
    <t>9,17</t>
  </si>
  <si>
    <t>8,14</t>
  </si>
  <si>
    <t>9,16</t>
  </si>
  <si>
    <t>11,73</t>
  </si>
  <si>
    <t>14,61</t>
  </si>
  <si>
    <t>9,46</t>
  </si>
  <si>
    <t>10,65</t>
  </si>
  <si>
    <t>13,62</t>
  </si>
  <si>
    <t>16,99</t>
  </si>
  <si>
    <t xml:space="preserve">SEDEX 10  / SEDEX 12 </t>
  </si>
  <si>
    <t>0315-8</t>
  </si>
  <si>
    <t>SEDEX 10 CONTRATO</t>
  </si>
  <si>
    <t>0318-2</t>
  </si>
  <si>
    <t>SEDEX 10 REVERSO</t>
  </si>
  <si>
    <t>0314-0</t>
  </si>
  <si>
    <t>SEDEX 12 CONTRATO</t>
  </si>
  <si>
    <t>0317-4</t>
  </si>
  <si>
    <t>SEDEX 12 REVERSO</t>
  </si>
  <si>
    <t>0474-0</t>
  </si>
  <si>
    <t>SEDEX 10 Clube Correios</t>
  </si>
  <si>
    <t>0569-1</t>
  </si>
  <si>
    <t>SEDEX 12 Clube Correios</t>
  </si>
  <si>
    <t>12/04/2025</t>
  </si>
  <si>
    <t>I N F O R M A Ç Õ E S    G E R A I S</t>
  </si>
  <si>
    <t>S E R V I Ç O S   A D I C I O N A I S</t>
  </si>
  <si>
    <t xml:space="preserve">O U T R A S   I N F O R M A Ç Õ E S </t>
  </si>
  <si>
    <r>
      <t>Aviso de Recebimento (AR):</t>
    </r>
    <r>
      <rPr>
        <sz val="9"/>
        <rFont val="Arial"/>
        <family val="2"/>
      </rPr>
      <t xml:space="preserve"> consultar Tabela de Preços e Tarifas de Serviços Nacionais.   </t>
    </r>
    <r>
      <rPr>
        <b/>
        <sz val="9"/>
        <rFont val="Arial"/>
        <family val="2"/>
      </rPr>
      <t xml:space="preserve">                                                </t>
    </r>
    <r>
      <rPr>
        <sz val="9"/>
        <rFont val="Arial"/>
        <family val="2"/>
      </rPr>
      <t xml:space="preserve">                                                        </t>
    </r>
  </si>
  <si>
    <t>Indenização Automática: SEDEX e PAC:  R$ 25,63</t>
  </si>
  <si>
    <r>
      <t xml:space="preserve">Mão Própria (MP): </t>
    </r>
    <r>
      <rPr>
        <sz val="9"/>
        <rFont val="Arial"/>
        <family val="2"/>
      </rPr>
      <t xml:space="preserve">consultar Tabela de Preços e Tarifas de Serviços Nacionais. </t>
    </r>
    <r>
      <rPr>
        <b/>
        <sz val="9"/>
        <rFont val="Arial"/>
        <family val="2"/>
      </rPr>
      <t xml:space="preserve">                                                  </t>
    </r>
    <r>
      <rPr>
        <sz val="9"/>
        <rFont val="Arial"/>
        <family val="2"/>
      </rPr>
      <t xml:space="preserve">                                                        </t>
    </r>
  </si>
  <si>
    <r>
      <t xml:space="preserve">Coleta Domiciliar: </t>
    </r>
    <r>
      <rPr>
        <sz val="9"/>
        <rFont val="Arial"/>
        <family val="2"/>
      </rPr>
      <t>consultar Tabela de Preços específica do serviço Disque Coleta.</t>
    </r>
  </si>
  <si>
    <t>Atividades Adicionais Correios Empresas inclusas no preço:</t>
  </si>
  <si>
    <r>
      <t xml:space="preserve">Posta Restante Pedida: </t>
    </r>
    <r>
      <rPr>
        <sz val="9"/>
        <rFont val="Arial"/>
        <family val="2"/>
      </rPr>
      <t xml:space="preserve">consultar Tabela de Preços e Tarifas de Serviços Nacionais. </t>
    </r>
  </si>
  <si>
    <t>Preparação da carga (acondicionamento, etiquetagem e geração de PLP)</t>
  </si>
  <si>
    <r>
      <t>Devolução de Documento Econômico (DD):</t>
    </r>
    <r>
      <rPr>
        <sz val="9"/>
        <rFont val="Arial"/>
        <family val="2"/>
      </rPr>
      <t xml:space="preserve"> R$ 13,37</t>
    </r>
  </si>
  <si>
    <t>Gestão das informações sobre os objetos postados</t>
  </si>
  <si>
    <t>Declaração de Valor:</t>
  </si>
  <si>
    <r>
      <t>Ad Valorem</t>
    </r>
    <r>
      <rPr>
        <sz val="9"/>
        <rFont val="Arial"/>
        <family val="2"/>
      </rPr>
      <t xml:space="preserve">: 1,0% </t>
    </r>
  </si>
  <si>
    <r>
      <rPr>
        <sz val="9"/>
        <rFont val="Arial"/>
        <family val="2"/>
      </rPr>
      <t>Limite máximo para Declaração de Valor:</t>
    </r>
    <r>
      <rPr>
        <b/>
        <sz val="9"/>
        <rFont val="Arial"/>
        <family val="2"/>
      </rPr>
      <t xml:space="preserve"> SEDEX: </t>
    </r>
    <r>
      <rPr>
        <sz val="9"/>
        <rFont val="Arial"/>
        <family val="2"/>
      </rPr>
      <t xml:space="preserve">R$ 38.057,59  </t>
    </r>
    <r>
      <rPr>
        <b/>
        <sz val="9"/>
        <rFont val="Arial"/>
        <family val="2"/>
      </rPr>
      <t>PAC:</t>
    </r>
    <r>
      <rPr>
        <sz val="9"/>
        <rFont val="Arial"/>
        <family val="2"/>
      </rPr>
      <t xml:space="preserve"> R$ 4.477,36     </t>
    </r>
  </si>
  <si>
    <t>Pagamento na Entrega:</t>
  </si>
  <si>
    <r>
      <t xml:space="preserve">O </t>
    </r>
    <r>
      <rPr>
        <i/>
        <sz val="9"/>
        <rFont val="Arial"/>
        <family val="2"/>
      </rPr>
      <t>Ad Valorem</t>
    </r>
    <r>
      <rPr>
        <sz val="9"/>
        <rFont val="Arial"/>
        <family val="2"/>
      </rPr>
      <t xml:space="preserve"> incidirá sobre a quantia excedente ao da Indenização Automática.</t>
    </r>
  </si>
  <si>
    <t>Preço adicionado ao da tabela SEDEX 0322-0 ou PAC 0329-8: R$ 26,48</t>
  </si>
  <si>
    <t>Faturamento nos códigos 0327-1 (SEDEX) ou 0331-0 (PAC).</t>
  </si>
  <si>
    <r>
      <t xml:space="preserve">Limite máximo para cobrança ao destinatário: </t>
    </r>
    <r>
      <rPr>
        <b/>
        <sz val="9"/>
        <rFont val="Arial"/>
        <family val="2"/>
      </rPr>
      <t>SEDEX:</t>
    </r>
    <r>
      <rPr>
        <sz val="9"/>
        <rFont val="Arial"/>
        <family val="2"/>
      </rPr>
      <t xml:space="preserve"> R$ 3.500,00  </t>
    </r>
    <r>
      <rPr>
        <b/>
        <sz val="9"/>
        <rFont val="Arial"/>
        <family val="2"/>
      </rPr>
      <t>PAC:</t>
    </r>
    <r>
      <rPr>
        <sz val="9"/>
        <rFont val="Arial"/>
        <family val="2"/>
      </rPr>
      <t xml:space="preserve"> R$3.000,00.                       </t>
    </r>
  </si>
  <si>
    <t>Não possui Indenização Automática, sendo obrigatória a Declaração de Valor. O Ad Valorem de 2,0% incidirá sobre o valor total declarado em Nota Fiscal ou no Formulário de Declaração de Conteúdo, fornecido pelos Correios.</t>
  </si>
  <si>
    <t>Grandes Formatos:</t>
  </si>
  <si>
    <t>Preço adicionado ao da tabela PAC 0329-8: R$ 88,43</t>
  </si>
  <si>
    <t>Faturamento no código 0332-8 (PAC).</t>
  </si>
  <si>
    <t>Preço adicionado ao da tabela SEDEX 0322-0: R$ 88,43</t>
  </si>
  <si>
    <t>Faturamento no código 0321-2 (SEDEX).</t>
  </si>
  <si>
    <r>
      <t xml:space="preserve">Cobrança Adicional de Manuseio Especial por Formato ou Dimensão: </t>
    </r>
    <r>
      <rPr>
        <sz val="9"/>
        <rFont val="Arial"/>
        <family val="2"/>
      </rPr>
      <t>R$ 22,38</t>
    </r>
  </si>
  <si>
    <t xml:space="preserve">      (Rolo, Cilindro ou Esférico)</t>
  </si>
  <si>
    <t xml:space="preserve">      (Uma das dimensões superior a 70 cm) </t>
  </si>
  <si>
    <t>C O M O   O B T E R   O   P R E Ç O   D A   P O S T A G E M</t>
  </si>
  <si>
    <r>
      <t xml:space="preserve">L1, L2, L3 e L4: </t>
    </r>
    <r>
      <rPr>
        <sz val="9"/>
        <rFont val="Arial"/>
        <family val="2"/>
      </rPr>
      <t>trecho local, conforme as tabelas Precificação Local e Precificação de Capital.</t>
    </r>
  </si>
  <si>
    <r>
      <t xml:space="preserve">E1, E2, E3 e E4: </t>
    </r>
    <r>
      <rPr>
        <sz val="9"/>
        <rFont val="Arial"/>
        <family val="2"/>
      </rPr>
      <t>trecho estadual e de divisa - cidades do mesmo estado e outras conforme UF de origem da tabela Precificação de Divisa.</t>
    </r>
  </si>
  <si>
    <r>
      <t xml:space="preserve">N1, N2, N3, N4: </t>
    </r>
    <r>
      <rPr>
        <sz val="9"/>
        <rFont val="Arial"/>
        <family val="2"/>
      </rPr>
      <t>trecho entre capitais e cidades A+, conforme tabelas Precificação de Capital e Matriz de Origem-Destino.</t>
    </r>
  </si>
  <si>
    <r>
      <rPr>
        <b/>
        <sz val="9"/>
        <color rgb="FF333333"/>
        <rFont val="Arial"/>
        <family val="2"/>
      </rPr>
      <t>P1, P2, P3, P4:</t>
    </r>
    <r>
      <rPr>
        <sz val="9"/>
        <color rgb="FF333333"/>
        <rFont val="Arial"/>
        <family val="2"/>
      </rPr>
      <t> trechos entre capitais e cidades B de estados diferentes, conforme tabela interior prioritário.</t>
    </r>
  </si>
  <si>
    <r>
      <t xml:space="preserve">I1, I2, I3, I4: </t>
    </r>
    <r>
      <rPr>
        <sz val="9"/>
        <rFont val="Arial"/>
        <family val="2"/>
      </rPr>
      <t>demais trechos interestaduais, conforme tabela Matriz de Origem-Destino.</t>
    </r>
  </si>
  <si>
    <t>Precificação cúbica:</t>
  </si>
  <si>
    <t>Todas as encomendas com peso cúbico de até 5 kg serão tarifadas pelo peso real.</t>
  </si>
  <si>
    <t>Como calcular o peso da postagem:</t>
  </si>
  <si>
    <t>Passo 1:</t>
  </si>
  <si>
    <t>a) Medir as dimensões da encomenda (comprimento, largura e altura), em centímetros.</t>
  </si>
  <si>
    <t>b) Calcular o volume da encomenda multiplicando o comprimento pela largura e pela altura, considerando a parte mais representativa de cada dimensão;</t>
  </si>
  <si>
    <t>c) Dividir o produto da multiplicação por 6000 (ou consultar a tabela de relação peso x volume);</t>
  </si>
  <si>
    <t>O resultado será o peso cúbico da encomenda.</t>
  </si>
  <si>
    <t>Passo 2:</t>
  </si>
  <si>
    <t>Pesar a encomenda para obter o peso real (balança).</t>
  </si>
  <si>
    <t>Passo 3:</t>
  </si>
  <si>
    <t>O preço a ser cobrado corresponderá ao maior dos dois pesos (real ou cúbico), caso o peso cúbico seja superior a 5 kg.</t>
  </si>
  <si>
    <t xml:space="preserve">Um exemplo: </t>
  </si>
  <si>
    <t>Uma encomenda pesando 7,76 kg e medindo 45 cm de comprimento, 38 cm de largura e 40 cm de altura terá seu preço determinado da seguinte forma:</t>
  </si>
  <si>
    <t>1º - Calcular o peso cúbico:</t>
  </si>
  <si>
    <t xml:space="preserve">2º - Pesar a encomenda: </t>
  </si>
  <si>
    <t>volume = 45 x 38 x 40 = 68.400 cm3</t>
  </si>
  <si>
    <t>peso real = 8 kg</t>
  </si>
  <si>
    <t>peso cúbico = 68.400 / 6000 = 11,40, ou seja, 12kg</t>
  </si>
  <si>
    <t>3º - Será cobrado o maior dos dois pesos, ou seja, 12kg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</si>
</sst>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0_)"/>
    <numFmt numFmtId="165" formatCode="#,##0.00_ ;\-#,##0.00\ "/>
    <numFmt numFmtId="166" formatCode="#,##0.00\ _$;\-#,##0.00\ _$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Century Gothic"/>
      <family val="2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9"/>
      <name val="Arial"/>
      <family val="2"/>
    </font>
    <font>
      <i/>
      <sz val="9"/>
      <name val="Arial"/>
      <family val="2"/>
    </font>
    <font>
      <sz val="12"/>
      <name val="Courier"/>
      <family val="3"/>
    </font>
    <font>
      <b/>
      <sz val="9"/>
      <color rgb="FF333333"/>
      <name val="Arial"/>
      <family val="2"/>
    </font>
    <font>
      <sz val="9"/>
      <color rgb="FF333333"/>
      <name val="Arial"/>
      <family val="2"/>
    </font>
    <font>
      <sz val="7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u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13" fillId="0" borderId="0"/>
    <xf numFmtId="0" fontId="3" fillId="0" borderId="0"/>
    <xf numFmtId="37" fontId="24" fillId="0" borderId="0"/>
  </cellStyleXfs>
  <cellXfs count="204">
    <xf numFmtId="0" fontId="0" fillId="0" borderId="0" xfId="0"/>
    <xf numFmtId="0" fontId="2" fillId="0" borderId="0" xfId="0" applyFont="1" applyFill="1" applyAlignment="1">
      <alignment horizontal="right"/>
    </xf>
    <xf numFmtId="0" fontId="2" fillId="2" borderId="1" xfId="2" applyFont="1" applyFill="1" applyBorder="1" applyAlignment="1" applyProtection="1">
      <alignment horizontal="center"/>
      <protection locked="0" hidden="1"/>
    </xf>
    <xf numFmtId="0" fontId="4" fillId="0" borderId="0" xfId="0" applyFont="1"/>
    <xf numFmtId="0" fontId="5" fillId="0" borderId="0" xfId="2" applyFont="1" applyAlignment="1" applyProtection="1">
      <alignment vertical="center"/>
      <protection hidden="1"/>
    </xf>
    <xf numFmtId="0" fontId="5" fillId="3" borderId="0" xfId="2" applyFont="1" applyFill="1" applyBorder="1" applyAlignment="1" applyProtection="1">
      <alignment vertical="center"/>
      <protection hidden="1"/>
    </xf>
    <xf numFmtId="0" fontId="3" fillId="3" borderId="0" xfId="2" applyFont="1" applyFill="1" applyBorder="1" applyAlignment="1" applyProtection="1">
      <alignment horizontal="center" vertical="center"/>
      <protection hidden="1"/>
    </xf>
    <xf numFmtId="0" fontId="2" fillId="3" borderId="0" xfId="2" applyFont="1" applyFill="1" applyBorder="1" applyAlignment="1" applyProtection="1">
      <alignment vertical="center"/>
      <protection hidden="1"/>
    </xf>
    <xf numFmtId="0" fontId="6" fillId="3" borderId="0" xfId="2" applyFont="1" applyFill="1" applyBorder="1" applyAlignment="1" applyProtection="1">
      <alignment vertical="center"/>
      <protection hidden="1"/>
    </xf>
    <xf numFmtId="0" fontId="7" fillId="3" borderId="0" xfId="2" applyFont="1" applyFill="1" applyBorder="1" applyAlignment="1" applyProtection="1">
      <alignment horizontal="right" vertical="center"/>
      <protection hidden="1"/>
    </xf>
    <xf numFmtId="14" fontId="7" fillId="3" borderId="0" xfId="2" applyNumberFormat="1" applyFont="1" applyFill="1" applyBorder="1" applyAlignment="1" applyProtection="1">
      <alignment horizontal="left" vertical="center"/>
      <protection hidden="1"/>
    </xf>
    <xf numFmtId="0" fontId="4" fillId="3" borderId="0" xfId="2" applyFont="1" applyFill="1" applyBorder="1" applyAlignment="1"/>
    <xf numFmtId="0" fontId="9" fillId="3" borderId="0" xfId="2" applyFont="1" applyFill="1" applyBorder="1" applyAlignment="1" applyProtection="1">
      <alignment horizontal="left" vertical="center"/>
      <protection hidden="1"/>
    </xf>
    <xf numFmtId="49" fontId="5" fillId="5" borderId="1" xfId="2" applyNumberFormat="1" applyFont="1" applyFill="1" applyBorder="1" applyAlignment="1">
      <alignment horizontal="center" vertical="center" wrapText="1"/>
    </xf>
    <xf numFmtId="0" fontId="11" fillId="0" borderId="0" xfId="2" applyFont="1" applyBorder="1" applyAlignment="1">
      <alignment vertical="center"/>
    </xf>
    <xf numFmtId="49" fontId="12" fillId="5" borderId="1" xfId="2" applyNumberFormat="1" applyFont="1" applyFill="1" applyBorder="1" applyAlignment="1">
      <alignment vertical="center" wrapText="1"/>
    </xf>
    <xf numFmtId="49" fontId="3" fillId="0" borderId="1" xfId="2" applyNumberFormat="1" applyFont="1" applyFill="1" applyBorder="1" applyAlignment="1">
      <alignment horizontal="center" vertical="center"/>
    </xf>
    <xf numFmtId="2" fontId="3" fillId="0" borderId="1" xfId="1" applyNumberFormat="1" applyFont="1" applyFill="1" applyBorder="1" applyAlignment="1">
      <alignment horizontal="center" vertical="center"/>
    </xf>
    <xf numFmtId="0" fontId="3" fillId="0" borderId="0" xfId="2" applyFont="1" applyBorder="1" applyAlignment="1">
      <alignment vertical="center"/>
    </xf>
    <xf numFmtId="49" fontId="3" fillId="5" borderId="1" xfId="2" applyNumberFormat="1" applyFont="1" applyFill="1" applyBorder="1" applyAlignment="1">
      <alignment horizontal="center" vertical="center"/>
    </xf>
    <xf numFmtId="2" fontId="3" fillId="5" borderId="1" xfId="1" applyNumberFormat="1" applyFont="1" applyFill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3" fillId="0" borderId="0" xfId="3"/>
    <xf numFmtId="44" fontId="15" fillId="0" borderId="1" xfId="3" applyNumberFormat="1" applyFont="1" applyBorder="1"/>
    <xf numFmtId="44" fontId="15" fillId="5" borderId="1" xfId="3" applyNumberFormat="1" applyFont="1" applyFill="1" applyBorder="1"/>
    <xf numFmtId="44" fontId="15" fillId="5" borderId="1" xfId="3" applyNumberFormat="1" applyFont="1" applyFill="1" applyBorder="1" applyAlignment="1">
      <alignment wrapText="1"/>
    </xf>
    <xf numFmtId="44" fontId="15" fillId="5" borderId="1" xfId="3" applyNumberFormat="1" applyFont="1" applyFill="1" applyBorder="1" applyAlignment="1">
      <alignment vertical="center"/>
    </xf>
    <xf numFmtId="44" fontId="15" fillId="0" borderId="1" xfId="3" applyNumberFormat="1" applyFont="1" applyBorder="1" applyAlignment="1">
      <alignment wrapText="1"/>
    </xf>
    <xf numFmtId="9" fontId="15" fillId="0" borderId="1" xfId="3" applyNumberFormat="1" applyFont="1" applyBorder="1" applyAlignment="1">
      <alignment vertical="center"/>
    </xf>
    <xf numFmtId="44" fontId="13" fillId="0" borderId="0" xfId="3" applyNumberFormat="1"/>
    <xf numFmtId="0" fontId="3" fillId="0" borderId="0" xfId="2" applyAlignment="1" applyProtection="1">
      <alignment horizontal="center" vertical="center"/>
      <protection hidden="1"/>
    </xf>
    <xf numFmtId="0" fontId="5" fillId="0" borderId="0" xfId="2" applyFont="1" applyAlignment="1" applyProtection="1">
      <alignment horizontal="right" vertical="center"/>
      <protection hidden="1"/>
    </xf>
    <xf numFmtId="0" fontId="3" fillId="0" borderId="0" xfId="2" applyAlignment="1" applyProtection="1">
      <alignment vertical="center"/>
      <protection hidden="1"/>
    </xf>
    <xf numFmtId="0" fontId="3" fillId="0" borderId="0" xfId="2"/>
    <xf numFmtId="0" fontId="9" fillId="0" borderId="0" xfId="2" applyFont="1" applyAlignment="1" applyProtection="1">
      <alignment horizontal="left" vertical="center"/>
      <protection hidden="1"/>
    </xf>
    <xf numFmtId="0" fontId="2" fillId="0" borderId="0" xfId="2" applyFont="1" applyAlignment="1">
      <alignment horizontal="center"/>
    </xf>
    <xf numFmtId="0" fontId="9" fillId="0" borderId="0" xfId="2" applyFont="1" applyAlignment="1" applyProtection="1">
      <alignment horizontal="center" vertical="center"/>
      <protection hidden="1"/>
    </xf>
    <xf numFmtId="0" fontId="5" fillId="5" borderId="1" xfId="2" applyFont="1" applyFill="1" applyBorder="1" applyAlignment="1" applyProtection="1">
      <alignment horizontal="center" vertical="center"/>
      <protection hidden="1"/>
    </xf>
    <xf numFmtId="0" fontId="5" fillId="5" borderId="1" xfId="2" applyFont="1" applyFill="1" applyBorder="1" applyAlignment="1" applyProtection="1">
      <alignment horizontal="center" vertical="center" wrapText="1"/>
      <protection hidden="1"/>
    </xf>
    <xf numFmtId="0" fontId="10" fillId="5" borderId="1" xfId="2" applyFont="1" applyFill="1" applyBorder="1" applyAlignment="1" applyProtection="1">
      <alignment horizontal="center" vertical="center"/>
      <protection hidden="1"/>
    </xf>
    <xf numFmtId="164" fontId="11" fillId="0" borderId="1" xfId="2" quotePrefix="1" applyNumberFormat="1" applyFont="1" applyBorder="1" applyAlignment="1" applyProtection="1">
      <alignment horizontal="left" vertical="center"/>
      <protection hidden="1"/>
    </xf>
    <xf numFmtId="39" fontId="11" fillId="0" borderId="1" xfId="2" applyNumberFormat="1" applyFont="1" applyBorder="1" applyAlignment="1" applyProtection="1">
      <alignment horizontal="center" vertical="center"/>
      <protection hidden="1"/>
    </xf>
    <xf numFmtId="164" fontId="11" fillId="6" borderId="1" xfId="2" applyNumberFormat="1" applyFont="1" applyFill="1" applyBorder="1" applyAlignment="1" applyProtection="1">
      <alignment horizontal="left" vertical="center"/>
      <protection hidden="1"/>
    </xf>
    <xf numFmtId="39" fontId="11" fillId="6" borderId="1" xfId="2" applyNumberFormat="1" applyFont="1" applyFill="1" applyBorder="1" applyAlignment="1" applyProtection="1">
      <alignment horizontal="center" vertical="center"/>
      <protection hidden="1"/>
    </xf>
    <xf numFmtId="164" fontId="10" fillId="0" borderId="1" xfId="2" quotePrefix="1" applyNumberFormat="1" applyFont="1" applyBorder="1" applyAlignment="1" applyProtection="1">
      <alignment horizontal="left" vertical="center"/>
      <protection hidden="1"/>
    </xf>
    <xf numFmtId="39" fontId="10" fillId="0" borderId="1" xfId="2" applyNumberFormat="1" applyFont="1" applyBorder="1" applyAlignment="1" applyProtection="1">
      <alignment horizontal="center" vertical="center"/>
      <protection hidden="1"/>
    </xf>
    <xf numFmtId="0" fontId="3" fillId="0" borderId="0" xfId="2" applyProtection="1">
      <protection hidden="1"/>
    </xf>
    <xf numFmtId="0" fontId="3" fillId="0" borderId="0" xfId="2" applyAlignment="1" applyProtection="1">
      <alignment horizontal="left" vertical="center"/>
      <protection hidden="1"/>
    </xf>
    <xf numFmtId="165" fontId="3" fillId="0" borderId="0" xfId="2" applyNumberFormat="1" applyAlignment="1" applyProtection="1">
      <alignment horizontal="center" vertical="center"/>
      <protection hidden="1"/>
    </xf>
    <xf numFmtId="0" fontId="3" fillId="0" borderId="0" xfId="2" applyFill="1" applyAlignment="1" applyProtection="1">
      <alignment horizontal="center" vertical="center"/>
      <protection hidden="1"/>
    </xf>
    <xf numFmtId="0" fontId="5" fillId="0" borderId="0" xfId="2" applyFont="1" applyFill="1" applyAlignment="1" applyProtection="1">
      <alignment horizontal="center" vertical="center"/>
      <protection hidden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0" fillId="2" borderId="1" xfId="2" applyFont="1" applyFill="1" applyBorder="1" applyAlignment="1" applyProtection="1">
      <alignment horizontal="center" vertical="center"/>
      <protection hidden="1"/>
    </xf>
    <xf numFmtId="39" fontId="11" fillId="2" borderId="1" xfId="2" applyNumberFormat="1" applyFont="1" applyFill="1" applyBorder="1" applyAlignment="1" applyProtection="1">
      <alignment horizontal="center" vertical="center"/>
      <protection hidden="1"/>
    </xf>
    <xf numFmtId="39" fontId="10" fillId="2" borderId="1" xfId="2" applyNumberFormat="1" applyFont="1" applyFill="1" applyBorder="1" applyAlignment="1" applyProtection="1">
      <alignment horizontal="center" vertical="center"/>
      <protection hidden="1"/>
    </xf>
    <xf numFmtId="0" fontId="5" fillId="0" borderId="0" xfId="2" applyFont="1" applyAlignment="1" applyProtection="1">
      <alignment horizontal="center" vertical="center"/>
      <protection hidden="1"/>
    </xf>
    <xf numFmtId="0" fontId="3" fillId="7" borderId="0" xfId="2" applyFill="1" applyAlignment="1" applyProtection="1">
      <alignment horizontal="center" vertical="center"/>
      <protection hidden="1"/>
    </xf>
    <xf numFmtId="0" fontId="3" fillId="3" borderId="0" xfId="2" applyFill="1" applyAlignment="1" applyProtection="1">
      <alignment horizontal="center" vertical="center"/>
      <protection hidden="1"/>
    </xf>
    <xf numFmtId="0" fontId="3" fillId="3" borderId="0" xfId="2" applyFill="1" applyAlignment="1" applyProtection="1">
      <alignment vertical="center"/>
      <protection hidden="1"/>
    </xf>
    <xf numFmtId="0" fontId="3" fillId="3" borderId="0" xfId="2" applyFill="1"/>
    <xf numFmtId="0" fontId="9" fillId="3" borderId="0" xfId="2" applyFont="1" applyFill="1" applyAlignment="1" applyProtection="1">
      <alignment horizontal="left" vertical="center"/>
      <protection hidden="1"/>
    </xf>
    <xf numFmtId="0" fontId="2" fillId="3" borderId="0" xfId="2" applyFont="1" applyFill="1" applyAlignment="1">
      <alignment horizontal="center"/>
    </xf>
    <xf numFmtId="0" fontId="9" fillId="3" borderId="0" xfId="2" applyFont="1" applyFill="1" applyAlignment="1" applyProtection="1">
      <alignment horizontal="center" vertical="center"/>
      <protection hidden="1"/>
    </xf>
    <xf numFmtId="164" fontId="11" fillId="6" borderId="1" xfId="2" quotePrefix="1" applyNumberFormat="1" applyFont="1" applyFill="1" applyBorder="1" applyAlignment="1" applyProtection="1">
      <alignment horizontal="left" vertical="center"/>
      <protection hidden="1"/>
    </xf>
    <xf numFmtId="164" fontId="10" fillId="6" borderId="1" xfId="2" quotePrefix="1" applyNumberFormat="1" applyFont="1" applyFill="1" applyBorder="1" applyAlignment="1" applyProtection="1">
      <alignment horizontal="left" vertical="center"/>
      <protection hidden="1"/>
    </xf>
    <xf numFmtId="39" fontId="10" fillId="6" borderId="1" xfId="2" applyNumberFormat="1" applyFont="1" applyFill="1" applyBorder="1" applyAlignment="1" applyProtection="1">
      <alignment horizontal="center" vertical="center"/>
      <protection hidden="1"/>
    </xf>
    <xf numFmtId="0" fontId="5" fillId="3" borderId="0" xfId="2" applyFont="1" applyFill="1" applyProtection="1">
      <protection hidden="1"/>
    </xf>
    <xf numFmtId="0" fontId="5" fillId="3" borderId="0" xfId="2" applyFont="1" applyFill="1" applyAlignment="1" applyProtection="1">
      <alignment vertical="center"/>
      <protection hidden="1"/>
    </xf>
    <xf numFmtId="0" fontId="12" fillId="0" borderId="0" xfId="2" applyFont="1"/>
    <xf numFmtId="0" fontId="18" fillId="0" borderId="0" xfId="2" applyFont="1" applyAlignment="1">
      <alignment horizontal="center" vertical="center"/>
    </xf>
    <xf numFmtId="0" fontId="3" fillId="7" borderId="0" xfId="2" applyFill="1" applyAlignment="1" applyProtection="1">
      <alignment horizontal="left" vertical="center"/>
      <protection hidden="1"/>
    </xf>
    <xf numFmtId="0" fontId="19" fillId="7" borderId="0" xfId="2" applyFont="1" applyFill="1" applyAlignment="1" applyProtection="1">
      <alignment horizontal="left" vertical="center"/>
      <protection hidden="1"/>
    </xf>
    <xf numFmtId="0" fontId="19" fillId="7" borderId="0" xfId="2" applyFont="1" applyFill="1" applyAlignment="1" applyProtection="1">
      <alignment vertical="center"/>
      <protection hidden="1"/>
    </xf>
    <xf numFmtId="0" fontId="19" fillId="7" borderId="0" xfId="2" applyFont="1" applyFill="1" applyAlignment="1" applyProtection="1">
      <alignment horizontal="center" vertical="center"/>
      <protection hidden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"/>
      <protection hidden="1"/>
    </xf>
    <xf numFmtId="0" fontId="20" fillId="0" borderId="0" xfId="2" applyFont="1" applyAlignment="1" applyProtection="1">
      <alignment horizontal="right"/>
      <protection hidden="1"/>
    </xf>
    <xf numFmtId="0" fontId="21" fillId="0" borderId="0" xfId="2" applyFont="1" applyAlignment="1" applyProtection="1">
      <alignment horizontal="left"/>
      <protection hidden="1"/>
    </xf>
    <xf numFmtId="14" fontId="20" fillId="0" borderId="0" xfId="2" applyNumberFormat="1" applyFont="1" applyAlignment="1" applyProtection="1">
      <alignment horizontal="left"/>
      <protection hidden="1"/>
    </xf>
    <xf numFmtId="0" fontId="20" fillId="0" borderId="0" xfId="2" applyFont="1" applyProtection="1">
      <protection hidden="1"/>
    </xf>
    <xf numFmtId="49" fontId="7" fillId="7" borderId="4" xfId="2" applyNumberFormat="1" applyFont="1" applyFill="1" applyBorder="1" applyAlignment="1" applyProtection="1">
      <alignment horizontal="right" vertical="center"/>
      <protection hidden="1"/>
    </xf>
    <xf numFmtId="0" fontId="7" fillId="0" borderId="10" xfId="2" applyFont="1" applyBorder="1" applyAlignment="1" applyProtection="1">
      <alignment horizontal="center" vertical="center" wrapText="1"/>
      <protection hidden="1"/>
    </xf>
    <xf numFmtId="0" fontId="7" fillId="0" borderId="0" xfId="2" applyFont="1" applyAlignment="1" applyProtection="1">
      <alignment horizontal="center" vertical="center" wrapText="1"/>
      <protection hidden="1"/>
    </xf>
    <xf numFmtId="0" fontId="7" fillId="0" borderId="11" xfId="2" applyFont="1" applyBorder="1" applyAlignment="1" applyProtection="1">
      <alignment horizontal="center" vertical="center" wrapText="1"/>
      <protection hidden="1"/>
    </xf>
    <xf numFmtId="0" fontId="7" fillId="0" borderId="5" xfId="2" applyFont="1" applyBorder="1" applyProtection="1">
      <protection hidden="1"/>
    </xf>
    <xf numFmtId="0" fontId="9" fillId="0" borderId="6" xfId="2" applyFont="1" applyBorder="1" applyProtection="1">
      <protection hidden="1"/>
    </xf>
    <xf numFmtId="0" fontId="22" fillId="0" borderId="10" xfId="2" applyFont="1" applyBorder="1" applyProtection="1">
      <protection hidden="1"/>
    </xf>
    <xf numFmtId="0" fontId="22" fillId="0" borderId="0" xfId="2" applyFont="1" applyProtection="1">
      <protection hidden="1"/>
    </xf>
    <xf numFmtId="0" fontId="22" fillId="0" borderId="11" xfId="2" applyFont="1" applyBorder="1" applyProtection="1">
      <protection hidden="1"/>
    </xf>
    <xf numFmtId="0" fontId="12" fillId="0" borderId="10" xfId="2" applyFont="1" applyBorder="1" applyProtection="1">
      <protection hidden="1"/>
    </xf>
    <xf numFmtId="0" fontId="12" fillId="0" borderId="0" xfId="2" applyFont="1" applyProtection="1">
      <protection hidden="1"/>
    </xf>
    <xf numFmtId="44" fontId="22" fillId="0" borderId="0" xfId="1" applyFont="1" applyBorder="1" applyProtection="1">
      <protection hidden="1"/>
    </xf>
    <xf numFmtId="0" fontId="22" fillId="0" borderId="10" xfId="2" applyFont="1" applyBorder="1" applyAlignment="1" applyProtection="1">
      <alignment horizontal="left" indent="2"/>
      <protection hidden="1"/>
    </xf>
    <xf numFmtId="0" fontId="3" fillId="0" borderId="0" xfId="2" applyFont="1" applyProtection="1">
      <protection hidden="1"/>
    </xf>
    <xf numFmtId="0" fontId="3" fillId="0" borderId="10" xfId="2" applyFont="1" applyBorder="1" applyProtection="1">
      <protection hidden="1"/>
    </xf>
    <xf numFmtId="0" fontId="3" fillId="0" borderId="11" xfId="2" applyFont="1" applyBorder="1" applyProtection="1">
      <protection hidden="1"/>
    </xf>
    <xf numFmtId="0" fontId="22" fillId="0" borderId="0" xfId="2" applyFont="1" applyAlignment="1" applyProtection="1">
      <alignment horizontal="left" indent="2"/>
      <protection hidden="1"/>
    </xf>
    <xf numFmtId="0" fontId="22" fillId="0" borderId="11" xfId="2" applyFont="1" applyBorder="1" applyAlignment="1" applyProtection="1">
      <alignment horizontal="left" indent="2"/>
      <protection hidden="1"/>
    </xf>
    <xf numFmtId="0" fontId="3" fillId="0" borderId="10" xfId="2" applyBorder="1" applyProtection="1">
      <protection hidden="1"/>
    </xf>
    <xf numFmtId="49" fontId="12" fillId="0" borderId="10" xfId="5" applyNumberFormat="1" applyFont="1" applyBorder="1" applyAlignment="1" applyProtection="1">
      <alignment horizontal="left" vertical="top"/>
      <protection hidden="1"/>
    </xf>
    <xf numFmtId="49" fontId="12" fillId="0" borderId="0" xfId="5" applyNumberFormat="1" applyFont="1" applyAlignment="1" applyProtection="1">
      <alignment horizontal="left" vertical="top"/>
      <protection hidden="1"/>
    </xf>
    <xf numFmtId="49" fontId="7" fillId="0" borderId="0" xfId="5" applyNumberFormat="1" applyFont="1" applyAlignment="1" applyProtection="1">
      <alignment horizontal="left" vertical="top"/>
      <protection hidden="1"/>
    </xf>
    <xf numFmtId="49" fontId="7" fillId="0" borderId="11" xfId="5" applyNumberFormat="1" applyFont="1" applyBorder="1" applyAlignment="1" applyProtection="1">
      <alignment horizontal="left" vertical="top"/>
      <protection hidden="1"/>
    </xf>
    <xf numFmtId="0" fontId="3" fillId="0" borderId="0" xfId="2" applyAlignment="1" applyProtection="1">
      <alignment horizontal="left" vertical="top"/>
      <protection hidden="1"/>
    </xf>
    <xf numFmtId="0" fontId="25" fillId="0" borderId="0" xfId="0" applyFont="1"/>
    <xf numFmtId="49" fontId="12" fillId="0" borderId="10" xfId="5" applyNumberFormat="1" applyFont="1" applyBorder="1" applyAlignment="1" applyProtection="1">
      <alignment horizontal="center" vertical="center"/>
      <protection hidden="1"/>
    </xf>
    <xf numFmtId="49" fontId="12" fillId="0" borderId="0" xfId="5" applyNumberFormat="1" applyFont="1" applyAlignment="1" applyProtection="1">
      <alignment horizontal="center" vertical="center"/>
      <protection hidden="1"/>
    </xf>
    <xf numFmtId="49" fontId="7" fillId="0" borderId="0" xfId="5" applyNumberFormat="1" applyFont="1" applyAlignment="1" applyProtection="1">
      <alignment horizontal="center" vertical="center"/>
      <protection hidden="1"/>
    </xf>
    <xf numFmtId="49" fontId="7" fillId="0" borderId="11" xfId="5" applyNumberFormat="1" applyFont="1" applyBorder="1" applyAlignment="1" applyProtection="1">
      <alignment horizontal="center" vertical="center"/>
      <protection hidden="1"/>
    </xf>
    <xf numFmtId="49" fontId="22" fillId="0" borderId="10" xfId="5" applyNumberFormat="1" applyFont="1" applyBorder="1" applyAlignment="1" applyProtection="1">
      <alignment horizontal="left" vertical="top" indent="2"/>
      <protection hidden="1"/>
    </xf>
    <xf numFmtId="0" fontId="27" fillId="0" borderId="0" xfId="2" applyFont="1" applyProtection="1">
      <protection hidden="1"/>
    </xf>
    <xf numFmtId="0" fontId="27" fillId="0" borderId="11" xfId="2" applyFont="1" applyBorder="1" applyProtection="1">
      <protection hidden="1"/>
    </xf>
    <xf numFmtId="166" fontId="28" fillId="0" borderId="10" xfId="5" applyNumberFormat="1" applyFont="1" applyBorder="1" applyAlignment="1" applyProtection="1">
      <alignment horizontal="left" indent="4"/>
      <protection hidden="1"/>
    </xf>
    <xf numFmtId="166" fontId="22" fillId="0" borderId="0" xfId="5" applyNumberFormat="1" applyFont="1" applyProtection="1">
      <protection hidden="1"/>
    </xf>
    <xf numFmtId="166" fontId="9" fillId="0" borderId="0" xfId="5" applyNumberFormat="1" applyFont="1" applyProtection="1">
      <protection hidden="1"/>
    </xf>
    <xf numFmtId="166" fontId="9" fillId="0" borderId="11" xfId="5" applyNumberFormat="1" applyFont="1" applyBorder="1" applyProtection="1">
      <protection hidden="1"/>
    </xf>
    <xf numFmtId="0" fontId="22" fillId="0" borderId="10" xfId="2" applyFont="1" applyBorder="1" applyAlignment="1" applyProtection="1">
      <alignment horizontal="left" indent="6"/>
      <protection hidden="1"/>
    </xf>
    <xf numFmtId="0" fontId="9" fillId="0" borderId="0" xfId="2" applyFont="1" applyProtection="1">
      <protection hidden="1"/>
    </xf>
    <xf numFmtId="0" fontId="9" fillId="0" borderId="11" xfId="2" applyFont="1" applyBorder="1" applyProtection="1">
      <protection hidden="1"/>
    </xf>
    <xf numFmtId="0" fontId="3" fillId="0" borderId="11" xfId="2" applyBorder="1" applyProtection="1">
      <protection hidden="1"/>
    </xf>
    <xf numFmtId="166" fontId="22" fillId="0" borderId="10" xfId="5" applyNumberFormat="1" applyFont="1" applyBorder="1" applyAlignment="1" applyProtection="1">
      <alignment horizontal="left" indent="8"/>
      <protection hidden="1"/>
    </xf>
    <xf numFmtId="166" fontId="22" fillId="0" borderId="0" xfId="5" applyNumberFormat="1" applyFont="1" applyAlignment="1" applyProtection="1">
      <alignment horizontal="left"/>
      <protection hidden="1"/>
    </xf>
    <xf numFmtId="166" fontId="9" fillId="0" borderId="0" xfId="5" applyNumberFormat="1" applyFont="1" applyAlignment="1" applyProtection="1">
      <alignment horizontal="left"/>
      <protection hidden="1"/>
    </xf>
    <xf numFmtId="166" fontId="9" fillId="0" borderId="11" xfId="5" applyNumberFormat="1" applyFont="1" applyBorder="1" applyAlignment="1" applyProtection="1">
      <alignment horizontal="left"/>
      <protection hidden="1"/>
    </xf>
    <xf numFmtId="166" fontId="22" fillId="0" borderId="10" xfId="5" applyNumberFormat="1" applyFont="1" applyBorder="1" applyAlignment="1" applyProtection="1">
      <alignment horizontal="left" indent="6"/>
      <protection hidden="1"/>
    </xf>
    <xf numFmtId="166" fontId="29" fillId="0" borderId="0" xfId="5" applyNumberFormat="1" applyFont="1" applyProtection="1">
      <protection hidden="1"/>
    </xf>
    <xf numFmtId="166" fontId="30" fillId="0" borderId="0" xfId="5" applyNumberFormat="1" applyFont="1" applyProtection="1">
      <protection hidden="1"/>
    </xf>
    <xf numFmtId="166" fontId="30" fillId="0" borderId="11" xfId="5" applyNumberFormat="1" applyFont="1" applyBorder="1" applyProtection="1">
      <protection hidden="1"/>
    </xf>
    <xf numFmtId="0" fontId="9" fillId="0" borderId="8" xfId="2" applyFont="1" applyBorder="1" applyProtection="1">
      <protection hidden="1"/>
    </xf>
    <xf numFmtId="0" fontId="9" fillId="0" borderId="4" xfId="2" applyFont="1" applyBorder="1" applyProtection="1">
      <protection hidden="1"/>
    </xf>
    <xf numFmtId="0" fontId="9" fillId="0" borderId="9" xfId="2" applyFont="1" applyBorder="1" applyProtection="1">
      <protection hidden="1"/>
    </xf>
    <xf numFmtId="44" fontId="14" fillId="5" borderId="1" xfId="3" applyNumberFormat="1" applyFont="1" applyFill="1" applyBorder="1" applyAlignment="1">
      <alignment horizontal="center"/>
    </xf>
    <xf numFmtId="0" fontId="16" fillId="0" borderId="0" xfId="3" applyFont="1" applyAlignment="1">
      <alignment horizontal="justify" vertical="top" wrapText="1"/>
    </xf>
    <xf numFmtId="0" fontId="8" fillId="4" borderId="0" xfId="2" applyNumberFormat="1" applyFont="1" applyFill="1" applyBorder="1" applyAlignment="1" applyProtection="1">
      <alignment horizontal="center"/>
      <protection hidden="1"/>
    </xf>
    <xf numFmtId="0" fontId="4" fillId="3" borderId="0" xfId="2" applyFont="1" applyFill="1" applyBorder="1" applyAlignment="1">
      <alignment horizontal="center"/>
    </xf>
    <xf numFmtId="0" fontId="10" fillId="5" borderId="2" xfId="2" applyFont="1" applyFill="1" applyBorder="1" applyAlignment="1">
      <alignment horizontal="center" vertical="center"/>
    </xf>
    <xf numFmtId="0" fontId="10" fillId="5" borderId="3" xfId="2" applyFont="1" applyFill="1" applyBorder="1" applyAlignment="1">
      <alignment horizontal="center" vertical="center"/>
    </xf>
    <xf numFmtId="14" fontId="9" fillId="0" borderId="0" xfId="2" applyNumberFormat="1" applyFont="1" applyAlignment="1" applyProtection="1">
      <alignment horizontal="center" vertical="center"/>
      <protection hidden="1"/>
    </xf>
    <xf numFmtId="49" fontId="9" fillId="0" borderId="0" xfId="2" applyNumberFormat="1" applyFont="1" applyAlignment="1" applyProtection="1">
      <alignment horizontal="center" vertical="center"/>
      <protection hidden="1"/>
    </xf>
    <xf numFmtId="0" fontId="3" fillId="0" borderId="1" xfId="2" applyFill="1" applyBorder="1" applyAlignment="1" applyProtection="1">
      <alignment horizontal="center" vertical="center"/>
      <protection hidden="1"/>
    </xf>
    <xf numFmtId="0" fontId="17" fillId="0" borderId="1" xfId="0" applyFont="1" applyFill="1" applyBorder="1" applyAlignment="1">
      <alignment horizontal="center"/>
    </xf>
    <xf numFmtId="0" fontId="6" fillId="2" borderId="1" xfId="2" applyFont="1" applyFill="1" applyBorder="1" applyAlignment="1" applyProtection="1">
      <alignment horizontal="center" vertical="center"/>
      <protection locked="0" hidden="1"/>
    </xf>
    <xf numFmtId="0" fontId="5" fillId="0" borderId="0" xfId="2" applyFont="1" applyAlignment="1" applyProtection="1">
      <alignment horizontal="center" vertical="center"/>
      <protection hidden="1"/>
    </xf>
    <xf numFmtId="0" fontId="6" fillId="0" borderId="0" xfId="2" applyFont="1" applyAlignment="1" applyProtection="1">
      <alignment horizontal="center" vertical="center"/>
      <protection hidden="1"/>
    </xf>
    <xf numFmtId="0" fontId="8" fillId="4" borderId="0" xfId="2" applyFont="1" applyFill="1" applyAlignment="1" applyProtection="1">
      <alignment horizontal="center" vertical="center"/>
      <protection hidden="1"/>
    </xf>
    <xf numFmtId="0" fontId="4" fillId="0" borderId="0" xfId="2" applyFont="1" applyAlignment="1">
      <alignment horizontal="center"/>
    </xf>
    <xf numFmtId="0" fontId="5" fillId="3" borderId="0" xfId="2" applyFont="1" applyFill="1" applyAlignment="1" applyProtection="1">
      <alignment horizontal="center" vertical="center"/>
      <protection hidden="1"/>
    </xf>
    <xf numFmtId="0" fontId="6" fillId="3" borderId="0" xfId="2" applyFont="1" applyFill="1" applyAlignment="1" applyProtection="1">
      <alignment horizontal="center" vertical="center"/>
      <protection hidden="1"/>
    </xf>
    <xf numFmtId="0" fontId="4" fillId="3" borderId="0" xfId="2" applyFont="1" applyFill="1" applyAlignment="1">
      <alignment horizontal="center"/>
    </xf>
    <xf numFmtId="14" fontId="9" fillId="3" borderId="0" xfId="2" applyNumberFormat="1" applyFont="1" applyFill="1" applyAlignment="1" applyProtection="1">
      <alignment horizontal="center" vertical="center"/>
      <protection hidden="1"/>
    </xf>
    <xf numFmtId="49" fontId="9" fillId="3" borderId="0" xfId="2" applyNumberFormat="1" applyFont="1" applyFill="1" applyAlignment="1" applyProtection="1">
      <alignment horizontal="center" vertical="center"/>
      <protection hidden="1"/>
    </xf>
    <xf numFmtId="49" fontId="5" fillId="8" borderId="5" xfId="5" applyNumberFormat="1" applyFont="1" applyFill="1" applyBorder="1" applyAlignment="1" applyProtection="1">
      <alignment horizontal="center" vertical="center"/>
      <protection hidden="1"/>
    </xf>
    <xf numFmtId="49" fontId="5" fillId="8" borderId="6" xfId="5" applyNumberFormat="1" applyFont="1" applyFill="1" applyBorder="1" applyAlignment="1" applyProtection="1">
      <alignment horizontal="center" vertical="center"/>
      <protection hidden="1"/>
    </xf>
    <xf numFmtId="49" fontId="5" fillId="8" borderId="7" xfId="5" applyNumberFormat="1" applyFont="1" applyFill="1" applyBorder="1" applyAlignment="1" applyProtection="1">
      <alignment horizontal="center" vertical="center"/>
      <protection hidden="1"/>
    </xf>
    <xf numFmtId="49" fontId="5" fillId="8" borderId="8" xfId="5" applyNumberFormat="1" applyFont="1" applyFill="1" applyBorder="1" applyAlignment="1" applyProtection="1">
      <alignment horizontal="center" vertical="center"/>
      <protection hidden="1"/>
    </xf>
    <xf numFmtId="49" fontId="5" fillId="8" borderId="4" xfId="5" applyNumberFormat="1" applyFont="1" applyFill="1" applyBorder="1" applyAlignment="1" applyProtection="1">
      <alignment horizontal="center" vertical="center"/>
      <protection hidden="1"/>
    </xf>
    <xf numFmtId="49" fontId="5" fillId="8" borderId="9" xfId="5" applyNumberFormat="1" applyFont="1" applyFill="1" applyBorder="1" applyAlignment="1" applyProtection="1">
      <alignment horizontal="center" vertical="center"/>
      <protection hidden="1"/>
    </xf>
    <xf numFmtId="0" fontId="12" fillId="0" borderId="10" xfId="2" applyFont="1" applyBorder="1" applyAlignment="1" applyProtection="1">
      <alignment horizontal="left"/>
      <protection hidden="1"/>
    </xf>
    <xf numFmtId="0" fontId="12" fillId="0" borderId="0" xfId="2" applyFont="1" applyAlignment="1" applyProtection="1">
      <alignment horizontal="left"/>
      <protection hidden="1"/>
    </xf>
    <xf numFmtId="0" fontId="12" fillId="0" borderId="11" xfId="2" applyFont="1" applyBorder="1" applyAlignment="1" applyProtection="1">
      <alignment horizontal="left"/>
      <protection hidden="1"/>
    </xf>
    <xf numFmtId="0" fontId="22" fillId="0" borderId="10" xfId="2" applyFont="1" applyBorder="1" applyAlignment="1" applyProtection="1">
      <alignment horizontal="left" vertical="top" wrapText="1" indent="2"/>
      <protection hidden="1"/>
    </xf>
    <xf numFmtId="0" fontId="22" fillId="0" borderId="0" xfId="2" applyFont="1" applyAlignment="1" applyProtection="1">
      <alignment horizontal="left" vertical="top" wrapText="1" indent="2"/>
      <protection hidden="1"/>
    </xf>
    <xf numFmtId="0" fontId="22" fillId="0" borderId="11" xfId="2" applyFont="1" applyBorder="1" applyAlignment="1" applyProtection="1">
      <alignment horizontal="left" vertical="top" wrapText="1" indent="2"/>
      <protection hidden="1"/>
    </xf>
    <xf numFmtId="0" fontId="22" fillId="0" borderId="10" xfId="2" applyFont="1" applyBorder="1" applyAlignment="1" applyProtection="1">
      <alignment horizontal="left" indent="2"/>
      <protection hidden="1"/>
    </xf>
    <xf numFmtId="0" fontId="22" fillId="0" borderId="0" xfId="2" applyFont="1" applyAlignment="1" applyProtection="1">
      <alignment horizontal="left" indent="2"/>
      <protection hidden="1"/>
    </xf>
    <xf numFmtId="0" fontId="22" fillId="0" borderId="11" xfId="2" applyFont="1" applyBorder="1" applyAlignment="1" applyProtection="1">
      <alignment horizontal="left" indent="2"/>
      <protection hidden="1"/>
    </xf>
    <xf numFmtId="0" fontId="22" fillId="0" borderId="8" xfId="2" applyFont="1" applyBorder="1" applyAlignment="1" applyProtection="1">
      <protection hidden="1"/>
    </xf>
    <xf numFmtId="0" fontId="22" fillId="0" borderId="4" xfId="2" applyFont="1" applyBorder="1" applyAlignment="1" applyProtection="1">
      <protection hidden="1"/>
    </xf>
    <xf numFmtId="0" fontId="22" fillId="0" borderId="9" xfId="2" applyFont="1" applyBorder="1" applyAlignment="1" applyProtection="1">
      <protection hidden="1"/>
    </xf>
    <xf numFmtId="0" fontId="12" fillId="0" borderId="10" xfId="2" applyFont="1" applyBorder="1" applyAlignment="1" applyProtection="1">
      <alignment horizontal="left" vertical="center" wrapText="1" indent="2"/>
      <protection hidden="1"/>
    </xf>
    <xf numFmtId="0" fontId="12" fillId="0" borderId="0" xfId="2" applyFont="1" applyAlignment="1" applyProtection="1">
      <alignment horizontal="left" vertical="center" wrapText="1" indent="2"/>
      <protection hidden="1"/>
    </xf>
    <xf numFmtId="0" fontId="22" fillId="0" borderId="10" xfId="2" applyFont="1" applyBorder="1" applyAlignment="1" applyProtection="1">
      <alignment horizontal="left" vertical="top" wrapText="1"/>
      <protection hidden="1"/>
    </xf>
    <xf numFmtId="0" fontId="22" fillId="0" borderId="0" xfId="2" applyFont="1" applyAlignment="1" applyProtection="1">
      <alignment horizontal="left" vertical="top" wrapText="1"/>
      <protection hidden="1"/>
    </xf>
    <xf numFmtId="0" fontId="22" fillId="0" borderId="11" xfId="2" applyFont="1" applyBorder="1" applyAlignment="1" applyProtection="1">
      <alignment horizontal="left" vertical="top" wrapText="1"/>
      <protection hidden="1"/>
    </xf>
    <xf numFmtId="0" fontId="22" fillId="3" borderId="10" xfId="2" applyFont="1" applyFill="1" applyBorder="1" applyAlignment="1" applyProtection="1">
      <alignment horizontal="left" indent="2"/>
      <protection hidden="1"/>
    </xf>
    <xf numFmtId="0" fontId="22" fillId="3" borderId="0" xfId="2" applyFont="1" applyFill="1" applyAlignment="1" applyProtection="1">
      <alignment horizontal="left" indent="2"/>
      <protection hidden="1"/>
    </xf>
    <xf numFmtId="0" fontId="22" fillId="3" borderId="11" xfId="2" applyFont="1" applyFill="1" applyBorder="1" applyAlignment="1" applyProtection="1">
      <alignment horizontal="left" indent="2"/>
      <protection hidden="1"/>
    </xf>
    <xf numFmtId="0" fontId="12" fillId="0" borderId="10" xfId="2" applyFont="1" applyBorder="1" applyAlignment="1" applyProtection="1">
      <alignment horizontal="justify" vertical="center" wrapText="1"/>
      <protection hidden="1"/>
    </xf>
    <xf numFmtId="0" fontId="12" fillId="0" borderId="0" xfId="2" applyFont="1" applyAlignment="1" applyProtection="1">
      <alignment horizontal="justify" vertical="center" wrapText="1"/>
      <protection hidden="1"/>
    </xf>
    <xf numFmtId="0" fontId="12" fillId="0" borderId="10" xfId="2" applyFont="1" applyBorder="1" applyAlignment="1" applyProtection="1">
      <alignment horizontal="left" vertical="top" wrapText="1"/>
      <protection hidden="1"/>
    </xf>
    <xf numFmtId="0" fontId="12" fillId="0" borderId="0" xfId="2" applyFont="1" applyAlignment="1" applyProtection="1">
      <alignment horizontal="left" vertical="top" wrapText="1"/>
      <protection hidden="1"/>
    </xf>
    <xf numFmtId="0" fontId="12" fillId="0" borderId="11" xfId="2" applyFont="1" applyBorder="1" applyAlignment="1" applyProtection="1">
      <alignment horizontal="left" vertical="top" wrapText="1"/>
      <protection hidden="1"/>
    </xf>
    <xf numFmtId="0" fontId="12" fillId="0" borderId="10" xfId="2" applyFont="1" applyBorder="1" applyAlignment="1" applyProtection="1">
      <alignment horizontal="justify" vertical="top"/>
      <protection hidden="1"/>
    </xf>
    <xf numFmtId="0" fontId="12" fillId="0" borderId="0" xfId="2" applyFont="1" applyAlignment="1" applyProtection="1">
      <alignment horizontal="justify" vertical="top"/>
      <protection hidden="1"/>
    </xf>
    <xf numFmtId="0" fontId="23" fillId="0" borderId="10" xfId="2" applyFont="1" applyBorder="1" applyAlignment="1" applyProtection="1">
      <alignment horizontal="left" vertical="top" indent="2"/>
      <protection hidden="1"/>
    </xf>
    <xf numFmtId="0" fontId="23" fillId="0" borderId="0" xfId="2" applyFont="1" applyAlignment="1" applyProtection="1">
      <alignment horizontal="left" vertical="top" indent="2"/>
      <protection hidden="1"/>
    </xf>
    <xf numFmtId="49" fontId="7" fillId="7" borderId="4" xfId="2" applyNumberFormat="1" applyFont="1" applyFill="1" applyBorder="1" applyAlignment="1" applyProtection="1">
      <alignment horizontal="right" vertical="center"/>
      <protection hidden="1"/>
    </xf>
    <xf numFmtId="0" fontId="5" fillId="8" borderId="5" xfId="2" applyFont="1" applyFill="1" applyBorder="1" applyAlignment="1" applyProtection="1">
      <alignment horizontal="center" vertical="center"/>
      <protection hidden="1"/>
    </xf>
    <xf numFmtId="0" fontId="5" fillId="8" borderId="6" xfId="2" applyFont="1" applyFill="1" applyBorder="1" applyAlignment="1" applyProtection="1">
      <alignment horizontal="center" vertical="center"/>
      <protection hidden="1"/>
    </xf>
    <xf numFmtId="0" fontId="5" fillId="8" borderId="7" xfId="2" applyFont="1" applyFill="1" applyBorder="1" applyAlignment="1" applyProtection="1">
      <alignment horizontal="center" vertical="center"/>
      <protection hidden="1"/>
    </xf>
    <xf numFmtId="0" fontId="5" fillId="8" borderId="8" xfId="2" applyFont="1" applyFill="1" applyBorder="1" applyAlignment="1" applyProtection="1">
      <alignment horizontal="center" vertical="center"/>
      <protection hidden="1"/>
    </xf>
    <xf numFmtId="0" fontId="5" fillId="8" borderId="4" xfId="2" applyFont="1" applyFill="1" applyBorder="1" applyAlignment="1" applyProtection="1">
      <alignment horizontal="center" vertical="center"/>
      <protection hidden="1"/>
    </xf>
    <xf numFmtId="0" fontId="5" fillId="8" borderId="9" xfId="2" applyFont="1" applyFill="1" applyBorder="1" applyAlignment="1" applyProtection="1">
      <alignment horizontal="center" vertical="center"/>
      <protection hidden="1"/>
    </xf>
    <xf numFmtId="0" fontId="5" fillId="8" borderId="5" xfId="2" applyFont="1" applyFill="1" applyBorder="1" applyAlignment="1" applyProtection="1">
      <alignment horizontal="center" vertical="center" wrapText="1"/>
      <protection hidden="1"/>
    </xf>
    <xf numFmtId="0" fontId="5" fillId="8" borderId="6" xfId="2" applyFont="1" applyFill="1" applyBorder="1" applyAlignment="1" applyProtection="1">
      <alignment horizontal="center" vertical="center" wrapText="1"/>
      <protection hidden="1"/>
    </xf>
    <xf numFmtId="0" fontId="5" fillId="8" borderId="7" xfId="2" applyFont="1" applyFill="1" applyBorder="1" applyAlignment="1" applyProtection="1">
      <alignment horizontal="center" vertical="center" wrapText="1"/>
      <protection hidden="1"/>
    </xf>
    <xf numFmtId="0" fontId="5" fillId="8" borderId="8" xfId="2" applyFont="1" applyFill="1" applyBorder="1" applyAlignment="1" applyProtection="1">
      <alignment horizontal="center" vertical="center" wrapText="1"/>
      <protection hidden="1"/>
    </xf>
    <xf numFmtId="0" fontId="5" fillId="8" borderId="4" xfId="2" applyFont="1" applyFill="1" applyBorder="1" applyAlignment="1" applyProtection="1">
      <alignment horizontal="center" vertical="center" wrapText="1"/>
      <protection hidden="1"/>
    </xf>
    <xf numFmtId="0" fontId="5" fillId="8" borderId="9" xfId="2" applyFont="1" applyFill="1" applyBorder="1" applyAlignment="1" applyProtection="1">
      <alignment horizontal="center" vertical="center" wrapText="1"/>
      <protection hidden="1"/>
    </xf>
    <xf numFmtId="0" fontId="7" fillId="0" borderId="5" xfId="2" applyFont="1" applyBorder="1" applyAlignment="1" applyProtection="1">
      <alignment horizontal="left" vertical="top" wrapText="1"/>
      <protection hidden="1"/>
    </xf>
    <xf numFmtId="0" fontId="7" fillId="0" borderId="6" xfId="2" applyFont="1" applyBorder="1" applyAlignment="1" applyProtection="1">
      <alignment horizontal="left" vertical="top" wrapText="1"/>
      <protection hidden="1"/>
    </xf>
    <xf numFmtId="0" fontId="7" fillId="0" borderId="7" xfId="2" applyFont="1" applyBorder="1" applyAlignment="1" applyProtection="1">
      <alignment horizontal="left" vertical="top" wrapText="1"/>
      <protection hidden="1"/>
    </xf>
  </cellXfs>
  <cellStyles count="6">
    <cellStyle name="Moeda" xfId="1" builtinId="4"/>
    <cellStyle name="Normal" xfId="0" builtinId="0"/>
    <cellStyle name="Normal 2" xfId="2"/>
    <cellStyle name="Normal 2 2 2" xfId="3"/>
    <cellStyle name="Normal 3" xfId="4"/>
    <cellStyle name="Normal_EncomendaNormal -09042007 2 2" xf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0</xdr:rowOff>
    </xdr:from>
    <xdr:to>
      <xdr:col>0</xdr:col>
      <xdr:colOff>1729740</xdr:colOff>
      <xdr:row>5</xdr:row>
      <xdr:rowOff>147447</xdr:rowOff>
    </xdr:to>
    <xdr:pic>
      <xdr:nvPicPr>
        <xdr:cNvPr id="2" name="Imagem 2" descr="Log Correios_horizontal_Pret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100" y="733425"/>
          <a:ext cx="1691640" cy="3284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19050</xdr:rowOff>
    </xdr:from>
    <xdr:to>
      <xdr:col>2</xdr:col>
      <xdr:colOff>291465</xdr:colOff>
      <xdr:row>6</xdr:row>
      <xdr:rowOff>42672</xdr:rowOff>
    </xdr:to>
    <xdr:pic>
      <xdr:nvPicPr>
        <xdr:cNvPr id="2" name="Imagem 2" descr="Log Correios_horizontal_Pret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0" y="742950"/>
          <a:ext cx="1882140" cy="347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161926</xdr:rowOff>
    </xdr:from>
    <xdr:to>
      <xdr:col>2</xdr:col>
      <xdr:colOff>234315</xdr:colOff>
      <xdr:row>5</xdr:row>
      <xdr:rowOff>128398</xdr:rowOff>
    </xdr:to>
    <xdr:pic>
      <xdr:nvPicPr>
        <xdr:cNvPr id="3" name="Imagem 2" descr="Log Correios_horizontal_Preto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6200" y="723901"/>
          <a:ext cx="1691640" cy="347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76201</xdr:rowOff>
    </xdr:from>
    <xdr:to>
      <xdr:col>2</xdr:col>
      <xdr:colOff>310515</xdr:colOff>
      <xdr:row>5</xdr:row>
      <xdr:rowOff>99823</xdr:rowOff>
    </xdr:to>
    <xdr:pic>
      <xdr:nvPicPr>
        <xdr:cNvPr id="2" name="Imagem 1" descr="Log Correios_horizontal_Preto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6200" y="638176"/>
          <a:ext cx="1691640" cy="347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0</xdr:rowOff>
    </xdr:from>
    <xdr:to>
      <xdr:col>1</xdr:col>
      <xdr:colOff>390526</xdr:colOff>
      <xdr:row>1</xdr:row>
      <xdr:rowOff>114300</xdr:rowOff>
    </xdr:to>
    <xdr:pic>
      <xdr:nvPicPr>
        <xdr:cNvPr id="2" name="Imagem 2" descr="Log Correios_horizontal_Preto">
          <a:extLst>
            <a:ext uri="{FF2B5EF4-FFF2-40B4-BE49-F238E27FC236}">
              <a16:creationId xmlns:a16="http://schemas.microsoft.com/office/drawing/2014/main" xmlns="" id="{00000000-0008-0000-0B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0"/>
          <a:ext cx="13430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c0424\SISTEMAS\PRECOS_TARIFAS\REAJUSTE_2025\Contratos%20formalizados%20a%20partir%20de%20mar&#231;o_2020%20-%20reajuste%202025\Postal%20e%20Marketing%20(Varejo)_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ela%20de%20pre&#231;os%20de%20Encomendas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arta"/>
      <sheetName val="Mapa Quadra"/>
      <sheetName val="e-Carta"/>
      <sheetName val="Telegrama"/>
      <sheetName val="V-Post"/>
      <sheetName val="FAC"/>
      <sheetName val="Serviços de Resposta"/>
      <sheetName val="Devolução Física"/>
      <sheetName val="Pagamento Antecipado"/>
      <sheetName val="Impresso"/>
      <sheetName val="Mala Direta"/>
      <sheetName val="e-DNE"/>
      <sheetName val="Serviços Adicionais e Outros"/>
      <sheetName val="Pré-postag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(2023)"/>
      <sheetName val="FatoresSGPB"/>
      <sheetName val="Base(2025)"/>
      <sheetName val="Base(2024)"/>
      <sheetName val="SEDEX"/>
      <sheetName val="SEDEX 10 e 12"/>
      <sheetName val="SEDEX Hoje"/>
      <sheetName val="PAC"/>
      <sheetName val="Instruções - SEDEX e PAC"/>
      <sheetName val="Instruções - SEDEX e PAC PC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5"/>
  <sheetViews>
    <sheetView tabSelected="1" workbookViewId="0">
      <selection activeCell="O23" sqref="O23"/>
    </sheetView>
  </sheetViews>
  <sheetFormatPr defaultRowHeight="14.25" x14ac:dyDescent="0.2"/>
  <cols>
    <col min="1" max="1" width="27.85546875" style="3" customWidth="1"/>
    <col min="2" max="4" width="23.140625" style="3" customWidth="1"/>
    <col min="5" max="5" width="8.5703125" style="3" customWidth="1"/>
    <col min="6" max="16384" width="9.140625" style="3"/>
  </cols>
  <sheetData>
    <row r="2" spans="1:7" ht="15" x14ac:dyDescent="0.25">
      <c r="A2" s="1" t="s">
        <v>0</v>
      </c>
      <c r="B2" s="2" t="s">
        <v>1</v>
      </c>
    </row>
    <row r="5" spans="1:7" x14ac:dyDescent="0.2">
      <c r="A5" s="4"/>
      <c r="B5" s="4"/>
      <c r="C5" s="4"/>
      <c r="D5" s="4"/>
      <c r="E5" s="4"/>
    </row>
    <row r="6" spans="1:7" x14ac:dyDescent="0.2">
      <c r="B6" s="5" t="s">
        <v>2</v>
      </c>
      <c r="C6" s="5"/>
      <c r="D6" s="5"/>
      <c r="E6" s="5"/>
    </row>
    <row r="7" spans="1:7" x14ac:dyDescent="0.2">
      <c r="A7" s="6"/>
      <c r="B7" s="6"/>
      <c r="C7" s="6"/>
      <c r="D7" s="6"/>
      <c r="E7" s="6"/>
    </row>
    <row r="8" spans="1:7" ht="15" x14ac:dyDescent="0.2">
      <c r="A8" s="7" t="s">
        <v>3</v>
      </c>
      <c r="B8" s="8"/>
      <c r="C8" s="9" t="s">
        <v>4</v>
      </c>
      <c r="D8" s="10">
        <v>45759</v>
      </c>
      <c r="G8" s="10"/>
    </row>
    <row r="9" spans="1:7" ht="15" x14ac:dyDescent="0.25">
      <c r="A9" s="135" t="s">
        <v>5</v>
      </c>
      <c r="B9" s="135"/>
      <c r="C9" s="135"/>
      <c r="D9" s="135"/>
    </row>
    <row r="10" spans="1:7" x14ac:dyDescent="0.2">
      <c r="A10" s="136"/>
      <c r="B10" s="136"/>
      <c r="C10" s="136"/>
      <c r="D10" s="136"/>
      <c r="E10" s="11"/>
    </row>
    <row r="11" spans="1:7" x14ac:dyDescent="0.2">
      <c r="A11" s="12" t="s">
        <v>6</v>
      </c>
    </row>
    <row r="12" spans="1:7" x14ac:dyDescent="0.2">
      <c r="A12" s="137" t="s">
        <v>7</v>
      </c>
      <c r="B12" s="13" t="s">
        <v>8</v>
      </c>
      <c r="C12" s="13" t="s">
        <v>9</v>
      </c>
      <c r="D12" s="13" t="s">
        <v>10</v>
      </c>
      <c r="E12" s="14"/>
    </row>
    <row r="13" spans="1:7" ht="24" x14ac:dyDescent="0.2">
      <c r="A13" s="138"/>
      <c r="B13" s="15" t="s">
        <v>11</v>
      </c>
      <c r="C13" s="15" t="s">
        <v>12</v>
      </c>
      <c r="D13" s="15" t="s">
        <v>13</v>
      </c>
      <c r="E13" s="14"/>
    </row>
    <row r="14" spans="1:7" x14ac:dyDescent="0.2">
      <c r="A14" s="16" t="s">
        <v>14</v>
      </c>
      <c r="B14" s="17">
        <v>3.7</v>
      </c>
      <c r="C14" s="17" t="s">
        <v>15</v>
      </c>
      <c r="D14" s="17">
        <v>24.18</v>
      </c>
      <c r="E14" s="18"/>
    </row>
    <row r="15" spans="1:7" x14ac:dyDescent="0.2">
      <c r="A15" s="19" t="s">
        <v>16</v>
      </c>
      <c r="B15" s="20">
        <v>5.15</v>
      </c>
      <c r="C15" s="20" t="s">
        <v>17</v>
      </c>
      <c r="D15" s="20">
        <v>25.630000000000003</v>
      </c>
      <c r="E15" s="18"/>
    </row>
    <row r="16" spans="1:7" x14ac:dyDescent="0.2">
      <c r="A16" s="16" t="s">
        <v>18</v>
      </c>
      <c r="B16" s="17">
        <v>7.15</v>
      </c>
      <c r="C16" s="17" t="s">
        <v>19</v>
      </c>
      <c r="D16" s="17">
        <v>27.630000000000003</v>
      </c>
      <c r="E16" s="18"/>
    </row>
    <row r="17" spans="1:12" x14ac:dyDescent="0.2">
      <c r="A17" s="19" t="s">
        <v>20</v>
      </c>
      <c r="B17" s="20">
        <v>8.75</v>
      </c>
      <c r="C17" s="20" t="s">
        <v>21</v>
      </c>
      <c r="D17" s="20">
        <v>29.230000000000004</v>
      </c>
      <c r="E17" s="18"/>
    </row>
    <row r="18" spans="1:12" x14ac:dyDescent="0.2">
      <c r="A18" s="16" t="s">
        <v>22</v>
      </c>
      <c r="B18" s="17">
        <v>10.35</v>
      </c>
      <c r="C18" s="17" t="s">
        <v>23</v>
      </c>
      <c r="D18" s="17">
        <v>30.830000000000005</v>
      </c>
      <c r="E18" s="18"/>
    </row>
    <row r="19" spans="1:12" x14ac:dyDescent="0.2">
      <c r="A19" s="19" t="s">
        <v>24</v>
      </c>
      <c r="B19" s="20">
        <v>11.95</v>
      </c>
      <c r="C19" s="20" t="s">
        <v>25</v>
      </c>
      <c r="D19" s="20">
        <v>32.43</v>
      </c>
      <c r="E19" s="18"/>
    </row>
    <row r="20" spans="1:12" x14ac:dyDescent="0.2">
      <c r="A20" s="16" t="s">
        <v>26</v>
      </c>
      <c r="B20" s="17">
        <v>13.65</v>
      </c>
      <c r="C20" s="17" t="s">
        <v>27</v>
      </c>
      <c r="D20" s="17">
        <v>34.130000000000003</v>
      </c>
      <c r="E20" s="18"/>
    </row>
    <row r="21" spans="1:12" x14ac:dyDescent="0.2">
      <c r="A21" s="19" t="s">
        <v>28</v>
      </c>
      <c r="B21" s="20">
        <v>15.25</v>
      </c>
      <c r="C21" s="20" t="s">
        <v>29</v>
      </c>
      <c r="D21" s="20">
        <v>35.730000000000004</v>
      </c>
      <c r="E21" s="18"/>
    </row>
    <row r="22" spans="1:12" x14ac:dyDescent="0.2">
      <c r="A22" s="16" t="s">
        <v>30</v>
      </c>
      <c r="B22" s="17">
        <v>16.850000000000001</v>
      </c>
      <c r="C22" s="17" t="s">
        <v>31</v>
      </c>
      <c r="D22" s="17">
        <v>37.330000000000005</v>
      </c>
      <c r="E22" s="18"/>
    </row>
    <row r="23" spans="1:12" x14ac:dyDescent="0.2">
      <c r="A23" s="19" t="s">
        <v>32</v>
      </c>
      <c r="B23" s="20">
        <v>18.45</v>
      </c>
      <c r="C23" s="20" t="s">
        <v>33</v>
      </c>
      <c r="D23" s="20">
        <v>38.93</v>
      </c>
      <c r="E23" s="18"/>
    </row>
    <row r="24" spans="1:12" x14ac:dyDescent="0.2">
      <c r="A24" s="16" t="s">
        <v>34</v>
      </c>
      <c r="B24" s="17">
        <v>20.05</v>
      </c>
      <c r="C24" s="17" t="s">
        <v>35</v>
      </c>
      <c r="D24" s="17">
        <v>40.53</v>
      </c>
      <c r="E24" s="18"/>
    </row>
    <row r="25" spans="1:12" x14ac:dyDescent="0.2">
      <c r="A25" s="18"/>
      <c r="B25" s="14"/>
      <c r="C25" s="14"/>
      <c r="D25" s="14"/>
      <c r="E25" s="18"/>
    </row>
    <row r="26" spans="1:12" ht="15" x14ac:dyDescent="0.25">
      <c r="A26" s="21" t="s">
        <v>36</v>
      </c>
      <c r="B26" s="21"/>
      <c r="C26" s="21"/>
      <c r="D26" s="21"/>
      <c r="E26" s="18"/>
      <c r="G26"/>
      <c r="H26"/>
      <c r="I26"/>
      <c r="J26"/>
      <c r="K26"/>
      <c r="L26"/>
    </row>
    <row r="27" spans="1:12" ht="15" x14ac:dyDescent="0.25">
      <c r="A27" s="21"/>
      <c r="B27" s="21"/>
      <c r="C27" s="21"/>
      <c r="D27" s="21"/>
      <c r="E27" s="18"/>
      <c r="G27"/>
      <c r="H27"/>
      <c r="I27"/>
      <c r="J27"/>
      <c r="K27"/>
      <c r="L27"/>
    </row>
    <row r="28" spans="1:12" ht="15" x14ac:dyDescent="0.25">
      <c r="G28"/>
      <c r="H28"/>
      <c r="I28"/>
      <c r="J28"/>
      <c r="K28"/>
      <c r="L28"/>
    </row>
    <row r="29" spans="1:12" ht="15.75" x14ac:dyDescent="0.25">
      <c r="A29" s="133" t="s">
        <v>37</v>
      </c>
      <c r="B29" s="133"/>
      <c r="C29" s="22"/>
      <c r="D29" s="22"/>
      <c r="G29"/>
      <c r="H29"/>
      <c r="I29"/>
      <c r="J29"/>
      <c r="K29"/>
      <c r="L29"/>
    </row>
    <row r="30" spans="1:12" ht="15.75" x14ac:dyDescent="0.25">
      <c r="A30" s="23" t="s">
        <v>38</v>
      </c>
      <c r="B30" s="23">
        <v>10.24</v>
      </c>
      <c r="C30" s="22"/>
      <c r="D30" s="22"/>
      <c r="G30"/>
      <c r="H30"/>
      <c r="I30"/>
      <c r="J30"/>
      <c r="K30"/>
      <c r="L30"/>
    </row>
    <row r="31" spans="1:12" ht="15.75" x14ac:dyDescent="0.25">
      <c r="A31" s="24" t="s">
        <v>39</v>
      </c>
      <c r="B31" s="24">
        <v>5.65</v>
      </c>
      <c r="C31" s="22"/>
      <c r="D31" s="22"/>
      <c r="G31"/>
      <c r="H31"/>
      <c r="I31"/>
      <c r="J31"/>
      <c r="K31"/>
      <c r="L31"/>
    </row>
    <row r="32" spans="1:12" ht="15.75" x14ac:dyDescent="0.25">
      <c r="A32" s="23" t="s">
        <v>40</v>
      </c>
      <c r="B32" s="23">
        <v>10.24</v>
      </c>
      <c r="C32" s="22"/>
      <c r="D32" s="22"/>
      <c r="G32"/>
      <c r="H32"/>
      <c r="I32"/>
      <c r="J32"/>
      <c r="K32"/>
      <c r="L32"/>
    </row>
    <row r="33" spans="1:12" ht="15.75" x14ac:dyDescent="0.25">
      <c r="A33" s="24" t="s">
        <v>41</v>
      </c>
      <c r="B33" s="24">
        <v>13.25</v>
      </c>
      <c r="C33" s="22"/>
      <c r="D33" s="22"/>
      <c r="G33"/>
      <c r="H33"/>
      <c r="I33"/>
      <c r="J33"/>
      <c r="K33"/>
      <c r="L33"/>
    </row>
    <row r="34" spans="1:12" ht="15.75" x14ac:dyDescent="0.25">
      <c r="A34" s="23" t="s">
        <v>42</v>
      </c>
      <c r="B34" s="23">
        <v>5.3500000000000005</v>
      </c>
      <c r="C34" s="22"/>
      <c r="D34" s="22"/>
      <c r="G34"/>
      <c r="H34"/>
      <c r="I34"/>
      <c r="J34"/>
      <c r="K34"/>
      <c r="L34"/>
    </row>
    <row r="35" spans="1:12" ht="30.75" x14ac:dyDescent="0.25">
      <c r="A35" s="25" t="s">
        <v>43</v>
      </c>
      <c r="B35" s="26">
        <v>100</v>
      </c>
      <c r="C35" s="22"/>
      <c r="D35" s="22"/>
      <c r="G35"/>
      <c r="H35"/>
      <c r="I35"/>
      <c r="J35"/>
      <c r="K35"/>
      <c r="L35"/>
    </row>
    <row r="36" spans="1:12" ht="30.75" x14ac:dyDescent="0.25">
      <c r="A36" s="27" t="s">
        <v>44</v>
      </c>
      <c r="B36" s="28">
        <v>0.02</v>
      </c>
      <c r="C36" s="22"/>
      <c r="D36" s="22"/>
      <c r="G36"/>
      <c r="H36"/>
      <c r="I36"/>
      <c r="J36"/>
      <c r="K36"/>
      <c r="L36"/>
    </row>
    <row r="37" spans="1:12" ht="15.75" x14ac:dyDescent="0.25">
      <c r="A37" s="24" t="s">
        <v>45</v>
      </c>
      <c r="B37" s="24">
        <v>3.7</v>
      </c>
      <c r="C37" s="22"/>
      <c r="D37" s="22"/>
      <c r="G37"/>
      <c r="H37"/>
      <c r="I37"/>
      <c r="J37"/>
      <c r="K37"/>
      <c r="L37"/>
    </row>
    <row r="38" spans="1:12" ht="15.75" x14ac:dyDescent="0.25">
      <c r="A38" s="23" t="s">
        <v>46</v>
      </c>
      <c r="B38" s="23">
        <v>4.4000000000000004</v>
      </c>
      <c r="C38" s="22"/>
      <c r="D38" s="22"/>
      <c r="G38"/>
      <c r="H38"/>
      <c r="I38"/>
      <c r="J38"/>
      <c r="K38"/>
      <c r="L38"/>
    </row>
    <row r="39" spans="1:12" ht="15" x14ac:dyDescent="0.25">
      <c r="A39" s="29"/>
      <c r="B39" s="29"/>
      <c r="C39" s="22"/>
      <c r="D39" s="22"/>
      <c r="G39"/>
      <c r="H39"/>
      <c r="I39"/>
      <c r="J39"/>
      <c r="K39"/>
      <c r="L39"/>
    </row>
    <row r="40" spans="1:12" ht="14.25" customHeight="1" x14ac:dyDescent="0.25">
      <c r="A40" s="134" t="s">
        <v>47</v>
      </c>
      <c r="B40" s="134"/>
      <c r="C40" s="134"/>
      <c r="D40" s="134"/>
      <c r="G40"/>
      <c r="H40"/>
      <c r="I40"/>
      <c r="J40"/>
      <c r="K40"/>
      <c r="L40"/>
    </row>
    <row r="41" spans="1:12" ht="15" x14ac:dyDescent="0.25">
      <c r="A41" s="134"/>
      <c r="B41" s="134"/>
      <c r="C41" s="134"/>
      <c r="D41" s="134"/>
      <c r="G41"/>
      <c r="H41"/>
      <c r="I41"/>
      <c r="J41"/>
      <c r="K41"/>
      <c r="L41"/>
    </row>
    <row r="42" spans="1:12" ht="15" x14ac:dyDescent="0.25">
      <c r="A42" s="134"/>
      <c r="B42" s="134"/>
      <c r="C42" s="134"/>
      <c r="D42" s="134"/>
      <c r="G42"/>
      <c r="H42"/>
      <c r="I42"/>
      <c r="J42"/>
      <c r="K42"/>
      <c r="L42"/>
    </row>
    <row r="43" spans="1:12" ht="15" x14ac:dyDescent="0.25">
      <c r="G43"/>
      <c r="H43"/>
      <c r="I43"/>
      <c r="J43"/>
      <c r="K43"/>
      <c r="L43"/>
    </row>
    <row r="44" spans="1:12" ht="15" x14ac:dyDescent="0.25">
      <c r="A44" s="3" t="s">
        <v>48</v>
      </c>
      <c r="G44"/>
      <c r="H44"/>
      <c r="I44"/>
      <c r="J44"/>
      <c r="K44"/>
      <c r="L44"/>
    </row>
    <row r="45" spans="1:12" ht="15" x14ac:dyDescent="0.25">
      <c r="G45"/>
      <c r="H45"/>
      <c r="I45"/>
      <c r="J45"/>
      <c r="K45"/>
      <c r="L45"/>
    </row>
  </sheetData>
  <mergeCells count="5">
    <mergeCell ref="A29:B29"/>
    <mergeCell ref="A40:D42"/>
    <mergeCell ref="A9:D9"/>
    <mergeCell ref="A10:D10"/>
    <mergeCell ref="A12:A13"/>
  </mergeCells>
  <conditionalFormatting sqref="B14:B15">
    <cfRule type="cellIs" dxfId="3" priority="6" stopIfTrue="1" operator="lessThan">
      <formula>#REF!</formula>
    </cfRule>
  </conditionalFormatting>
  <conditionalFormatting sqref="B16:B24">
    <cfRule type="cellIs" dxfId="2" priority="5" stopIfTrue="1" operator="lessThan">
      <formula>#REF!</formula>
    </cfRule>
  </conditionalFormatting>
  <conditionalFormatting sqref="C14:D15">
    <cfRule type="cellIs" dxfId="1" priority="4" stopIfTrue="1" operator="lessThan">
      <formula>#REF!</formula>
    </cfRule>
  </conditionalFormatting>
  <conditionalFormatting sqref="C16:D24">
    <cfRule type="cellIs" dxfId="0" priority="3" stopIfTrue="1" operator="lessThan">
      <formula>#REF!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[1]Base!#REF!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7"/>
  <sheetViews>
    <sheetView workbookViewId="0">
      <selection activeCell="A30" sqref="A30:G32"/>
    </sheetView>
  </sheetViews>
  <sheetFormatPr defaultRowHeight="12.75" x14ac:dyDescent="0.25"/>
  <cols>
    <col min="1" max="1" width="13.7109375" style="30" bestFit="1" customWidth="1"/>
    <col min="2" max="21" width="11.5703125" style="30" customWidth="1"/>
    <col min="22" max="22" width="1.7109375" style="30" customWidth="1"/>
    <col min="23" max="219" width="9.140625" style="32"/>
    <col min="220" max="220" width="13.7109375" style="32" bestFit="1" customWidth="1"/>
    <col min="221" max="240" width="8.28515625" style="32" customWidth="1"/>
    <col min="241" max="241" width="1.7109375" style="32" customWidth="1"/>
    <col min="242" max="475" width="9.140625" style="32"/>
    <col min="476" max="476" width="13.7109375" style="32" bestFit="1" customWidth="1"/>
    <col min="477" max="496" width="8.28515625" style="32" customWidth="1"/>
    <col min="497" max="497" width="1.7109375" style="32" customWidth="1"/>
    <col min="498" max="731" width="9.140625" style="32"/>
    <col min="732" max="732" width="13.7109375" style="32" bestFit="1" customWidth="1"/>
    <col min="733" max="752" width="8.28515625" style="32" customWidth="1"/>
    <col min="753" max="753" width="1.7109375" style="32" customWidth="1"/>
    <col min="754" max="987" width="9.140625" style="32"/>
    <col min="988" max="988" width="13.7109375" style="32" bestFit="1" customWidth="1"/>
    <col min="989" max="1008" width="8.28515625" style="32" customWidth="1"/>
    <col min="1009" max="1009" width="1.7109375" style="32" customWidth="1"/>
    <col min="1010" max="1243" width="9.140625" style="32"/>
    <col min="1244" max="1244" width="13.7109375" style="32" bestFit="1" customWidth="1"/>
    <col min="1245" max="1264" width="8.28515625" style="32" customWidth="1"/>
    <col min="1265" max="1265" width="1.7109375" style="32" customWidth="1"/>
    <col min="1266" max="1499" width="9.140625" style="32"/>
    <col min="1500" max="1500" width="13.7109375" style="32" bestFit="1" customWidth="1"/>
    <col min="1501" max="1520" width="8.28515625" style="32" customWidth="1"/>
    <col min="1521" max="1521" width="1.7109375" style="32" customWidth="1"/>
    <col min="1522" max="1755" width="9.140625" style="32"/>
    <col min="1756" max="1756" width="13.7109375" style="32" bestFit="1" customWidth="1"/>
    <col min="1757" max="1776" width="8.28515625" style="32" customWidth="1"/>
    <col min="1777" max="1777" width="1.7109375" style="32" customWidth="1"/>
    <col min="1778" max="2011" width="9.140625" style="32"/>
    <col min="2012" max="2012" width="13.7109375" style="32" bestFit="1" customWidth="1"/>
    <col min="2013" max="2032" width="8.28515625" style="32" customWidth="1"/>
    <col min="2033" max="2033" width="1.7109375" style="32" customWidth="1"/>
    <col min="2034" max="2267" width="9.140625" style="32"/>
    <col min="2268" max="2268" width="13.7109375" style="32" bestFit="1" customWidth="1"/>
    <col min="2269" max="2288" width="8.28515625" style="32" customWidth="1"/>
    <col min="2289" max="2289" width="1.7109375" style="32" customWidth="1"/>
    <col min="2290" max="2523" width="9.140625" style="32"/>
    <col min="2524" max="2524" width="13.7109375" style="32" bestFit="1" customWidth="1"/>
    <col min="2525" max="2544" width="8.28515625" style="32" customWidth="1"/>
    <col min="2545" max="2545" width="1.7109375" style="32" customWidth="1"/>
    <col min="2546" max="2779" width="9.140625" style="32"/>
    <col min="2780" max="2780" width="13.7109375" style="32" bestFit="1" customWidth="1"/>
    <col min="2781" max="2800" width="8.28515625" style="32" customWidth="1"/>
    <col min="2801" max="2801" width="1.7109375" style="32" customWidth="1"/>
    <col min="2802" max="3035" width="9.140625" style="32"/>
    <col min="3036" max="3036" width="13.7109375" style="32" bestFit="1" customWidth="1"/>
    <col min="3037" max="3056" width="8.28515625" style="32" customWidth="1"/>
    <col min="3057" max="3057" width="1.7109375" style="32" customWidth="1"/>
    <col min="3058" max="3291" width="9.140625" style="32"/>
    <col min="3292" max="3292" width="13.7109375" style="32" bestFit="1" customWidth="1"/>
    <col min="3293" max="3312" width="8.28515625" style="32" customWidth="1"/>
    <col min="3313" max="3313" width="1.7109375" style="32" customWidth="1"/>
    <col min="3314" max="3547" width="9.140625" style="32"/>
    <col min="3548" max="3548" width="13.7109375" style="32" bestFit="1" customWidth="1"/>
    <col min="3549" max="3568" width="8.28515625" style="32" customWidth="1"/>
    <col min="3569" max="3569" width="1.7109375" style="32" customWidth="1"/>
    <col min="3570" max="3803" width="9.140625" style="32"/>
    <col min="3804" max="3804" width="13.7109375" style="32" bestFit="1" customWidth="1"/>
    <col min="3805" max="3824" width="8.28515625" style="32" customWidth="1"/>
    <col min="3825" max="3825" width="1.7109375" style="32" customWidth="1"/>
    <col min="3826" max="4059" width="9.140625" style="32"/>
    <col min="4060" max="4060" width="13.7109375" style="32" bestFit="1" customWidth="1"/>
    <col min="4061" max="4080" width="8.28515625" style="32" customWidth="1"/>
    <col min="4081" max="4081" width="1.7109375" style="32" customWidth="1"/>
    <col min="4082" max="4315" width="9.140625" style="32"/>
    <col min="4316" max="4316" width="13.7109375" style="32" bestFit="1" customWidth="1"/>
    <col min="4317" max="4336" width="8.28515625" style="32" customWidth="1"/>
    <col min="4337" max="4337" width="1.7109375" style="32" customWidth="1"/>
    <col min="4338" max="4571" width="9.140625" style="32"/>
    <col min="4572" max="4572" width="13.7109375" style="32" bestFit="1" customWidth="1"/>
    <col min="4573" max="4592" width="8.28515625" style="32" customWidth="1"/>
    <col min="4593" max="4593" width="1.7109375" style="32" customWidth="1"/>
    <col min="4594" max="4827" width="9.140625" style="32"/>
    <col min="4828" max="4828" width="13.7109375" style="32" bestFit="1" customWidth="1"/>
    <col min="4829" max="4848" width="8.28515625" style="32" customWidth="1"/>
    <col min="4849" max="4849" width="1.7109375" style="32" customWidth="1"/>
    <col min="4850" max="5083" width="9.140625" style="32"/>
    <col min="5084" max="5084" width="13.7109375" style="32" bestFit="1" customWidth="1"/>
    <col min="5085" max="5104" width="8.28515625" style="32" customWidth="1"/>
    <col min="5105" max="5105" width="1.7109375" style="32" customWidth="1"/>
    <col min="5106" max="5339" width="9.140625" style="32"/>
    <col min="5340" max="5340" width="13.7109375" style="32" bestFit="1" customWidth="1"/>
    <col min="5341" max="5360" width="8.28515625" style="32" customWidth="1"/>
    <col min="5361" max="5361" width="1.7109375" style="32" customWidth="1"/>
    <col min="5362" max="5595" width="9.140625" style="32"/>
    <col min="5596" max="5596" width="13.7109375" style="32" bestFit="1" customWidth="1"/>
    <col min="5597" max="5616" width="8.28515625" style="32" customWidth="1"/>
    <col min="5617" max="5617" width="1.7109375" style="32" customWidth="1"/>
    <col min="5618" max="5851" width="9.140625" style="32"/>
    <col min="5852" max="5852" width="13.7109375" style="32" bestFit="1" customWidth="1"/>
    <col min="5853" max="5872" width="8.28515625" style="32" customWidth="1"/>
    <col min="5873" max="5873" width="1.7109375" style="32" customWidth="1"/>
    <col min="5874" max="6107" width="9.140625" style="32"/>
    <col min="6108" max="6108" width="13.7109375" style="32" bestFit="1" customWidth="1"/>
    <col min="6109" max="6128" width="8.28515625" style="32" customWidth="1"/>
    <col min="6129" max="6129" width="1.7109375" style="32" customWidth="1"/>
    <col min="6130" max="6363" width="9.140625" style="32"/>
    <col min="6364" max="6364" width="13.7109375" style="32" bestFit="1" customWidth="1"/>
    <col min="6365" max="6384" width="8.28515625" style="32" customWidth="1"/>
    <col min="6385" max="6385" width="1.7109375" style="32" customWidth="1"/>
    <col min="6386" max="6619" width="9.140625" style="32"/>
    <col min="6620" max="6620" width="13.7109375" style="32" bestFit="1" customWidth="1"/>
    <col min="6621" max="6640" width="8.28515625" style="32" customWidth="1"/>
    <col min="6641" max="6641" width="1.7109375" style="32" customWidth="1"/>
    <col min="6642" max="6875" width="9.140625" style="32"/>
    <col min="6876" max="6876" width="13.7109375" style="32" bestFit="1" customWidth="1"/>
    <col min="6877" max="6896" width="8.28515625" style="32" customWidth="1"/>
    <col min="6897" max="6897" width="1.7109375" style="32" customWidth="1"/>
    <col min="6898" max="7131" width="9.140625" style="32"/>
    <col min="7132" max="7132" width="13.7109375" style="32" bestFit="1" customWidth="1"/>
    <col min="7133" max="7152" width="8.28515625" style="32" customWidth="1"/>
    <col min="7153" max="7153" width="1.7109375" style="32" customWidth="1"/>
    <col min="7154" max="7387" width="9.140625" style="32"/>
    <col min="7388" max="7388" width="13.7109375" style="32" bestFit="1" customWidth="1"/>
    <col min="7389" max="7408" width="8.28515625" style="32" customWidth="1"/>
    <col min="7409" max="7409" width="1.7109375" style="32" customWidth="1"/>
    <col min="7410" max="7643" width="9.140625" style="32"/>
    <col min="7644" max="7644" width="13.7109375" style="32" bestFit="1" customWidth="1"/>
    <col min="7645" max="7664" width="8.28515625" style="32" customWidth="1"/>
    <col min="7665" max="7665" width="1.7109375" style="32" customWidth="1"/>
    <col min="7666" max="7899" width="9.140625" style="32"/>
    <col min="7900" max="7900" width="13.7109375" style="32" bestFit="1" customWidth="1"/>
    <col min="7901" max="7920" width="8.28515625" style="32" customWidth="1"/>
    <col min="7921" max="7921" width="1.7109375" style="32" customWidth="1"/>
    <col min="7922" max="8155" width="9.140625" style="32"/>
    <col min="8156" max="8156" width="13.7109375" style="32" bestFit="1" customWidth="1"/>
    <col min="8157" max="8176" width="8.28515625" style="32" customWidth="1"/>
    <col min="8177" max="8177" width="1.7109375" style="32" customWidth="1"/>
    <col min="8178" max="8411" width="9.140625" style="32"/>
    <col min="8412" max="8412" width="13.7109375" style="32" bestFit="1" customWidth="1"/>
    <col min="8413" max="8432" width="8.28515625" style="32" customWidth="1"/>
    <col min="8433" max="8433" width="1.7109375" style="32" customWidth="1"/>
    <col min="8434" max="8667" width="9.140625" style="32"/>
    <col min="8668" max="8668" width="13.7109375" style="32" bestFit="1" customWidth="1"/>
    <col min="8669" max="8688" width="8.28515625" style="32" customWidth="1"/>
    <col min="8689" max="8689" width="1.7109375" style="32" customWidth="1"/>
    <col min="8690" max="8923" width="9.140625" style="32"/>
    <col min="8924" max="8924" width="13.7109375" style="32" bestFit="1" customWidth="1"/>
    <col min="8925" max="8944" width="8.28515625" style="32" customWidth="1"/>
    <col min="8945" max="8945" width="1.7109375" style="32" customWidth="1"/>
    <col min="8946" max="9179" width="9.140625" style="32"/>
    <col min="9180" max="9180" width="13.7109375" style="32" bestFit="1" customWidth="1"/>
    <col min="9181" max="9200" width="8.28515625" style="32" customWidth="1"/>
    <col min="9201" max="9201" width="1.7109375" style="32" customWidth="1"/>
    <col min="9202" max="9435" width="9.140625" style="32"/>
    <col min="9436" max="9436" width="13.7109375" style="32" bestFit="1" customWidth="1"/>
    <col min="9437" max="9456" width="8.28515625" style="32" customWidth="1"/>
    <col min="9457" max="9457" width="1.7109375" style="32" customWidth="1"/>
    <col min="9458" max="9691" width="9.140625" style="32"/>
    <col min="9692" max="9692" width="13.7109375" style="32" bestFit="1" customWidth="1"/>
    <col min="9693" max="9712" width="8.28515625" style="32" customWidth="1"/>
    <col min="9713" max="9713" width="1.7109375" style="32" customWidth="1"/>
    <col min="9714" max="9947" width="9.140625" style="32"/>
    <col min="9948" max="9948" width="13.7109375" style="32" bestFit="1" customWidth="1"/>
    <col min="9949" max="9968" width="8.28515625" style="32" customWidth="1"/>
    <col min="9969" max="9969" width="1.7109375" style="32" customWidth="1"/>
    <col min="9970" max="10203" width="9.140625" style="32"/>
    <col min="10204" max="10204" width="13.7109375" style="32" bestFit="1" customWidth="1"/>
    <col min="10205" max="10224" width="8.28515625" style="32" customWidth="1"/>
    <col min="10225" max="10225" width="1.7109375" style="32" customWidth="1"/>
    <col min="10226" max="10459" width="9.140625" style="32"/>
    <col min="10460" max="10460" width="13.7109375" style="32" bestFit="1" customWidth="1"/>
    <col min="10461" max="10480" width="8.28515625" style="32" customWidth="1"/>
    <col min="10481" max="10481" width="1.7109375" style="32" customWidth="1"/>
    <col min="10482" max="10715" width="9.140625" style="32"/>
    <col min="10716" max="10716" width="13.7109375" style="32" bestFit="1" customWidth="1"/>
    <col min="10717" max="10736" width="8.28515625" style="32" customWidth="1"/>
    <col min="10737" max="10737" width="1.7109375" style="32" customWidth="1"/>
    <col min="10738" max="10971" width="9.140625" style="32"/>
    <col min="10972" max="10972" width="13.7109375" style="32" bestFit="1" customWidth="1"/>
    <col min="10973" max="10992" width="8.28515625" style="32" customWidth="1"/>
    <col min="10993" max="10993" width="1.7109375" style="32" customWidth="1"/>
    <col min="10994" max="11227" width="9.140625" style="32"/>
    <col min="11228" max="11228" width="13.7109375" style="32" bestFit="1" customWidth="1"/>
    <col min="11229" max="11248" width="8.28515625" style="32" customWidth="1"/>
    <col min="11249" max="11249" width="1.7109375" style="32" customWidth="1"/>
    <col min="11250" max="11483" width="9.140625" style="32"/>
    <col min="11484" max="11484" width="13.7109375" style="32" bestFit="1" customWidth="1"/>
    <col min="11485" max="11504" width="8.28515625" style="32" customWidth="1"/>
    <col min="11505" max="11505" width="1.7109375" style="32" customWidth="1"/>
    <col min="11506" max="11739" width="9.140625" style="32"/>
    <col min="11740" max="11740" width="13.7109375" style="32" bestFit="1" customWidth="1"/>
    <col min="11741" max="11760" width="8.28515625" style="32" customWidth="1"/>
    <col min="11761" max="11761" width="1.7109375" style="32" customWidth="1"/>
    <col min="11762" max="11995" width="9.140625" style="32"/>
    <col min="11996" max="11996" width="13.7109375" style="32" bestFit="1" customWidth="1"/>
    <col min="11997" max="12016" width="8.28515625" style="32" customWidth="1"/>
    <col min="12017" max="12017" width="1.7109375" style="32" customWidth="1"/>
    <col min="12018" max="12251" width="9.140625" style="32"/>
    <col min="12252" max="12252" width="13.7109375" style="32" bestFit="1" customWidth="1"/>
    <col min="12253" max="12272" width="8.28515625" style="32" customWidth="1"/>
    <col min="12273" max="12273" width="1.7109375" style="32" customWidth="1"/>
    <col min="12274" max="12507" width="9.140625" style="32"/>
    <col min="12508" max="12508" width="13.7109375" style="32" bestFit="1" customWidth="1"/>
    <col min="12509" max="12528" width="8.28515625" style="32" customWidth="1"/>
    <col min="12529" max="12529" width="1.7109375" style="32" customWidth="1"/>
    <col min="12530" max="12763" width="9.140625" style="32"/>
    <col min="12764" max="12764" width="13.7109375" style="32" bestFit="1" customWidth="1"/>
    <col min="12765" max="12784" width="8.28515625" style="32" customWidth="1"/>
    <col min="12785" max="12785" width="1.7109375" style="32" customWidth="1"/>
    <col min="12786" max="13019" width="9.140625" style="32"/>
    <col min="13020" max="13020" width="13.7109375" style="32" bestFit="1" customWidth="1"/>
    <col min="13021" max="13040" width="8.28515625" style="32" customWidth="1"/>
    <col min="13041" max="13041" width="1.7109375" style="32" customWidth="1"/>
    <col min="13042" max="13275" width="9.140625" style="32"/>
    <col min="13276" max="13276" width="13.7109375" style="32" bestFit="1" customWidth="1"/>
    <col min="13277" max="13296" width="8.28515625" style="32" customWidth="1"/>
    <col min="13297" max="13297" width="1.7109375" style="32" customWidth="1"/>
    <col min="13298" max="13531" width="9.140625" style="32"/>
    <col min="13532" max="13532" width="13.7109375" style="32" bestFit="1" customWidth="1"/>
    <col min="13533" max="13552" width="8.28515625" style="32" customWidth="1"/>
    <col min="13553" max="13553" width="1.7109375" style="32" customWidth="1"/>
    <col min="13554" max="13787" width="9.140625" style="32"/>
    <col min="13788" max="13788" width="13.7109375" style="32" bestFit="1" customWidth="1"/>
    <col min="13789" max="13808" width="8.28515625" style="32" customWidth="1"/>
    <col min="13809" max="13809" width="1.7109375" style="32" customWidth="1"/>
    <col min="13810" max="14043" width="9.140625" style="32"/>
    <col min="14044" max="14044" width="13.7109375" style="32" bestFit="1" customWidth="1"/>
    <col min="14045" max="14064" width="8.28515625" style="32" customWidth="1"/>
    <col min="14065" max="14065" width="1.7109375" style="32" customWidth="1"/>
    <col min="14066" max="14299" width="9.140625" style="32"/>
    <col min="14300" max="14300" width="13.7109375" style="32" bestFit="1" customWidth="1"/>
    <col min="14301" max="14320" width="8.28515625" style="32" customWidth="1"/>
    <col min="14321" max="14321" width="1.7109375" style="32" customWidth="1"/>
    <col min="14322" max="14555" width="9.140625" style="32"/>
    <col min="14556" max="14556" width="13.7109375" style="32" bestFit="1" customWidth="1"/>
    <col min="14557" max="14576" width="8.28515625" style="32" customWidth="1"/>
    <col min="14577" max="14577" width="1.7109375" style="32" customWidth="1"/>
    <col min="14578" max="14811" width="9.140625" style="32"/>
    <col min="14812" max="14812" width="13.7109375" style="32" bestFit="1" customWidth="1"/>
    <col min="14813" max="14832" width="8.28515625" style="32" customWidth="1"/>
    <col min="14833" max="14833" width="1.7109375" style="32" customWidth="1"/>
    <col min="14834" max="15067" width="9.140625" style="32"/>
    <col min="15068" max="15068" width="13.7109375" style="32" bestFit="1" customWidth="1"/>
    <col min="15069" max="15088" width="8.28515625" style="32" customWidth="1"/>
    <col min="15089" max="15089" width="1.7109375" style="32" customWidth="1"/>
    <col min="15090" max="15323" width="9.140625" style="32"/>
    <col min="15324" max="15324" width="13.7109375" style="32" bestFit="1" customWidth="1"/>
    <col min="15325" max="15344" width="8.28515625" style="32" customWidth="1"/>
    <col min="15345" max="15345" width="1.7109375" style="32" customWidth="1"/>
    <col min="15346" max="15579" width="9.140625" style="32"/>
    <col min="15580" max="15580" width="13.7109375" style="32" bestFit="1" customWidth="1"/>
    <col min="15581" max="15600" width="8.28515625" style="32" customWidth="1"/>
    <col min="15601" max="15601" width="1.7109375" style="32" customWidth="1"/>
    <col min="15602" max="15835" width="9.140625" style="32"/>
    <col min="15836" max="15836" width="13.7109375" style="32" bestFit="1" customWidth="1"/>
    <col min="15837" max="15856" width="8.28515625" style="32" customWidth="1"/>
    <col min="15857" max="15857" width="1.7109375" style="32" customWidth="1"/>
    <col min="15858" max="16091" width="9.140625" style="32"/>
    <col min="16092" max="16092" width="13.7109375" style="32" bestFit="1" customWidth="1"/>
    <col min="16093" max="16112" width="8.28515625" style="32" customWidth="1"/>
    <col min="16113" max="16113" width="1.7109375" style="32" customWidth="1"/>
    <col min="16114" max="16384" width="9.140625" style="32"/>
  </cols>
  <sheetData>
    <row r="2" spans="1:22" ht="15" x14ac:dyDescent="0.25">
      <c r="B2" s="31" t="s">
        <v>0</v>
      </c>
      <c r="C2" s="143" t="s">
        <v>1</v>
      </c>
      <c r="D2" s="143"/>
    </row>
    <row r="5" spans="1:22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</row>
    <row r="6" spans="1:22" x14ac:dyDescent="0.25">
      <c r="A6" s="144" t="s">
        <v>2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</row>
    <row r="8" spans="1:22" ht="15" x14ac:dyDescent="0.25">
      <c r="A8" s="145" t="s">
        <v>49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</row>
    <row r="9" spans="1:22" ht="15" x14ac:dyDescent="0.25">
      <c r="A9" s="146" t="s">
        <v>5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</row>
    <row r="10" spans="1:22" ht="14.25" x14ac:dyDescent="0.2">
      <c r="A10" s="147"/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33"/>
    </row>
    <row r="11" spans="1:22" ht="15" x14ac:dyDescent="0.25">
      <c r="A11" s="34" t="s">
        <v>6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6" t="s">
        <v>50</v>
      </c>
      <c r="T11" s="139">
        <v>45759</v>
      </c>
      <c r="U11" s="140"/>
      <c r="V11" s="33"/>
    </row>
    <row r="12" spans="1:22" x14ac:dyDescent="0.25">
      <c r="A12" s="37" t="s">
        <v>51</v>
      </c>
      <c r="B12" s="37" t="s">
        <v>52</v>
      </c>
      <c r="C12" s="38" t="s">
        <v>53</v>
      </c>
      <c r="D12" s="39" t="s">
        <v>54</v>
      </c>
      <c r="E12" s="54" t="s">
        <v>55</v>
      </c>
      <c r="F12" s="39" t="s">
        <v>56</v>
      </c>
      <c r="G12" s="39" t="s">
        <v>57</v>
      </c>
      <c r="H12" s="39" t="s">
        <v>58</v>
      </c>
      <c r="I12" s="54" t="s">
        <v>59</v>
      </c>
      <c r="J12" s="39" t="s">
        <v>60</v>
      </c>
      <c r="K12" s="39" t="s">
        <v>61</v>
      </c>
      <c r="L12" s="39" t="s">
        <v>62</v>
      </c>
      <c r="M12" s="54" t="s">
        <v>63</v>
      </c>
      <c r="N12" s="39" t="s">
        <v>64</v>
      </c>
      <c r="O12" s="39" t="s">
        <v>65</v>
      </c>
      <c r="P12" s="39" t="s">
        <v>66</v>
      </c>
      <c r="Q12" s="39" t="s">
        <v>67</v>
      </c>
      <c r="R12" s="39" t="s">
        <v>68</v>
      </c>
      <c r="S12" s="39" t="s">
        <v>69</v>
      </c>
      <c r="T12" s="39" t="s">
        <v>70</v>
      </c>
      <c r="U12" s="39" t="s">
        <v>71</v>
      </c>
    </row>
    <row r="13" spans="1:22" x14ac:dyDescent="0.25">
      <c r="A13" s="40" t="s">
        <v>72</v>
      </c>
      <c r="B13" s="41" t="s">
        <v>73</v>
      </c>
      <c r="C13" s="41" t="s">
        <v>74</v>
      </c>
      <c r="D13" s="41" t="s">
        <v>75</v>
      </c>
      <c r="E13" s="55" t="s">
        <v>76</v>
      </c>
      <c r="F13" s="41" t="s">
        <v>77</v>
      </c>
      <c r="G13" s="41" t="s">
        <v>78</v>
      </c>
      <c r="H13" s="41" t="s">
        <v>79</v>
      </c>
      <c r="I13" s="55" t="s">
        <v>80</v>
      </c>
      <c r="J13" s="41" t="s">
        <v>81</v>
      </c>
      <c r="K13" s="41" t="s">
        <v>82</v>
      </c>
      <c r="L13" s="41" t="s">
        <v>83</v>
      </c>
      <c r="M13" s="55" t="s">
        <v>84</v>
      </c>
      <c r="N13" s="41" t="s">
        <v>85</v>
      </c>
      <c r="O13" s="41" t="s">
        <v>86</v>
      </c>
      <c r="P13" s="41" t="s">
        <v>87</v>
      </c>
      <c r="Q13" s="41" t="s">
        <v>88</v>
      </c>
      <c r="R13" s="41" t="s">
        <v>89</v>
      </c>
      <c r="S13" s="41" t="s">
        <v>90</v>
      </c>
      <c r="T13" s="41" t="s">
        <v>91</v>
      </c>
      <c r="U13" s="41" t="s">
        <v>92</v>
      </c>
    </row>
    <row r="14" spans="1:22" x14ac:dyDescent="0.25">
      <c r="A14" s="42" t="s">
        <v>93</v>
      </c>
      <c r="B14" s="43" t="s">
        <v>94</v>
      </c>
      <c r="C14" s="43" t="s">
        <v>95</v>
      </c>
      <c r="D14" s="43" t="s">
        <v>96</v>
      </c>
      <c r="E14" s="55" t="s">
        <v>97</v>
      </c>
      <c r="F14" s="43" t="s">
        <v>98</v>
      </c>
      <c r="G14" s="43" t="s">
        <v>99</v>
      </c>
      <c r="H14" s="43" t="s">
        <v>100</v>
      </c>
      <c r="I14" s="55" t="s">
        <v>101</v>
      </c>
      <c r="J14" s="43" t="s">
        <v>102</v>
      </c>
      <c r="K14" s="43" t="s">
        <v>103</v>
      </c>
      <c r="L14" s="43" t="s">
        <v>104</v>
      </c>
      <c r="M14" s="55" t="s">
        <v>105</v>
      </c>
      <c r="N14" s="43" t="s">
        <v>106</v>
      </c>
      <c r="O14" s="43" t="s">
        <v>107</v>
      </c>
      <c r="P14" s="43" t="s">
        <v>108</v>
      </c>
      <c r="Q14" s="43" t="s">
        <v>109</v>
      </c>
      <c r="R14" s="43" t="s">
        <v>110</v>
      </c>
      <c r="S14" s="43" t="s">
        <v>111</v>
      </c>
      <c r="T14" s="43" t="s">
        <v>112</v>
      </c>
      <c r="U14" s="43" t="s">
        <v>113</v>
      </c>
    </row>
    <row r="15" spans="1:22" x14ac:dyDescent="0.25">
      <c r="A15" s="40" t="s">
        <v>114</v>
      </c>
      <c r="B15" s="41" t="s">
        <v>115</v>
      </c>
      <c r="C15" s="41" t="s">
        <v>116</v>
      </c>
      <c r="D15" s="41" t="s">
        <v>117</v>
      </c>
      <c r="E15" s="55" t="s">
        <v>118</v>
      </c>
      <c r="F15" s="41" t="s">
        <v>119</v>
      </c>
      <c r="G15" s="41" t="s">
        <v>120</v>
      </c>
      <c r="H15" s="41" t="s">
        <v>121</v>
      </c>
      <c r="I15" s="55" t="s">
        <v>122</v>
      </c>
      <c r="J15" s="41" t="s">
        <v>123</v>
      </c>
      <c r="K15" s="41" t="s">
        <v>124</v>
      </c>
      <c r="L15" s="41" t="s">
        <v>125</v>
      </c>
      <c r="M15" s="55" t="s">
        <v>126</v>
      </c>
      <c r="N15" s="41" t="s">
        <v>127</v>
      </c>
      <c r="O15" s="41" t="s">
        <v>128</v>
      </c>
      <c r="P15" s="41" t="s">
        <v>129</v>
      </c>
      <c r="Q15" s="41" t="s">
        <v>130</v>
      </c>
      <c r="R15" s="41" t="s">
        <v>131</v>
      </c>
      <c r="S15" s="41" t="s">
        <v>132</v>
      </c>
      <c r="T15" s="41" t="s">
        <v>133</v>
      </c>
      <c r="U15" s="41" t="s">
        <v>134</v>
      </c>
    </row>
    <row r="16" spans="1:22" x14ac:dyDescent="0.25">
      <c r="A16" s="42" t="s">
        <v>135</v>
      </c>
      <c r="B16" s="43" t="s">
        <v>136</v>
      </c>
      <c r="C16" s="43" t="s">
        <v>137</v>
      </c>
      <c r="D16" s="43" t="s">
        <v>138</v>
      </c>
      <c r="E16" s="55" t="s">
        <v>139</v>
      </c>
      <c r="F16" s="43" t="s">
        <v>140</v>
      </c>
      <c r="G16" s="43" t="s">
        <v>141</v>
      </c>
      <c r="H16" s="43" t="s">
        <v>142</v>
      </c>
      <c r="I16" s="55" t="s">
        <v>143</v>
      </c>
      <c r="J16" s="43" t="s">
        <v>144</v>
      </c>
      <c r="K16" s="43" t="s">
        <v>145</v>
      </c>
      <c r="L16" s="43" t="s">
        <v>146</v>
      </c>
      <c r="M16" s="55" t="s">
        <v>147</v>
      </c>
      <c r="N16" s="43" t="s">
        <v>148</v>
      </c>
      <c r="O16" s="43" t="s">
        <v>149</v>
      </c>
      <c r="P16" s="43" t="s">
        <v>150</v>
      </c>
      <c r="Q16" s="43" t="s">
        <v>151</v>
      </c>
      <c r="R16" s="43" t="s">
        <v>152</v>
      </c>
      <c r="S16" s="43" t="s">
        <v>153</v>
      </c>
      <c r="T16" s="43" t="s">
        <v>154</v>
      </c>
      <c r="U16" s="43" t="s">
        <v>155</v>
      </c>
    </row>
    <row r="17" spans="1:22" x14ac:dyDescent="0.25">
      <c r="A17" s="40" t="s">
        <v>156</v>
      </c>
      <c r="B17" s="41" t="s">
        <v>157</v>
      </c>
      <c r="C17" s="41" t="s">
        <v>158</v>
      </c>
      <c r="D17" s="41" t="s">
        <v>159</v>
      </c>
      <c r="E17" s="55" t="s">
        <v>160</v>
      </c>
      <c r="F17" s="41" t="s">
        <v>161</v>
      </c>
      <c r="G17" s="41" t="s">
        <v>162</v>
      </c>
      <c r="H17" s="41" t="s">
        <v>163</v>
      </c>
      <c r="I17" s="55" t="s">
        <v>164</v>
      </c>
      <c r="J17" s="41" t="s">
        <v>165</v>
      </c>
      <c r="K17" s="41" t="s">
        <v>166</v>
      </c>
      <c r="L17" s="41" t="s">
        <v>167</v>
      </c>
      <c r="M17" s="55" t="s">
        <v>168</v>
      </c>
      <c r="N17" s="41" t="s">
        <v>169</v>
      </c>
      <c r="O17" s="41" t="s">
        <v>170</v>
      </c>
      <c r="P17" s="41" t="s">
        <v>171</v>
      </c>
      <c r="Q17" s="41" t="s">
        <v>172</v>
      </c>
      <c r="R17" s="41" t="s">
        <v>173</v>
      </c>
      <c r="S17" s="41" t="s">
        <v>174</v>
      </c>
      <c r="T17" s="41" t="s">
        <v>175</v>
      </c>
      <c r="U17" s="41" t="s">
        <v>176</v>
      </c>
    </row>
    <row r="18" spans="1:22" x14ac:dyDescent="0.25">
      <c r="A18" s="42" t="s">
        <v>177</v>
      </c>
      <c r="B18" s="43" t="s">
        <v>178</v>
      </c>
      <c r="C18" s="43" t="s">
        <v>179</v>
      </c>
      <c r="D18" s="43" t="s">
        <v>180</v>
      </c>
      <c r="E18" s="55" t="s">
        <v>181</v>
      </c>
      <c r="F18" s="43" t="s">
        <v>182</v>
      </c>
      <c r="G18" s="43" t="s">
        <v>183</v>
      </c>
      <c r="H18" s="43" t="s">
        <v>184</v>
      </c>
      <c r="I18" s="55" t="s">
        <v>185</v>
      </c>
      <c r="J18" s="43" t="s">
        <v>107</v>
      </c>
      <c r="K18" s="43" t="s">
        <v>186</v>
      </c>
      <c r="L18" s="43" t="s">
        <v>187</v>
      </c>
      <c r="M18" s="55" t="s">
        <v>188</v>
      </c>
      <c r="N18" s="43" t="s">
        <v>189</v>
      </c>
      <c r="O18" s="43" t="s">
        <v>190</v>
      </c>
      <c r="P18" s="43" t="s">
        <v>191</v>
      </c>
      <c r="Q18" s="43" t="s">
        <v>192</v>
      </c>
      <c r="R18" s="43" t="s">
        <v>193</v>
      </c>
      <c r="S18" s="43" t="s">
        <v>194</v>
      </c>
      <c r="T18" s="43" t="s">
        <v>195</v>
      </c>
      <c r="U18" s="43" t="s">
        <v>196</v>
      </c>
    </row>
    <row r="19" spans="1:22" x14ac:dyDescent="0.25">
      <c r="A19" s="40" t="s">
        <v>197</v>
      </c>
      <c r="B19" s="41" t="s">
        <v>198</v>
      </c>
      <c r="C19" s="41" t="s">
        <v>199</v>
      </c>
      <c r="D19" s="41" t="s">
        <v>200</v>
      </c>
      <c r="E19" s="55" t="s">
        <v>201</v>
      </c>
      <c r="F19" s="41" t="s">
        <v>202</v>
      </c>
      <c r="G19" s="41" t="s">
        <v>203</v>
      </c>
      <c r="H19" s="41" t="s">
        <v>204</v>
      </c>
      <c r="I19" s="55" t="s">
        <v>205</v>
      </c>
      <c r="J19" s="41" t="s">
        <v>206</v>
      </c>
      <c r="K19" s="41" t="s">
        <v>207</v>
      </c>
      <c r="L19" s="41" t="s">
        <v>208</v>
      </c>
      <c r="M19" s="55" t="s">
        <v>209</v>
      </c>
      <c r="N19" s="41" t="s">
        <v>210</v>
      </c>
      <c r="O19" s="41" t="s">
        <v>211</v>
      </c>
      <c r="P19" s="41" t="s">
        <v>212</v>
      </c>
      <c r="Q19" s="41" t="s">
        <v>213</v>
      </c>
      <c r="R19" s="41" t="s">
        <v>214</v>
      </c>
      <c r="S19" s="41" t="s">
        <v>215</v>
      </c>
      <c r="T19" s="41" t="s">
        <v>216</v>
      </c>
      <c r="U19" s="41" t="s">
        <v>217</v>
      </c>
    </row>
    <row r="20" spans="1:22" x14ac:dyDescent="0.25">
      <c r="A20" s="42" t="s">
        <v>218</v>
      </c>
      <c r="B20" s="43" t="s">
        <v>219</v>
      </c>
      <c r="C20" s="43" t="s">
        <v>220</v>
      </c>
      <c r="D20" s="43" t="s">
        <v>221</v>
      </c>
      <c r="E20" s="55" t="s">
        <v>222</v>
      </c>
      <c r="F20" s="43" t="s">
        <v>223</v>
      </c>
      <c r="G20" s="43" t="s">
        <v>224</v>
      </c>
      <c r="H20" s="43" t="s">
        <v>225</v>
      </c>
      <c r="I20" s="55" t="s">
        <v>226</v>
      </c>
      <c r="J20" s="43" t="s">
        <v>227</v>
      </c>
      <c r="K20" s="43" t="s">
        <v>228</v>
      </c>
      <c r="L20" s="43" t="s">
        <v>229</v>
      </c>
      <c r="M20" s="55" t="s">
        <v>230</v>
      </c>
      <c r="N20" s="43" t="s">
        <v>231</v>
      </c>
      <c r="O20" s="43" t="s">
        <v>232</v>
      </c>
      <c r="P20" s="43" t="s">
        <v>233</v>
      </c>
      <c r="Q20" s="43" t="s">
        <v>234</v>
      </c>
      <c r="R20" s="43" t="s">
        <v>235</v>
      </c>
      <c r="S20" s="43" t="s">
        <v>236</v>
      </c>
      <c r="T20" s="43" t="s">
        <v>237</v>
      </c>
      <c r="U20" s="43" t="s">
        <v>238</v>
      </c>
    </row>
    <row r="21" spans="1:22" x14ac:dyDescent="0.25">
      <c r="A21" s="40" t="s">
        <v>239</v>
      </c>
      <c r="B21" s="41" t="s">
        <v>240</v>
      </c>
      <c r="C21" s="41" t="s">
        <v>241</v>
      </c>
      <c r="D21" s="41" t="s">
        <v>242</v>
      </c>
      <c r="E21" s="55" t="s">
        <v>243</v>
      </c>
      <c r="F21" s="41" t="s">
        <v>244</v>
      </c>
      <c r="G21" s="41" t="s">
        <v>245</v>
      </c>
      <c r="H21" s="41" t="s">
        <v>246</v>
      </c>
      <c r="I21" s="55" t="s">
        <v>247</v>
      </c>
      <c r="J21" s="41" t="s">
        <v>248</v>
      </c>
      <c r="K21" s="41" t="s">
        <v>249</v>
      </c>
      <c r="L21" s="41" t="s">
        <v>250</v>
      </c>
      <c r="M21" s="55" t="s">
        <v>251</v>
      </c>
      <c r="N21" s="41" t="s">
        <v>252</v>
      </c>
      <c r="O21" s="41" t="s">
        <v>253</v>
      </c>
      <c r="P21" s="41" t="s">
        <v>254</v>
      </c>
      <c r="Q21" s="41" t="s">
        <v>255</v>
      </c>
      <c r="R21" s="41" t="s">
        <v>256</v>
      </c>
      <c r="S21" s="41" t="s">
        <v>257</v>
      </c>
      <c r="T21" s="41" t="s">
        <v>258</v>
      </c>
      <c r="U21" s="41" t="s">
        <v>259</v>
      </c>
    </row>
    <row r="22" spans="1:22" x14ac:dyDescent="0.25">
      <c r="A22" s="42" t="s">
        <v>260</v>
      </c>
      <c r="B22" s="43" t="s">
        <v>261</v>
      </c>
      <c r="C22" s="43" t="s">
        <v>262</v>
      </c>
      <c r="D22" s="43" t="s">
        <v>263</v>
      </c>
      <c r="E22" s="55" t="s">
        <v>264</v>
      </c>
      <c r="F22" s="43" t="s">
        <v>265</v>
      </c>
      <c r="G22" s="43" t="s">
        <v>266</v>
      </c>
      <c r="H22" s="43" t="s">
        <v>267</v>
      </c>
      <c r="I22" s="55" t="s">
        <v>268</v>
      </c>
      <c r="J22" s="43" t="s">
        <v>269</v>
      </c>
      <c r="K22" s="43" t="s">
        <v>270</v>
      </c>
      <c r="L22" s="43" t="s">
        <v>271</v>
      </c>
      <c r="M22" s="55" t="s">
        <v>272</v>
      </c>
      <c r="N22" s="43" t="s">
        <v>273</v>
      </c>
      <c r="O22" s="43" t="s">
        <v>274</v>
      </c>
      <c r="P22" s="43" t="s">
        <v>275</v>
      </c>
      <c r="Q22" s="43" t="s">
        <v>276</v>
      </c>
      <c r="R22" s="43" t="s">
        <v>277</v>
      </c>
      <c r="S22" s="43" t="s">
        <v>278</v>
      </c>
      <c r="T22" s="43" t="s">
        <v>279</v>
      </c>
      <c r="U22" s="43" t="s">
        <v>280</v>
      </c>
    </row>
    <row r="23" spans="1:22" x14ac:dyDescent="0.25">
      <c r="A23" s="40" t="s">
        <v>281</v>
      </c>
      <c r="B23" s="41" t="s">
        <v>282</v>
      </c>
      <c r="C23" s="41" t="s">
        <v>283</v>
      </c>
      <c r="D23" s="41" t="s">
        <v>284</v>
      </c>
      <c r="E23" s="55" t="s">
        <v>285</v>
      </c>
      <c r="F23" s="41" t="s">
        <v>286</v>
      </c>
      <c r="G23" s="41" t="s">
        <v>287</v>
      </c>
      <c r="H23" s="41" t="s">
        <v>288</v>
      </c>
      <c r="I23" s="55" t="s">
        <v>289</v>
      </c>
      <c r="J23" s="41" t="s">
        <v>290</v>
      </c>
      <c r="K23" s="41" t="s">
        <v>291</v>
      </c>
      <c r="L23" s="41" t="s">
        <v>292</v>
      </c>
      <c r="M23" s="55" t="s">
        <v>293</v>
      </c>
      <c r="N23" s="41" t="s">
        <v>294</v>
      </c>
      <c r="O23" s="41" t="s">
        <v>295</v>
      </c>
      <c r="P23" s="41" t="s">
        <v>296</v>
      </c>
      <c r="Q23" s="41" t="s">
        <v>297</v>
      </c>
      <c r="R23" s="41" t="s">
        <v>298</v>
      </c>
      <c r="S23" s="41" t="s">
        <v>299</v>
      </c>
      <c r="T23" s="41" t="s">
        <v>300</v>
      </c>
      <c r="U23" s="41" t="s">
        <v>301</v>
      </c>
    </row>
    <row r="24" spans="1:22" x14ac:dyDescent="0.25">
      <c r="A24" s="42" t="s">
        <v>302</v>
      </c>
      <c r="B24" s="43" t="s">
        <v>303</v>
      </c>
      <c r="C24" s="43" t="s">
        <v>304</v>
      </c>
      <c r="D24" s="43" t="s">
        <v>305</v>
      </c>
      <c r="E24" s="55" t="s">
        <v>306</v>
      </c>
      <c r="F24" s="43" t="s">
        <v>307</v>
      </c>
      <c r="G24" s="43" t="s">
        <v>308</v>
      </c>
      <c r="H24" s="43" t="s">
        <v>309</v>
      </c>
      <c r="I24" s="55" t="s">
        <v>310</v>
      </c>
      <c r="J24" s="43" t="s">
        <v>311</v>
      </c>
      <c r="K24" s="43" t="s">
        <v>312</v>
      </c>
      <c r="L24" s="43" t="s">
        <v>313</v>
      </c>
      <c r="M24" s="55" t="s">
        <v>314</v>
      </c>
      <c r="N24" s="43" t="s">
        <v>315</v>
      </c>
      <c r="O24" s="43" t="s">
        <v>316</v>
      </c>
      <c r="P24" s="43" t="s">
        <v>317</v>
      </c>
      <c r="Q24" s="43" t="s">
        <v>318</v>
      </c>
      <c r="R24" s="43" t="s">
        <v>319</v>
      </c>
      <c r="S24" s="43" t="s">
        <v>320</v>
      </c>
      <c r="T24" s="43" t="s">
        <v>321</v>
      </c>
      <c r="U24" s="43" t="s">
        <v>322</v>
      </c>
    </row>
    <row r="25" spans="1:22" x14ac:dyDescent="0.2">
      <c r="A25" s="44" t="s">
        <v>323</v>
      </c>
      <c r="B25" s="45" t="s">
        <v>324</v>
      </c>
      <c r="C25" s="45" t="s">
        <v>325</v>
      </c>
      <c r="D25" s="45" t="s">
        <v>326</v>
      </c>
      <c r="E25" s="56" t="s">
        <v>327</v>
      </c>
      <c r="F25" s="45" t="s">
        <v>328</v>
      </c>
      <c r="G25" s="45" t="s">
        <v>329</v>
      </c>
      <c r="H25" s="45" t="s">
        <v>330</v>
      </c>
      <c r="I25" s="56" t="s">
        <v>331</v>
      </c>
      <c r="J25" s="45" t="s">
        <v>332</v>
      </c>
      <c r="K25" s="45" t="s">
        <v>333</v>
      </c>
      <c r="L25" s="45" t="s">
        <v>334</v>
      </c>
      <c r="M25" s="56" t="s">
        <v>142</v>
      </c>
      <c r="N25" s="45" t="s">
        <v>335</v>
      </c>
      <c r="O25" s="45" t="s">
        <v>336</v>
      </c>
      <c r="P25" s="45" t="s">
        <v>337</v>
      </c>
      <c r="Q25" s="45" t="s">
        <v>338</v>
      </c>
      <c r="R25" s="45" t="s">
        <v>339</v>
      </c>
      <c r="S25" s="45" t="s">
        <v>340</v>
      </c>
      <c r="T25" s="45" t="s">
        <v>341</v>
      </c>
      <c r="U25" s="45" t="s">
        <v>342</v>
      </c>
      <c r="V25" s="46"/>
    </row>
    <row r="28" spans="1:22" x14ac:dyDescent="0.25">
      <c r="A28" s="47"/>
      <c r="G28" s="48"/>
    </row>
    <row r="30" spans="1:22" ht="15.75" customHeight="1" x14ac:dyDescent="0.25">
      <c r="A30" s="141" t="s">
        <v>344</v>
      </c>
      <c r="B30" s="141"/>
      <c r="C30" s="141"/>
      <c r="D30" s="141"/>
      <c r="E30" s="141"/>
      <c r="F30" s="141"/>
      <c r="G30" s="141"/>
    </row>
    <row r="31" spans="1:22" x14ac:dyDescent="0.25">
      <c r="A31" s="50"/>
      <c r="B31" s="49"/>
      <c r="C31" s="49"/>
    </row>
    <row r="32" spans="1:22" ht="15" x14ac:dyDescent="0.25">
      <c r="A32" s="142" t="s">
        <v>345</v>
      </c>
      <c r="B32" s="142"/>
      <c r="C32" s="142"/>
      <c r="D32" s="142"/>
      <c r="E32" s="142"/>
      <c r="F32" s="142"/>
      <c r="G32" s="142"/>
    </row>
    <row r="33" spans="1:7" ht="15" x14ac:dyDescent="0.25">
      <c r="A33" s="51"/>
      <c r="B33" s="52"/>
      <c r="C33" s="52"/>
      <c r="D33"/>
      <c r="E33"/>
      <c r="F33"/>
      <c r="G33"/>
    </row>
    <row r="34" spans="1:7" ht="15" x14ac:dyDescent="0.25">
      <c r="D34"/>
      <c r="E34"/>
      <c r="F34"/>
      <c r="G34"/>
    </row>
    <row r="35" spans="1:7" ht="15" x14ac:dyDescent="0.25">
      <c r="A35" s="53"/>
      <c r="B35"/>
      <c r="C35"/>
      <c r="D35"/>
      <c r="E35"/>
      <c r="F35"/>
      <c r="G35"/>
    </row>
    <row r="36" spans="1:7" ht="15" x14ac:dyDescent="0.25">
      <c r="A36" s="53"/>
      <c r="B36"/>
      <c r="C36"/>
      <c r="D36"/>
      <c r="E36"/>
      <c r="F36"/>
      <c r="G36"/>
    </row>
    <row r="37" spans="1:7" ht="15" x14ac:dyDescent="0.25">
      <c r="A37" s="53"/>
      <c r="B37"/>
      <c r="C37"/>
      <c r="D37"/>
      <c r="E37"/>
      <c r="F37"/>
      <c r="G37"/>
    </row>
  </sheetData>
  <mergeCells count="9">
    <mergeCell ref="T11:U11"/>
    <mergeCell ref="A30:G30"/>
    <mergeCell ref="A32:G32"/>
    <mergeCell ref="C2:D2"/>
    <mergeCell ref="A5:U5"/>
    <mergeCell ref="A6:U6"/>
    <mergeCell ref="A8:U8"/>
    <mergeCell ref="A9:U9"/>
    <mergeCell ref="A10:U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'[2]Base(2025)'!#REF!</xm:f>
          </x14:formula1>
          <xm:sqref>C2:D2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workbookViewId="0">
      <selection activeCell="A29" sqref="A29:G31"/>
    </sheetView>
  </sheetViews>
  <sheetFormatPr defaultRowHeight="12.75" x14ac:dyDescent="0.25"/>
  <cols>
    <col min="1" max="1" width="13.7109375" style="58" bestFit="1" customWidth="1"/>
    <col min="2" max="3" width="9.28515625" style="58" customWidth="1"/>
    <col min="4" max="4" width="12.85546875" style="58" customWidth="1"/>
    <col min="5" max="16" width="9.28515625" style="58" customWidth="1"/>
    <col min="17" max="17" width="10" style="58" customWidth="1"/>
    <col min="18" max="18" width="1.7109375" style="59" customWidth="1"/>
    <col min="19" max="229" width="9.140625" style="60"/>
    <col min="230" max="230" width="13.7109375" style="60" bestFit="1" customWidth="1"/>
    <col min="231" max="250" width="8.28515625" style="60" customWidth="1"/>
    <col min="251" max="251" width="1.7109375" style="60" customWidth="1"/>
    <col min="252" max="485" width="9.140625" style="60"/>
    <col min="486" max="486" width="13.7109375" style="60" bestFit="1" customWidth="1"/>
    <col min="487" max="506" width="8.28515625" style="60" customWidth="1"/>
    <col min="507" max="507" width="1.7109375" style="60" customWidth="1"/>
    <col min="508" max="741" width="9.140625" style="60"/>
    <col min="742" max="742" width="13.7109375" style="60" bestFit="1" customWidth="1"/>
    <col min="743" max="762" width="8.28515625" style="60" customWidth="1"/>
    <col min="763" max="763" width="1.7109375" style="60" customWidth="1"/>
    <col min="764" max="997" width="9.140625" style="60"/>
    <col min="998" max="998" width="13.7109375" style="60" bestFit="1" customWidth="1"/>
    <col min="999" max="1018" width="8.28515625" style="60" customWidth="1"/>
    <col min="1019" max="1019" width="1.7109375" style="60" customWidth="1"/>
    <col min="1020" max="1253" width="9.140625" style="60"/>
    <col min="1254" max="1254" width="13.7109375" style="60" bestFit="1" customWidth="1"/>
    <col min="1255" max="1274" width="8.28515625" style="60" customWidth="1"/>
    <col min="1275" max="1275" width="1.7109375" style="60" customWidth="1"/>
    <col min="1276" max="1509" width="9.140625" style="60"/>
    <col min="1510" max="1510" width="13.7109375" style="60" bestFit="1" customWidth="1"/>
    <col min="1511" max="1530" width="8.28515625" style="60" customWidth="1"/>
    <col min="1531" max="1531" width="1.7109375" style="60" customWidth="1"/>
    <col min="1532" max="1765" width="9.140625" style="60"/>
    <col min="1766" max="1766" width="13.7109375" style="60" bestFit="1" customWidth="1"/>
    <col min="1767" max="1786" width="8.28515625" style="60" customWidth="1"/>
    <col min="1787" max="1787" width="1.7109375" style="60" customWidth="1"/>
    <col min="1788" max="2021" width="9.140625" style="60"/>
    <col min="2022" max="2022" width="13.7109375" style="60" bestFit="1" customWidth="1"/>
    <col min="2023" max="2042" width="8.28515625" style="60" customWidth="1"/>
    <col min="2043" max="2043" width="1.7109375" style="60" customWidth="1"/>
    <col min="2044" max="2277" width="9.140625" style="60"/>
    <col min="2278" max="2278" width="13.7109375" style="60" bestFit="1" customWidth="1"/>
    <col min="2279" max="2298" width="8.28515625" style="60" customWidth="1"/>
    <col min="2299" max="2299" width="1.7109375" style="60" customWidth="1"/>
    <col min="2300" max="2533" width="9.140625" style="60"/>
    <col min="2534" max="2534" width="13.7109375" style="60" bestFit="1" customWidth="1"/>
    <col min="2535" max="2554" width="8.28515625" style="60" customWidth="1"/>
    <col min="2555" max="2555" width="1.7109375" style="60" customWidth="1"/>
    <col min="2556" max="2789" width="9.140625" style="60"/>
    <col min="2790" max="2790" width="13.7109375" style="60" bestFit="1" customWidth="1"/>
    <col min="2791" max="2810" width="8.28515625" style="60" customWidth="1"/>
    <col min="2811" max="2811" width="1.7109375" style="60" customWidth="1"/>
    <col min="2812" max="3045" width="9.140625" style="60"/>
    <col min="3046" max="3046" width="13.7109375" style="60" bestFit="1" customWidth="1"/>
    <col min="3047" max="3066" width="8.28515625" style="60" customWidth="1"/>
    <col min="3067" max="3067" width="1.7109375" style="60" customWidth="1"/>
    <col min="3068" max="3301" width="9.140625" style="60"/>
    <col min="3302" max="3302" width="13.7109375" style="60" bestFit="1" customWidth="1"/>
    <col min="3303" max="3322" width="8.28515625" style="60" customWidth="1"/>
    <col min="3323" max="3323" width="1.7109375" style="60" customWidth="1"/>
    <col min="3324" max="3557" width="9.140625" style="60"/>
    <col min="3558" max="3558" width="13.7109375" style="60" bestFit="1" customWidth="1"/>
    <col min="3559" max="3578" width="8.28515625" style="60" customWidth="1"/>
    <col min="3579" max="3579" width="1.7109375" style="60" customWidth="1"/>
    <col min="3580" max="3813" width="9.140625" style="60"/>
    <col min="3814" max="3814" width="13.7109375" style="60" bestFit="1" customWidth="1"/>
    <col min="3815" max="3834" width="8.28515625" style="60" customWidth="1"/>
    <col min="3835" max="3835" width="1.7109375" style="60" customWidth="1"/>
    <col min="3836" max="4069" width="9.140625" style="60"/>
    <col min="4070" max="4070" width="13.7109375" style="60" bestFit="1" customWidth="1"/>
    <col min="4071" max="4090" width="8.28515625" style="60" customWidth="1"/>
    <col min="4091" max="4091" width="1.7109375" style="60" customWidth="1"/>
    <col min="4092" max="4325" width="9.140625" style="60"/>
    <col min="4326" max="4326" width="13.7109375" style="60" bestFit="1" customWidth="1"/>
    <col min="4327" max="4346" width="8.28515625" style="60" customWidth="1"/>
    <col min="4347" max="4347" width="1.7109375" style="60" customWidth="1"/>
    <col min="4348" max="4581" width="9.140625" style="60"/>
    <col min="4582" max="4582" width="13.7109375" style="60" bestFit="1" customWidth="1"/>
    <col min="4583" max="4602" width="8.28515625" style="60" customWidth="1"/>
    <col min="4603" max="4603" width="1.7109375" style="60" customWidth="1"/>
    <col min="4604" max="4837" width="9.140625" style="60"/>
    <col min="4838" max="4838" width="13.7109375" style="60" bestFit="1" customWidth="1"/>
    <col min="4839" max="4858" width="8.28515625" style="60" customWidth="1"/>
    <col min="4859" max="4859" width="1.7109375" style="60" customWidth="1"/>
    <col min="4860" max="5093" width="9.140625" style="60"/>
    <col min="5094" max="5094" width="13.7109375" style="60" bestFit="1" customWidth="1"/>
    <col min="5095" max="5114" width="8.28515625" style="60" customWidth="1"/>
    <col min="5115" max="5115" width="1.7109375" style="60" customWidth="1"/>
    <col min="5116" max="5349" width="9.140625" style="60"/>
    <col min="5350" max="5350" width="13.7109375" style="60" bestFit="1" customWidth="1"/>
    <col min="5351" max="5370" width="8.28515625" style="60" customWidth="1"/>
    <col min="5371" max="5371" width="1.7109375" style="60" customWidth="1"/>
    <col min="5372" max="5605" width="9.140625" style="60"/>
    <col min="5606" max="5606" width="13.7109375" style="60" bestFit="1" customWidth="1"/>
    <col min="5607" max="5626" width="8.28515625" style="60" customWidth="1"/>
    <col min="5627" max="5627" width="1.7109375" style="60" customWidth="1"/>
    <col min="5628" max="5861" width="9.140625" style="60"/>
    <col min="5862" max="5862" width="13.7109375" style="60" bestFit="1" customWidth="1"/>
    <col min="5863" max="5882" width="8.28515625" style="60" customWidth="1"/>
    <col min="5883" max="5883" width="1.7109375" style="60" customWidth="1"/>
    <col min="5884" max="6117" width="9.140625" style="60"/>
    <col min="6118" max="6118" width="13.7109375" style="60" bestFit="1" customWidth="1"/>
    <col min="6119" max="6138" width="8.28515625" style="60" customWidth="1"/>
    <col min="6139" max="6139" width="1.7109375" style="60" customWidth="1"/>
    <col min="6140" max="6373" width="9.140625" style="60"/>
    <col min="6374" max="6374" width="13.7109375" style="60" bestFit="1" customWidth="1"/>
    <col min="6375" max="6394" width="8.28515625" style="60" customWidth="1"/>
    <col min="6395" max="6395" width="1.7109375" style="60" customWidth="1"/>
    <col min="6396" max="6629" width="9.140625" style="60"/>
    <col min="6630" max="6630" width="13.7109375" style="60" bestFit="1" customWidth="1"/>
    <col min="6631" max="6650" width="8.28515625" style="60" customWidth="1"/>
    <col min="6651" max="6651" width="1.7109375" style="60" customWidth="1"/>
    <col min="6652" max="6885" width="9.140625" style="60"/>
    <col min="6886" max="6886" width="13.7109375" style="60" bestFit="1" customWidth="1"/>
    <col min="6887" max="6906" width="8.28515625" style="60" customWidth="1"/>
    <col min="6907" max="6907" width="1.7109375" style="60" customWidth="1"/>
    <col min="6908" max="7141" width="9.140625" style="60"/>
    <col min="7142" max="7142" width="13.7109375" style="60" bestFit="1" customWidth="1"/>
    <col min="7143" max="7162" width="8.28515625" style="60" customWidth="1"/>
    <col min="7163" max="7163" width="1.7109375" style="60" customWidth="1"/>
    <col min="7164" max="7397" width="9.140625" style="60"/>
    <col min="7398" max="7398" width="13.7109375" style="60" bestFit="1" customWidth="1"/>
    <col min="7399" max="7418" width="8.28515625" style="60" customWidth="1"/>
    <col min="7419" max="7419" width="1.7109375" style="60" customWidth="1"/>
    <col min="7420" max="7653" width="9.140625" style="60"/>
    <col min="7654" max="7654" width="13.7109375" style="60" bestFit="1" customWidth="1"/>
    <col min="7655" max="7674" width="8.28515625" style="60" customWidth="1"/>
    <col min="7675" max="7675" width="1.7109375" style="60" customWidth="1"/>
    <col min="7676" max="7909" width="9.140625" style="60"/>
    <col min="7910" max="7910" width="13.7109375" style="60" bestFit="1" customWidth="1"/>
    <col min="7911" max="7930" width="8.28515625" style="60" customWidth="1"/>
    <col min="7931" max="7931" width="1.7109375" style="60" customWidth="1"/>
    <col min="7932" max="8165" width="9.140625" style="60"/>
    <col min="8166" max="8166" width="13.7109375" style="60" bestFit="1" customWidth="1"/>
    <col min="8167" max="8186" width="8.28515625" style="60" customWidth="1"/>
    <col min="8187" max="8187" width="1.7109375" style="60" customWidth="1"/>
    <col min="8188" max="8421" width="9.140625" style="60"/>
    <col min="8422" max="8422" width="13.7109375" style="60" bestFit="1" customWidth="1"/>
    <col min="8423" max="8442" width="8.28515625" style="60" customWidth="1"/>
    <col min="8443" max="8443" width="1.7109375" style="60" customWidth="1"/>
    <col min="8444" max="8677" width="9.140625" style="60"/>
    <col min="8678" max="8678" width="13.7109375" style="60" bestFit="1" customWidth="1"/>
    <col min="8679" max="8698" width="8.28515625" style="60" customWidth="1"/>
    <col min="8699" max="8699" width="1.7109375" style="60" customWidth="1"/>
    <col min="8700" max="8933" width="9.140625" style="60"/>
    <col min="8934" max="8934" width="13.7109375" style="60" bestFit="1" customWidth="1"/>
    <col min="8935" max="8954" width="8.28515625" style="60" customWidth="1"/>
    <col min="8955" max="8955" width="1.7109375" style="60" customWidth="1"/>
    <col min="8956" max="9189" width="9.140625" style="60"/>
    <col min="9190" max="9190" width="13.7109375" style="60" bestFit="1" customWidth="1"/>
    <col min="9191" max="9210" width="8.28515625" style="60" customWidth="1"/>
    <col min="9211" max="9211" width="1.7109375" style="60" customWidth="1"/>
    <col min="9212" max="9445" width="9.140625" style="60"/>
    <col min="9446" max="9446" width="13.7109375" style="60" bestFit="1" customWidth="1"/>
    <col min="9447" max="9466" width="8.28515625" style="60" customWidth="1"/>
    <col min="9467" max="9467" width="1.7109375" style="60" customWidth="1"/>
    <col min="9468" max="9701" width="9.140625" style="60"/>
    <col min="9702" max="9702" width="13.7109375" style="60" bestFit="1" customWidth="1"/>
    <col min="9703" max="9722" width="8.28515625" style="60" customWidth="1"/>
    <col min="9723" max="9723" width="1.7109375" style="60" customWidth="1"/>
    <col min="9724" max="9957" width="9.140625" style="60"/>
    <col min="9958" max="9958" width="13.7109375" style="60" bestFit="1" customWidth="1"/>
    <col min="9959" max="9978" width="8.28515625" style="60" customWidth="1"/>
    <col min="9979" max="9979" width="1.7109375" style="60" customWidth="1"/>
    <col min="9980" max="10213" width="9.140625" style="60"/>
    <col min="10214" max="10214" width="13.7109375" style="60" bestFit="1" customWidth="1"/>
    <col min="10215" max="10234" width="8.28515625" style="60" customWidth="1"/>
    <col min="10235" max="10235" width="1.7109375" style="60" customWidth="1"/>
    <col min="10236" max="10469" width="9.140625" style="60"/>
    <col min="10470" max="10470" width="13.7109375" style="60" bestFit="1" customWidth="1"/>
    <col min="10471" max="10490" width="8.28515625" style="60" customWidth="1"/>
    <col min="10491" max="10491" width="1.7109375" style="60" customWidth="1"/>
    <col min="10492" max="10725" width="9.140625" style="60"/>
    <col min="10726" max="10726" width="13.7109375" style="60" bestFit="1" customWidth="1"/>
    <col min="10727" max="10746" width="8.28515625" style="60" customWidth="1"/>
    <col min="10747" max="10747" width="1.7109375" style="60" customWidth="1"/>
    <col min="10748" max="10981" width="9.140625" style="60"/>
    <col min="10982" max="10982" width="13.7109375" style="60" bestFit="1" customWidth="1"/>
    <col min="10983" max="11002" width="8.28515625" style="60" customWidth="1"/>
    <col min="11003" max="11003" width="1.7109375" style="60" customWidth="1"/>
    <col min="11004" max="11237" width="9.140625" style="60"/>
    <col min="11238" max="11238" width="13.7109375" style="60" bestFit="1" customWidth="1"/>
    <col min="11239" max="11258" width="8.28515625" style="60" customWidth="1"/>
    <col min="11259" max="11259" width="1.7109375" style="60" customWidth="1"/>
    <col min="11260" max="11493" width="9.140625" style="60"/>
    <col min="11494" max="11494" width="13.7109375" style="60" bestFit="1" customWidth="1"/>
    <col min="11495" max="11514" width="8.28515625" style="60" customWidth="1"/>
    <col min="11515" max="11515" width="1.7109375" style="60" customWidth="1"/>
    <col min="11516" max="11749" width="9.140625" style="60"/>
    <col min="11750" max="11750" width="13.7109375" style="60" bestFit="1" customWidth="1"/>
    <col min="11751" max="11770" width="8.28515625" style="60" customWidth="1"/>
    <col min="11771" max="11771" width="1.7109375" style="60" customWidth="1"/>
    <col min="11772" max="12005" width="9.140625" style="60"/>
    <col min="12006" max="12006" width="13.7109375" style="60" bestFit="1" customWidth="1"/>
    <col min="12007" max="12026" width="8.28515625" style="60" customWidth="1"/>
    <col min="12027" max="12027" width="1.7109375" style="60" customWidth="1"/>
    <col min="12028" max="12261" width="9.140625" style="60"/>
    <col min="12262" max="12262" width="13.7109375" style="60" bestFit="1" customWidth="1"/>
    <col min="12263" max="12282" width="8.28515625" style="60" customWidth="1"/>
    <col min="12283" max="12283" width="1.7109375" style="60" customWidth="1"/>
    <col min="12284" max="12517" width="9.140625" style="60"/>
    <col min="12518" max="12518" width="13.7109375" style="60" bestFit="1" customWidth="1"/>
    <col min="12519" max="12538" width="8.28515625" style="60" customWidth="1"/>
    <col min="12539" max="12539" width="1.7109375" style="60" customWidth="1"/>
    <col min="12540" max="12773" width="9.140625" style="60"/>
    <col min="12774" max="12774" width="13.7109375" style="60" bestFit="1" customWidth="1"/>
    <col min="12775" max="12794" width="8.28515625" style="60" customWidth="1"/>
    <col min="12795" max="12795" width="1.7109375" style="60" customWidth="1"/>
    <col min="12796" max="13029" width="9.140625" style="60"/>
    <col min="13030" max="13030" width="13.7109375" style="60" bestFit="1" customWidth="1"/>
    <col min="13031" max="13050" width="8.28515625" style="60" customWidth="1"/>
    <col min="13051" max="13051" width="1.7109375" style="60" customWidth="1"/>
    <col min="13052" max="13285" width="9.140625" style="60"/>
    <col min="13286" max="13286" width="13.7109375" style="60" bestFit="1" customWidth="1"/>
    <col min="13287" max="13306" width="8.28515625" style="60" customWidth="1"/>
    <col min="13307" max="13307" width="1.7109375" style="60" customWidth="1"/>
    <col min="13308" max="13541" width="9.140625" style="60"/>
    <col min="13542" max="13542" width="13.7109375" style="60" bestFit="1" customWidth="1"/>
    <col min="13543" max="13562" width="8.28515625" style="60" customWidth="1"/>
    <col min="13563" max="13563" width="1.7109375" style="60" customWidth="1"/>
    <col min="13564" max="13797" width="9.140625" style="60"/>
    <col min="13798" max="13798" width="13.7109375" style="60" bestFit="1" customWidth="1"/>
    <col min="13799" max="13818" width="8.28515625" style="60" customWidth="1"/>
    <col min="13819" max="13819" width="1.7109375" style="60" customWidth="1"/>
    <col min="13820" max="14053" width="9.140625" style="60"/>
    <col min="14054" max="14054" width="13.7109375" style="60" bestFit="1" customWidth="1"/>
    <col min="14055" max="14074" width="8.28515625" style="60" customWidth="1"/>
    <col min="14075" max="14075" width="1.7109375" style="60" customWidth="1"/>
    <col min="14076" max="14309" width="9.140625" style="60"/>
    <col min="14310" max="14310" width="13.7109375" style="60" bestFit="1" customWidth="1"/>
    <col min="14311" max="14330" width="8.28515625" style="60" customWidth="1"/>
    <col min="14331" max="14331" width="1.7109375" style="60" customWidth="1"/>
    <col min="14332" max="14565" width="9.140625" style="60"/>
    <col min="14566" max="14566" width="13.7109375" style="60" bestFit="1" customWidth="1"/>
    <col min="14567" max="14586" width="8.28515625" style="60" customWidth="1"/>
    <col min="14587" max="14587" width="1.7109375" style="60" customWidth="1"/>
    <col min="14588" max="14821" width="9.140625" style="60"/>
    <col min="14822" max="14822" width="13.7109375" style="60" bestFit="1" customWidth="1"/>
    <col min="14823" max="14842" width="8.28515625" style="60" customWidth="1"/>
    <col min="14843" max="14843" width="1.7109375" style="60" customWidth="1"/>
    <col min="14844" max="15077" width="9.140625" style="60"/>
    <col min="15078" max="15078" width="13.7109375" style="60" bestFit="1" customWidth="1"/>
    <col min="15079" max="15098" width="8.28515625" style="60" customWidth="1"/>
    <col min="15099" max="15099" width="1.7109375" style="60" customWidth="1"/>
    <col min="15100" max="15333" width="9.140625" style="60"/>
    <col min="15334" max="15334" width="13.7109375" style="60" bestFit="1" customWidth="1"/>
    <col min="15335" max="15354" width="8.28515625" style="60" customWidth="1"/>
    <col min="15355" max="15355" width="1.7109375" style="60" customWidth="1"/>
    <col min="15356" max="15589" width="9.140625" style="60"/>
    <col min="15590" max="15590" width="13.7109375" style="60" bestFit="1" customWidth="1"/>
    <col min="15591" max="15610" width="8.28515625" style="60" customWidth="1"/>
    <col min="15611" max="15611" width="1.7109375" style="60" customWidth="1"/>
    <col min="15612" max="15845" width="9.140625" style="60"/>
    <col min="15846" max="15846" width="13.7109375" style="60" bestFit="1" customWidth="1"/>
    <col min="15847" max="15866" width="8.28515625" style="60" customWidth="1"/>
    <col min="15867" max="15867" width="1.7109375" style="60" customWidth="1"/>
    <col min="15868" max="16101" width="9.140625" style="60"/>
    <col min="16102" max="16102" width="13.7109375" style="60" bestFit="1" customWidth="1"/>
    <col min="16103" max="16122" width="8.28515625" style="60" customWidth="1"/>
    <col min="16123" max="16123" width="1.7109375" style="60" customWidth="1"/>
    <col min="16124" max="16380" width="9.140625" style="60"/>
    <col min="16381" max="16384" width="8.85546875" style="60" customWidth="1"/>
  </cols>
  <sheetData>
    <row r="1" spans="1:22" s="32" customForma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s="32" customFormat="1" ht="15" x14ac:dyDescent="0.25">
      <c r="A2" s="30"/>
      <c r="B2" s="31" t="s">
        <v>0</v>
      </c>
      <c r="C2" s="143" t="s">
        <v>1</v>
      </c>
      <c r="D2" s="143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s="32" customForma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5" spans="1:22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</row>
    <row r="6" spans="1:22" x14ac:dyDescent="0.25">
      <c r="A6" s="148" t="s">
        <v>2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</row>
    <row r="7" spans="1:22" x14ac:dyDescent="0.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</row>
    <row r="8" spans="1:22" ht="15" customHeight="1" x14ac:dyDescent="0.25">
      <c r="A8" s="149" t="s">
        <v>346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</row>
    <row r="9" spans="1:22" ht="15" x14ac:dyDescent="0.25">
      <c r="A9" s="146" t="s">
        <v>5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</row>
    <row r="10" spans="1:22" ht="14.25" x14ac:dyDescent="0.2">
      <c r="A10" s="150"/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61"/>
    </row>
    <row r="11" spans="1:22" ht="15" customHeight="1" x14ac:dyDescent="0.25">
      <c r="A11" s="62" t="s">
        <v>6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4" t="s">
        <v>50</v>
      </c>
      <c r="P11" s="151">
        <v>45759</v>
      </c>
      <c r="Q11" s="152"/>
      <c r="R11" s="61"/>
    </row>
    <row r="12" spans="1:22" x14ac:dyDescent="0.25">
      <c r="A12" s="37" t="s">
        <v>51</v>
      </c>
      <c r="B12" s="37" t="s">
        <v>56</v>
      </c>
      <c r="C12" s="38" t="s">
        <v>57</v>
      </c>
      <c r="D12" s="39" t="s">
        <v>58</v>
      </c>
      <c r="E12" s="54" t="s">
        <v>59</v>
      </c>
      <c r="F12" s="39" t="s">
        <v>60</v>
      </c>
      <c r="G12" s="39" t="s">
        <v>61</v>
      </c>
      <c r="H12" s="39" t="s">
        <v>62</v>
      </c>
      <c r="I12" s="54" t="s">
        <v>63</v>
      </c>
      <c r="J12" s="39" t="s">
        <v>64</v>
      </c>
      <c r="K12" s="39" t="s">
        <v>65</v>
      </c>
      <c r="L12" s="39" t="s">
        <v>66</v>
      </c>
      <c r="M12" s="39" t="s">
        <v>67</v>
      </c>
      <c r="N12" s="39" t="s">
        <v>68</v>
      </c>
      <c r="O12" s="39" t="s">
        <v>69</v>
      </c>
      <c r="P12" s="39" t="s">
        <v>70</v>
      </c>
      <c r="Q12" s="39" t="s">
        <v>71</v>
      </c>
    </row>
    <row r="13" spans="1:22" x14ac:dyDescent="0.25">
      <c r="A13" s="40" t="s">
        <v>347</v>
      </c>
      <c r="B13" s="41" t="s">
        <v>348</v>
      </c>
      <c r="C13" s="41" t="s">
        <v>349</v>
      </c>
      <c r="D13" s="41" t="s">
        <v>350</v>
      </c>
      <c r="E13" s="55" t="s">
        <v>351</v>
      </c>
      <c r="F13" s="41" t="s">
        <v>352</v>
      </c>
      <c r="G13" s="41" t="s">
        <v>353</v>
      </c>
      <c r="H13" s="41" t="s">
        <v>354</v>
      </c>
      <c r="I13" s="55" t="s">
        <v>355</v>
      </c>
      <c r="J13" s="41" t="s">
        <v>356</v>
      </c>
      <c r="K13" s="41" t="s">
        <v>357</v>
      </c>
      <c r="L13" s="41" t="s">
        <v>358</v>
      </c>
      <c r="M13" s="41" t="s">
        <v>359</v>
      </c>
      <c r="N13" s="41" t="s">
        <v>141</v>
      </c>
      <c r="O13" s="41" t="s">
        <v>360</v>
      </c>
      <c r="P13" s="41" t="s">
        <v>361</v>
      </c>
      <c r="Q13" s="41" t="s">
        <v>362</v>
      </c>
    </row>
    <row r="14" spans="1:22" x14ac:dyDescent="0.25">
      <c r="A14" s="65" t="s">
        <v>114</v>
      </c>
      <c r="B14" s="43" t="s">
        <v>363</v>
      </c>
      <c r="C14" s="43" t="s">
        <v>364</v>
      </c>
      <c r="D14" s="43" t="s">
        <v>365</v>
      </c>
      <c r="E14" s="55" t="s">
        <v>366</v>
      </c>
      <c r="F14" s="43" t="s">
        <v>367</v>
      </c>
      <c r="G14" s="43" t="s">
        <v>368</v>
      </c>
      <c r="H14" s="43" t="s">
        <v>369</v>
      </c>
      <c r="I14" s="55" t="s">
        <v>370</v>
      </c>
      <c r="J14" s="43" t="s">
        <v>371</v>
      </c>
      <c r="K14" s="43" t="s">
        <v>372</v>
      </c>
      <c r="L14" s="43" t="s">
        <v>373</v>
      </c>
      <c r="M14" s="43" t="s">
        <v>84</v>
      </c>
      <c r="N14" s="43" t="s">
        <v>374</v>
      </c>
      <c r="O14" s="43" t="s">
        <v>375</v>
      </c>
      <c r="P14" s="43" t="s">
        <v>376</v>
      </c>
      <c r="Q14" s="43" t="s">
        <v>377</v>
      </c>
    </row>
    <row r="15" spans="1:22" x14ac:dyDescent="0.25">
      <c r="A15" s="40" t="s">
        <v>135</v>
      </c>
      <c r="B15" s="41" t="s">
        <v>378</v>
      </c>
      <c r="C15" s="41" t="s">
        <v>379</v>
      </c>
      <c r="D15" s="41" t="s">
        <v>380</v>
      </c>
      <c r="E15" s="55" t="s">
        <v>381</v>
      </c>
      <c r="F15" s="41" t="s">
        <v>282</v>
      </c>
      <c r="G15" s="41" t="s">
        <v>382</v>
      </c>
      <c r="H15" s="41" t="s">
        <v>383</v>
      </c>
      <c r="I15" s="55" t="s">
        <v>384</v>
      </c>
      <c r="J15" s="41" t="s">
        <v>385</v>
      </c>
      <c r="K15" s="41" t="s">
        <v>386</v>
      </c>
      <c r="L15" s="41" t="s">
        <v>387</v>
      </c>
      <c r="M15" s="41" t="s">
        <v>388</v>
      </c>
      <c r="N15" s="41" t="s">
        <v>389</v>
      </c>
      <c r="O15" s="41" t="s">
        <v>390</v>
      </c>
      <c r="P15" s="41" t="s">
        <v>391</v>
      </c>
      <c r="Q15" s="41" t="s">
        <v>392</v>
      </c>
    </row>
    <row r="16" spans="1:22" x14ac:dyDescent="0.25">
      <c r="A16" s="65" t="s">
        <v>156</v>
      </c>
      <c r="B16" s="43" t="s">
        <v>393</v>
      </c>
      <c r="C16" s="43" t="s">
        <v>394</v>
      </c>
      <c r="D16" s="43" t="s">
        <v>395</v>
      </c>
      <c r="E16" s="55" t="s">
        <v>396</v>
      </c>
      <c r="F16" s="43" t="s">
        <v>397</v>
      </c>
      <c r="G16" s="43" t="s">
        <v>398</v>
      </c>
      <c r="H16" s="43" t="s">
        <v>399</v>
      </c>
      <c r="I16" s="55" t="s">
        <v>400</v>
      </c>
      <c r="J16" s="43" t="s">
        <v>401</v>
      </c>
      <c r="K16" s="43" t="s">
        <v>402</v>
      </c>
      <c r="L16" s="43" t="s">
        <v>403</v>
      </c>
      <c r="M16" s="43" t="s">
        <v>404</v>
      </c>
      <c r="N16" s="43" t="s">
        <v>405</v>
      </c>
      <c r="O16" s="43" t="s">
        <v>406</v>
      </c>
      <c r="P16" s="43" t="s">
        <v>407</v>
      </c>
      <c r="Q16" s="43" t="s">
        <v>408</v>
      </c>
    </row>
    <row r="17" spans="1:19" x14ac:dyDescent="0.25">
      <c r="A17" s="40" t="s">
        <v>177</v>
      </c>
      <c r="B17" s="41" t="s">
        <v>142</v>
      </c>
      <c r="C17" s="41" t="s">
        <v>409</v>
      </c>
      <c r="D17" s="41" t="s">
        <v>410</v>
      </c>
      <c r="E17" s="55" t="s">
        <v>411</v>
      </c>
      <c r="F17" s="41" t="s">
        <v>412</v>
      </c>
      <c r="G17" s="41" t="s">
        <v>413</v>
      </c>
      <c r="H17" s="41" t="s">
        <v>85</v>
      </c>
      <c r="I17" s="55" t="s">
        <v>414</v>
      </c>
      <c r="J17" s="41" t="s">
        <v>415</v>
      </c>
      <c r="K17" s="41" t="s">
        <v>416</v>
      </c>
      <c r="L17" s="41" t="s">
        <v>417</v>
      </c>
      <c r="M17" s="41" t="s">
        <v>418</v>
      </c>
      <c r="N17" s="41" t="s">
        <v>419</v>
      </c>
      <c r="O17" s="41" t="s">
        <v>420</v>
      </c>
      <c r="P17" s="41" t="s">
        <v>421</v>
      </c>
      <c r="Q17" s="41" t="s">
        <v>422</v>
      </c>
    </row>
    <row r="18" spans="1:19" x14ac:dyDescent="0.25">
      <c r="A18" s="65" t="s">
        <v>197</v>
      </c>
      <c r="B18" s="43" t="s">
        <v>423</v>
      </c>
      <c r="C18" s="43" t="s">
        <v>424</v>
      </c>
      <c r="D18" s="43" t="s">
        <v>425</v>
      </c>
      <c r="E18" s="55" t="s">
        <v>426</v>
      </c>
      <c r="F18" s="43" t="s">
        <v>427</v>
      </c>
      <c r="G18" s="43" t="s">
        <v>428</v>
      </c>
      <c r="H18" s="43" t="s">
        <v>429</v>
      </c>
      <c r="I18" s="55" t="s">
        <v>430</v>
      </c>
      <c r="J18" s="43" t="s">
        <v>431</v>
      </c>
      <c r="K18" s="43" t="s">
        <v>432</v>
      </c>
      <c r="L18" s="43" t="s">
        <v>433</v>
      </c>
      <c r="M18" s="43" t="s">
        <v>434</v>
      </c>
      <c r="N18" s="43" t="s">
        <v>435</v>
      </c>
      <c r="O18" s="43" t="s">
        <v>436</v>
      </c>
      <c r="P18" s="43" t="s">
        <v>437</v>
      </c>
      <c r="Q18" s="43" t="s">
        <v>438</v>
      </c>
    </row>
    <row r="19" spans="1:19" x14ac:dyDescent="0.25">
      <c r="A19" s="40" t="s">
        <v>218</v>
      </c>
      <c r="B19" s="41" t="s">
        <v>439</v>
      </c>
      <c r="C19" s="41" t="s">
        <v>440</v>
      </c>
      <c r="D19" s="41" t="s">
        <v>441</v>
      </c>
      <c r="E19" s="55" t="s">
        <v>442</v>
      </c>
      <c r="F19" s="41" t="s">
        <v>443</v>
      </c>
      <c r="G19" s="41" t="s">
        <v>444</v>
      </c>
      <c r="H19" s="41" t="s">
        <v>445</v>
      </c>
      <c r="I19" s="55" t="s">
        <v>446</v>
      </c>
      <c r="J19" s="41" t="s">
        <v>447</v>
      </c>
      <c r="K19" s="41" t="s">
        <v>448</v>
      </c>
      <c r="L19" s="41" t="s">
        <v>449</v>
      </c>
      <c r="M19" s="41" t="s">
        <v>187</v>
      </c>
      <c r="N19" s="41" t="s">
        <v>450</v>
      </c>
      <c r="O19" s="41" t="s">
        <v>451</v>
      </c>
      <c r="P19" s="41" t="s">
        <v>452</v>
      </c>
      <c r="Q19" s="41" t="s">
        <v>453</v>
      </c>
    </row>
    <row r="20" spans="1:19" x14ac:dyDescent="0.25">
      <c r="A20" s="65" t="s">
        <v>239</v>
      </c>
      <c r="B20" s="43" t="s">
        <v>454</v>
      </c>
      <c r="C20" s="43" t="s">
        <v>342</v>
      </c>
      <c r="D20" s="43" t="s">
        <v>455</v>
      </c>
      <c r="E20" s="55" t="s">
        <v>456</v>
      </c>
      <c r="F20" s="43" t="s">
        <v>457</v>
      </c>
      <c r="G20" s="43" t="s">
        <v>458</v>
      </c>
      <c r="H20" s="43" t="s">
        <v>459</v>
      </c>
      <c r="I20" s="55" t="s">
        <v>460</v>
      </c>
      <c r="J20" s="43" t="s">
        <v>461</v>
      </c>
      <c r="K20" s="43" t="s">
        <v>462</v>
      </c>
      <c r="L20" s="43" t="s">
        <v>463</v>
      </c>
      <c r="M20" s="43" t="s">
        <v>464</v>
      </c>
      <c r="N20" s="43" t="s">
        <v>465</v>
      </c>
      <c r="O20" s="43" t="s">
        <v>466</v>
      </c>
      <c r="P20" s="43" t="s">
        <v>467</v>
      </c>
      <c r="Q20" s="43" t="s">
        <v>468</v>
      </c>
    </row>
    <row r="21" spans="1:19" x14ac:dyDescent="0.25">
      <c r="A21" s="40" t="s">
        <v>260</v>
      </c>
      <c r="B21" s="41" t="s">
        <v>469</v>
      </c>
      <c r="C21" s="41" t="s">
        <v>470</v>
      </c>
      <c r="D21" s="41" t="s">
        <v>471</v>
      </c>
      <c r="E21" s="55" t="s">
        <v>472</v>
      </c>
      <c r="F21" s="41" t="s">
        <v>473</v>
      </c>
      <c r="G21" s="41" t="s">
        <v>474</v>
      </c>
      <c r="H21" s="41" t="s">
        <v>475</v>
      </c>
      <c r="I21" s="55" t="s">
        <v>476</v>
      </c>
      <c r="J21" s="41" t="s">
        <v>433</v>
      </c>
      <c r="K21" s="41" t="s">
        <v>477</v>
      </c>
      <c r="L21" s="41" t="s">
        <v>478</v>
      </c>
      <c r="M21" s="41" t="s">
        <v>479</v>
      </c>
      <c r="N21" s="41" t="s">
        <v>480</v>
      </c>
      <c r="O21" s="41" t="s">
        <v>481</v>
      </c>
      <c r="P21" s="41" t="s">
        <v>482</v>
      </c>
      <c r="Q21" s="41" t="s">
        <v>483</v>
      </c>
    </row>
    <row r="22" spans="1:19" x14ac:dyDescent="0.25">
      <c r="A22" s="65" t="s">
        <v>281</v>
      </c>
      <c r="B22" s="43" t="s">
        <v>484</v>
      </c>
      <c r="C22" s="43" t="s">
        <v>485</v>
      </c>
      <c r="D22" s="43" t="s">
        <v>486</v>
      </c>
      <c r="E22" s="55" t="s">
        <v>487</v>
      </c>
      <c r="F22" s="43" t="s">
        <v>488</v>
      </c>
      <c r="G22" s="43" t="s">
        <v>145</v>
      </c>
      <c r="H22" s="43" t="s">
        <v>489</v>
      </c>
      <c r="I22" s="55" t="s">
        <v>490</v>
      </c>
      <c r="J22" s="43" t="s">
        <v>491</v>
      </c>
      <c r="K22" s="43" t="s">
        <v>492</v>
      </c>
      <c r="L22" s="43" t="s">
        <v>493</v>
      </c>
      <c r="M22" s="43" t="s">
        <v>494</v>
      </c>
      <c r="N22" s="43" t="s">
        <v>495</v>
      </c>
      <c r="O22" s="43" t="s">
        <v>496</v>
      </c>
      <c r="P22" s="43" t="s">
        <v>497</v>
      </c>
      <c r="Q22" s="43" t="s">
        <v>498</v>
      </c>
    </row>
    <row r="23" spans="1:19" x14ac:dyDescent="0.25">
      <c r="A23" s="40" t="s">
        <v>302</v>
      </c>
      <c r="B23" s="41" t="s">
        <v>499</v>
      </c>
      <c r="C23" s="41" t="s">
        <v>487</v>
      </c>
      <c r="D23" s="41" t="s">
        <v>500</v>
      </c>
      <c r="E23" s="55" t="s">
        <v>501</v>
      </c>
      <c r="F23" s="41" t="s">
        <v>447</v>
      </c>
      <c r="G23" s="41" t="s">
        <v>502</v>
      </c>
      <c r="H23" s="41" t="s">
        <v>503</v>
      </c>
      <c r="I23" s="55" t="s">
        <v>504</v>
      </c>
      <c r="J23" s="41" t="s">
        <v>505</v>
      </c>
      <c r="K23" s="41" t="s">
        <v>506</v>
      </c>
      <c r="L23" s="41" t="s">
        <v>507</v>
      </c>
      <c r="M23" s="41" t="s">
        <v>508</v>
      </c>
      <c r="N23" s="41" t="s">
        <v>509</v>
      </c>
      <c r="O23" s="41" t="s">
        <v>510</v>
      </c>
      <c r="P23" s="41" t="s">
        <v>511</v>
      </c>
      <c r="Q23" s="41" t="s">
        <v>512</v>
      </c>
    </row>
    <row r="24" spans="1:19" x14ac:dyDescent="0.2">
      <c r="A24" s="66" t="s">
        <v>323</v>
      </c>
      <c r="B24" s="67" t="s">
        <v>513</v>
      </c>
      <c r="C24" s="67" t="s">
        <v>514</v>
      </c>
      <c r="D24" s="67" t="s">
        <v>515</v>
      </c>
      <c r="E24" s="56" t="s">
        <v>516</v>
      </c>
      <c r="F24" s="67" t="s">
        <v>517</v>
      </c>
      <c r="G24" s="67" t="s">
        <v>518</v>
      </c>
      <c r="H24" s="67" t="s">
        <v>519</v>
      </c>
      <c r="I24" s="56" t="s">
        <v>520</v>
      </c>
      <c r="J24" s="67" t="s">
        <v>521</v>
      </c>
      <c r="K24" s="67" t="s">
        <v>522</v>
      </c>
      <c r="L24" s="67" t="s">
        <v>523</v>
      </c>
      <c r="M24" s="67" t="s">
        <v>524</v>
      </c>
      <c r="N24" s="67" t="s">
        <v>525</v>
      </c>
      <c r="O24" s="67" t="s">
        <v>526</v>
      </c>
      <c r="P24" s="67" t="s">
        <v>527</v>
      </c>
      <c r="Q24" s="67" t="s">
        <v>528</v>
      </c>
      <c r="R24" s="68"/>
      <c r="S24" s="69"/>
    </row>
    <row r="25" spans="1:19" x14ac:dyDescent="0.2">
      <c r="A25" s="70"/>
      <c r="B25" s="71"/>
      <c r="D25" s="72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4"/>
      <c r="P25" s="74"/>
      <c r="Q25" s="75"/>
    </row>
    <row r="28" spans="1:19" x14ac:dyDescent="0.25">
      <c r="A28" s="47"/>
    </row>
    <row r="29" spans="1:19" x14ac:dyDescent="0.25">
      <c r="A29" s="141" t="s">
        <v>344</v>
      </c>
      <c r="B29" s="141"/>
      <c r="C29" s="141"/>
      <c r="D29" s="141"/>
      <c r="E29" s="141"/>
      <c r="F29" s="141"/>
      <c r="G29" s="141"/>
    </row>
    <row r="30" spans="1:19" x14ac:dyDescent="0.25">
      <c r="A30" s="50"/>
      <c r="B30" s="49"/>
      <c r="C30" s="49"/>
      <c r="D30" s="30"/>
      <c r="E30" s="30"/>
      <c r="F30" s="30"/>
      <c r="G30" s="30"/>
    </row>
    <row r="31" spans="1:19" ht="15" x14ac:dyDescent="0.25">
      <c r="A31" s="142" t="s">
        <v>345</v>
      </c>
      <c r="B31" s="142"/>
      <c r="C31" s="142"/>
      <c r="D31" s="142"/>
      <c r="E31" s="142"/>
      <c r="F31" s="142"/>
      <c r="G31" s="142"/>
    </row>
  </sheetData>
  <mergeCells count="9">
    <mergeCell ref="C2:D2"/>
    <mergeCell ref="A29:G29"/>
    <mergeCell ref="A31:G31"/>
    <mergeCell ref="A5:Q5"/>
    <mergeCell ref="A6:Q6"/>
    <mergeCell ref="A8:Q8"/>
    <mergeCell ref="A9:Q9"/>
    <mergeCell ref="A10:Q10"/>
    <mergeCell ref="P11:Q11"/>
  </mergeCells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'[2]Base(2025)'!#REF!</xm:f>
          </x14:formula1>
          <xm:sqref>C2:D2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workbookViewId="0">
      <selection activeCell="M36" sqref="M36"/>
    </sheetView>
  </sheetViews>
  <sheetFormatPr defaultRowHeight="12.75" x14ac:dyDescent="0.2"/>
  <cols>
    <col min="1" max="1" width="13.5703125" style="76" bestFit="1" customWidth="1"/>
    <col min="2" max="3" width="8.28515625" style="76" customWidth="1"/>
    <col min="4" max="4" width="13.42578125" style="76" customWidth="1"/>
    <col min="5" max="17" width="8.28515625" style="77" customWidth="1"/>
    <col min="18" max="21" width="8.28515625" style="76" customWidth="1"/>
    <col min="22" max="16384" width="9.140625" style="76"/>
  </cols>
  <sheetData>
    <row r="1" spans="1:22" s="32" customForma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s="32" customFormat="1" ht="15" x14ac:dyDescent="0.25">
      <c r="A2" s="30"/>
      <c r="B2" s="31" t="s">
        <v>0</v>
      </c>
      <c r="C2" s="143" t="s">
        <v>1</v>
      </c>
      <c r="D2" s="143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s="32" customForma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s="32" customForma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2" s="32" customFormat="1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30"/>
    </row>
    <row r="6" spans="1:22" s="32" customFormat="1" x14ac:dyDescent="0.25">
      <c r="A6" s="144" t="s">
        <v>2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30"/>
    </row>
    <row r="7" spans="1:22" s="32" customFormat="1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</row>
    <row r="8" spans="1:22" s="32" customFormat="1" ht="15" customHeight="1" x14ac:dyDescent="0.25">
      <c r="A8" s="145" t="s">
        <v>529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</row>
    <row r="9" spans="1:22" s="32" customFormat="1" ht="15" x14ac:dyDescent="0.25">
      <c r="A9" s="146" t="s">
        <v>5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</row>
    <row r="10" spans="1:22" s="32" customFormat="1" ht="14.25" x14ac:dyDescent="0.2">
      <c r="A10" s="147"/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</row>
    <row r="11" spans="1:22" s="32" customFormat="1" ht="15" x14ac:dyDescent="0.25">
      <c r="A11" s="34" t="s">
        <v>6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S11" s="36" t="s">
        <v>50</v>
      </c>
      <c r="T11" s="139">
        <v>45759</v>
      </c>
      <c r="U11" s="140"/>
    </row>
    <row r="12" spans="1:22" x14ac:dyDescent="0.2">
      <c r="A12" s="37" t="s">
        <v>51</v>
      </c>
      <c r="B12" s="37" t="s">
        <v>52</v>
      </c>
      <c r="C12" s="38" t="s">
        <v>53</v>
      </c>
      <c r="D12" s="39" t="s">
        <v>54</v>
      </c>
      <c r="E12" s="54" t="s">
        <v>55</v>
      </c>
      <c r="F12" s="39" t="s">
        <v>56</v>
      </c>
      <c r="G12" s="39" t="s">
        <v>57</v>
      </c>
      <c r="H12" s="39" t="s">
        <v>58</v>
      </c>
      <c r="I12" s="54" t="s">
        <v>59</v>
      </c>
      <c r="J12" s="39" t="s">
        <v>60</v>
      </c>
      <c r="K12" s="39" t="s">
        <v>61</v>
      </c>
      <c r="L12" s="39" t="s">
        <v>62</v>
      </c>
      <c r="M12" s="54" t="s">
        <v>63</v>
      </c>
      <c r="N12" s="39" t="s">
        <v>64</v>
      </c>
      <c r="O12" s="39" t="s">
        <v>65</v>
      </c>
      <c r="P12" s="39" t="s">
        <v>66</v>
      </c>
      <c r="Q12" s="39" t="s">
        <v>67</v>
      </c>
      <c r="R12" s="39" t="s">
        <v>68</v>
      </c>
      <c r="S12" s="39" t="s">
        <v>69</v>
      </c>
      <c r="T12" s="39" t="s">
        <v>70</v>
      </c>
      <c r="U12" s="39" t="s">
        <v>71</v>
      </c>
    </row>
    <row r="13" spans="1:22" x14ac:dyDescent="0.2">
      <c r="A13" s="40" t="s">
        <v>72</v>
      </c>
      <c r="B13" s="41">
        <v>28.2</v>
      </c>
      <c r="C13" s="41">
        <v>28.81</v>
      </c>
      <c r="D13" s="41">
        <v>29.41</v>
      </c>
      <c r="E13" s="55">
        <v>30.01</v>
      </c>
      <c r="F13" s="41">
        <v>31.29</v>
      </c>
      <c r="G13" s="41">
        <v>31.6</v>
      </c>
      <c r="H13" s="41">
        <v>31.94</v>
      </c>
      <c r="I13" s="55">
        <v>32.25</v>
      </c>
      <c r="J13" s="41">
        <v>45.6</v>
      </c>
      <c r="K13" s="41">
        <v>70.819999999999993</v>
      </c>
      <c r="L13" s="41">
        <v>86.14</v>
      </c>
      <c r="M13" s="55">
        <v>101.46</v>
      </c>
      <c r="N13" s="41">
        <v>58.66</v>
      </c>
      <c r="O13" s="41">
        <v>78.13</v>
      </c>
      <c r="P13" s="41">
        <v>90.57</v>
      </c>
      <c r="Q13" s="41">
        <v>103</v>
      </c>
      <c r="R13" s="41">
        <v>69.849999999999994</v>
      </c>
      <c r="S13" s="41">
        <v>93.02</v>
      </c>
      <c r="T13" s="41">
        <v>107.81</v>
      </c>
      <c r="U13" s="41">
        <v>122.61</v>
      </c>
    </row>
    <row r="14" spans="1:22" x14ac:dyDescent="0.2">
      <c r="A14" s="42" t="s">
        <v>93</v>
      </c>
      <c r="B14" s="43">
        <v>29.22</v>
      </c>
      <c r="C14" s="43">
        <v>29.84</v>
      </c>
      <c r="D14" s="43">
        <v>30.45</v>
      </c>
      <c r="E14" s="55">
        <v>31.07</v>
      </c>
      <c r="F14" s="43">
        <v>33.1</v>
      </c>
      <c r="G14" s="43">
        <v>33.43</v>
      </c>
      <c r="H14" s="43">
        <v>33.78</v>
      </c>
      <c r="I14" s="55">
        <v>34.130000000000003</v>
      </c>
      <c r="J14" s="43">
        <v>48.7</v>
      </c>
      <c r="K14" s="43">
        <v>74.44</v>
      </c>
      <c r="L14" s="43">
        <v>90.59</v>
      </c>
      <c r="M14" s="55">
        <v>106.74</v>
      </c>
      <c r="N14" s="43">
        <v>60.74</v>
      </c>
      <c r="O14" s="43">
        <v>79.58</v>
      </c>
      <c r="P14" s="43">
        <v>92.25</v>
      </c>
      <c r="Q14" s="43">
        <v>104.91</v>
      </c>
      <c r="R14" s="43">
        <v>72.3</v>
      </c>
      <c r="S14" s="43">
        <v>94.73</v>
      </c>
      <c r="T14" s="43">
        <v>109.83</v>
      </c>
      <c r="U14" s="43">
        <v>124.9</v>
      </c>
    </row>
    <row r="15" spans="1:22" x14ac:dyDescent="0.2">
      <c r="A15" s="40" t="s">
        <v>114</v>
      </c>
      <c r="B15" s="41">
        <v>30.21</v>
      </c>
      <c r="C15" s="41">
        <v>30.86</v>
      </c>
      <c r="D15" s="41">
        <v>31.51</v>
      </c>
      <c r="E15" s="55">
        <v>32.14</v>
      </c>
      <c r="F15" s="41">
        <v>34.92</v>
      </c>
      <c r="G15" s="41">
        <v>35.270000000000003</v>
      </c>
      <c r="H15" s="41">
        <v>35.630000000000003</v>
      </c>
      <c r="I15" s="55">
        <v>35.99</v>
      </c>
      <c r="J15" s="41">
        <v>51.79</v>
      </c>
      <c r="K15" s="41">
        <v>78.069999999999993</v>
      </c>
      <c r="L15" s="41">
        <v>95.06</v>
      </c>
      <c r="M15" s="55">
        <v>112.03</v>
      </c>
      <c r="N15" s="41">
        <v>62.8</v>
      </c>
      <c r="O15" s="41">
        <v>81.010000000000005</v>
      </c>
      <c r="P15" s="41">
        <v>93.94</v>
      </c>
      <c r="Q15" s="41">
        <v>106.85</v>
      </c>
      <c r="R15" s="41">
        <v>74.75</v>
      </c>
      <c r="S15" s="41">
        <v>96.44</v>
      </c>
      <c r="T15" s="41">
        <v>111.83</v>
      </c>
      <c r="U15" s="41">
        <v>127.19</v>
      </c>
    </row>
    <row r="16" spans="1:22" x14ac:dyDescent="0.2">
      <c r="A16" s="42" t="s">
        <v>135</v>
      </c>
      <c r="B16" s="43">
        <v>33.42</v>
      </c>
      <c r="C16" s="43">
        <v>34.14</v>
      </c>
      <c r="D16" s="43">
        <v>34.85</v>
      </c>
      <c r="E16" s="55">
        <v>35.56</v>
      </c>
      <c r="F16" s="43">
        <v>38.43</v>
      </c>
      <c r="G16" s="43">
        <v>38.840000000000003</v>
      </c>
      <c r="H16" s="43">
        <v>39.229999999999997</v>
      </c>
      <c r="I16" s="55">
        <v>39.619999999999997</v>
      </c>
      <c r="J16" s="43">
        <v>62.04</v>
      </c>
      <c r="K16" s="43">
        <v>93.99</v>
      </c>
      <c r="L16" s="43">
        <v>114.65</v>
      </c>
      <c r="M16" s="55">
        <v>135.32</v>
      </c>
      <c r="N16" s="43">
        <v>75.63</v>
      </c>
      <c r="O16" s="43">
        <v>102</v>
      </c>
      <c r="P16" s="43">
        <v>119.33</v>
      </c>
      <c r="Q16" s="43">
        <v>136.63999999999999</v>
      </c>
      <c r="R16" s="43">
        <v>90.03</v>
      </c>
      <c r="S16" s="43">
        <v>121.43</v>
      </c>
      <c r="T16" s="43">
        <v>142.05000000000001</v>
      </c>
      <c r="U16" s="43">
        <v>162.66</v>
      </c>
    </row>
    <row r="17" spans="1:21" x14ac:dyDescent="0.2">
      <c r="A17" s="40" t="s">
        <v>156</v>
      </c>
      <c r="B17" s="41">
        <v>36.840000000000003</v>
      </c>
      <c r="C17" s="41">
        <v>37.630000000000003</v>
      </c>
      <c r="D17" s="41">
        <v>38.409999999999997</v>
      </c>
      <c r="E17" s="55">
        <v>39.19</v>
      </c>
      <c r="F17" s="41">
        <v>42.27</v>
      </c>
      <c r="G17" s="41">
        <v>42.7</v>
      </c>
      <c r="H17" s="41">
        <v>43.14</v>
      </c>
      <c r="I17" s="55">
        <v>43.57</v>
      </c>
      <c r="J17" s="41">
        <v>72.94</v>
      </c>
      <c r="K17" s="41">
        <v>109.79</v>
      </c>
      <c r="L17" s="41">
        <v>133.97999999999999</v>
      </c>
      <c r="M17" s="55">
        <v>158.16999999999999</v>
      </c>
      <c r="N17" s="41">
        <v>88.73</v>
      </c>
      <c r="O17" s="41">
        <v>122.46</v>
      </c>
      <c r="P17" s="41">
        <v>144.53</v>
      </c>
      <c r="Q17" s="41">
        <v>166.6</v>
      </c>
      <c r="R17" s="41">
        <v>105.63</v>
      </c>
      <c r="S17" s="41">
        <v>145.78</v>
      </c>
      <c r="T17" s="41">
        <v>172.05</v>
      </c>
      <c r="U17" s="41">
        <v>198.34</v>
      </c>
    </row>
    <row r="18" spans="1:21" x14ac:dyDescent="0.2">
      <c r="A18" s="42" t="s">
        <v>177</v>
      </c>
      <c r="B18" s="43">
        <v>40.06</v>
      </c>
      <c r="C18" s="43">
        <v>40.909999999999997</v>
      </c>
      <c r="D18" s="43">
        <v>41.76</v>
      </c>
      <c r="E18" s="55">
        <v>42.62</v>
      </c>
      <c r="F18" s="43">
        <v>46.41</v>
      </c>
      <c r="G18" s="43">
        <v>46.89</v>
      </c>
      <c r="H18" s="43">
        <v>47.36</v>
      </c>
      <c r="I18" s="55">
        <v>47.85</v>
      </c>
      <c r="J18" s="43">
        <v>83.3</v>
      </c>
      <c r="K18" s="43">
        <v>125.49</v>
      </c>
      <c r="L18" s="43">
        <v>153.47999999999999</v>
      </c>
      <c r="M18" s="55">
        <v>181.46</v>
      </c>
      <c r="N18" s="43">
        <v>101.91</v>
      </c>
      <c r="O18" s="43">
        <v>142.91999999999999</v>
      </c>
      <c r="P18" s="43">
        <v>169.64</v>
      </c>
      <c r="Q18" s="43">
        <v>196.39</v>
      </c>
      <c r="R18" s="43">
        <v>121.33</v>
      </c>
      <c r="S18" s="43">
        <v>170.14</v>
      </c>
      <c r="T18" s="43">
        <v>201.95</v>
      </c>
      <c r="U18" s="43">
        <v>233.78</v>
      </c>
    </row>
    <row r="19" spans="1:21" x14ac:dyDescent="0.2">
      <c r="A19" s="40" t="s">
        <v>197</v>
      </c>
      <c r="B19" s="41">
        <v>43.27</v>
      </c>
      <c r="C19" s="41">
        <v>44.19</v>
      </c>
      <c r="D19" s="41">
        <v>45.11</v>
      </c>
      <c r="E19" s="55">
        <v>46.04</v>
      </c>
      <c r="F19" s="41">
        <v>50.04</v>
      </c>
      <c r="G19" s="41">
        <v>50.56</v>
      </c>
      <c r="H19" s="41">
        <v>51.07</v>
      </c>
      <c r="I19" s="55">
        <v>51.59</v>
      </c>
      <c r="J19" s="41">
        <v>94.19</v>
      </c>
      <c r="K19" s="41">
        <v>141.19</v>
      </c>
      <c r="L19" s="41">
        <v>172.81</v>
      </c>
      <c r="M19" s="55">
        <v>204.42</v>
      </c>
      <c r="N19" s="41">
        <v>114.83</v>
      </c>
      <c r="O19" s="41">
        <v>163.44999999999999</v>
      </c>
      <c r="P19" s="41">
        <v>194.68</v>
      </c>
      <c r="Q19" s="41">
        <v>225.89</v>
      </c>
      <c r="R19" s="41">
        <v>136.69999999999999</v>
      </c>
      <c r="S19" s="41">
        <v>194.59</v>
      </c>
      <c r="T19" s="41">
        <v>231.76</v>
      </c>
      <c r="U19" s="41">
        <v>268.92</v>
      </c>
    </row>
    <row r="20" spans="1:21" x14ac:dyDescent="0.2">
      <c r="A20" s="42" t="s">
        <v>218</v>
      </c>
      <c r="B20" s="43">
        <v>46.28</v>
      </c>
      <c r="C20" s="43">
        <v>47.27</v>
      </c>
      <c r="D20" s="43">
        <v>48.25</v>
      </c>
      <c r="E20" s="55">
        <v>49.24</v>
      </c>
      <c r="F20" s="43">
        <v>54.07</v>
      </c>
      <c r="G20" s="43">
        <v>54.63</v>
      </c>
      <c r="H20" s="43">
        <v>55.2</v>
      </c>
      <c r="I20" s="55">
        <v>55.75</v>
      </c>
      <c r="J20" s="43">
        <v>104.67</v>
      </c>
      <c r="K20" s="43">
        <v>157.32</v>
      </c>
      <c r="L20" s="43">
        <v>192.51</v>
      </c>
      <c r="M20" s="55">
        <v>227.7</v>
      </c>
      <c r="N20" s="43">
        <v>127.67</v>
      </c>
      <c r="O20" s="43">
        <v>184.17</v>
      </c>
      <c r="P20" s="43">
        <v>220.02</v>
      </c>
      <c r="Q20" s="43">
        <v>255.86</v>
      </c>
      <c r="R20" s="43">
        <v>151.97999999999999</v>
      </c>
      <c r="S20" s="43">
        <v>219.25</v>
      </c>
      <c r="T20" s="43">
        <v>261.93</v>
      </c>
      <c r="U20" s="43">
        <v>304.60000000000002</v>
      </c>
    </row>
    <row r="21" spans="1:21" x14ac:dyDescent="0.2">
      <c r="A21" s="40" t="s">
        <v>239</v>
      </c>
      <c r="B21" s="41">
        <v>49.89</v>
      </c>
      <c r="C21" s="41">
        <v>50.96</v>
      </c>
      <c r="D21" s="41">
        <v>52.02</v>
      </c>
      <c r="E21" s="55">
        <v>53.08</v>
      </c>
      <c r="F21" s="41">
        <v>57.49</v>
      </c>
      <c r="G21" s="41">
        <v>58.08</v>
      </c>
      <c r="H21" s="41">
        <v>58.67</v>
      </c>
      <c r="I21" s="55">
        <v>59.27</v>
      </c>
      <c r="J21" s="41">
        <v>115.13</v>
      </c>
      <c r="K21" s="41">
        <v>173.13</v>
      </c>
      <c r="L21" s="41">
        <v>211.89</v>
      </c>
      <c r="M21" s="55">
        <v>250.66</v>
      </c>
      <c r="N21" s="41">
        <v>140.38999999999999</v>
      </c>
      <c r="O21" s="41">
        <v>204.45</v>
      </c>
      <c r="P21" s="41">
        <v>244.95</v>
      </c>
      <c r="Q21" s="41">
        <v>285.45999999999998</v>
      </c>
      <c r="R21" s="41">
        <v>167.15</v>
      </c>
      <c r="S21" s="41">
        <v>243.39</v>
      </c>
      <c r="T21" s="41">
        <v>291.62</v>
      </c>
      <c r="U21" s="41">
        <v>339.84</v>
      </c>
    </row>
    <row r="22" spans="1:21" x14ac:dyDescent="0.2">
      <c r="A22" s="42" t="s">
        <v>260</v>
      </c>
      <c r="B22" s="43">
        <v>52.91</v>
      </c>
      <c r="C22" s="43">
        <v>54.03</v>
      </c>
      <c r="D22" s="43">
        <v>55.15</v>
      </c>
      <c r="E22" s="55">
        <v>56.28</v>
      </c>
      <c r="F22" s="43">
        <v>61.53</v>
      </c>
      <c r="G22" s="43">
        <v>62.17</v>
      </c>
      <c r="H22" s="43">
        <v>62.8</v>
      </c>
      <c r="I22" s="55">
        <v>63.43</v>
      </c>
      <c r="J22" s="43">
        <v>125.6</v>
      </c>
      <c r="K22" s="43">
        <v>188.61</v>
      </c>
      <c r="L22" s="43">
        <v>231.23</v>
      </c>
      <c r="M22" s="55">
        <v>273.83999999999997</v>
      </c>
      <c r="N22" s="43">
        <v>153.13</v>
      </c>
      <c r="O22" s="43">
        <v>225.98</v>
      </c>
      <c r="P22" s="43">
        <v>270.61</v>
      </c>
      <c r="Q22" s="43">
        <v>315.25</v>
      </c>
      <c r="R22" s="43">
        <v>182.31</v>
      </c>
      <c r="S22" s="43">
        <v>269.02999999999997</v>
      </c>
      <c r="T22" s="43">
        <v>322.16000000000003</v>
      </c>
      <c r="U22" s="43">
        <v>375.29</v>
      </c>
    </row>
    <row r="23" spans="1:21" x14ac:dyDescent="0.2">
      <c r="A23" s="40" t="s">
        <v>281</v>
      </c>
      <c r="B23" s="41">
        <v>57.62</v>
      </c>
      <c r="C23" s="41">
        <v>58.86</v>
      </c>
      <c r="D23" s="41">
        <v>60.07</v>
      </c>
      <c r="E23" s="55">
        <v>61.31</v>
      </c>
      <c r="F23" s="41">
        <v>66.31</v>
      </c>
      <c r="G23" s="41">
        <v>66.989999999999995</v>
      </c>
      <c r="H23" s="41">
        <v>67.67</v>
      </c>
      <c r="I23" s="55">
        <v>68.36</v>
      </c>
      <c r="J23" s="41">
        <v>136.91999999999999</v>
      </c>
      <c r="K23" s="41">
        <v>207.51</v>
      </c>
      <c r="L23" s="41">
        <v>252.8</v>
      </c>
      <c r="M23" s="55">
        <v>298.08</v>
      </c>
      <c r="N23" s="41">
        <v>168.12</v>
      </c>
      <c r="O23" s="41">
        <v>251.11</v>
      </c>
      <c r="P23" s="41">
        <v>299.10000000000002</v>
      </c>
      <c r="Q23" s="41">
        <v>347.1</v>
      </c>
      <c r="R23" s="41">
        <v>200.15</v>
      </c>
      <c r="S23" s="41">
        <v>298.94</v>
      </c>
      <c r="T23" s="41">
        <v>356.07</v>
      </c>
      <c r="U23" s="41">
        <v>413.21</v>
      </c>
    </row>
    <row r="24" spans="1:21" x14ac:dyDescent="0.2">
      <c r="A24" s="42" t="s">
        <v>302</v>
      </c>
      <c r="B24" s="43">
        <v>62.24</v>
      </c>
      <c r="C24" s="43">
        <v>63.57</v>
      </c>
      <c r="D24" s="43">
        <v>64.900000000000006</v>
      </c>
      <c r="E24" s="55">
        <v>66.22</v>
      </c>
      <c r="F24" s="43">
        <v>70.959999999999994</v>
      </c>
      <c r="G24" s="43">
        <v>71.69</v>
      </c>
      <c r="H24" s="43">
        <v>72.430000000000007</v>
      </c>
      <c r="I24" s="55">
        <v>73.16</v>
      </c>
      <c r="J24" s="43">
        <v>148.02000000000001</v>
      </c>
      <c r="K24" s="43">
        <v>226.09</v>
      </c>
      <c r="L24" s="43">
        <v>274.32</v>
      </c>
      <c r="M24" s="55">
        <v>322.52999999999997</v>
      </c>
      <c r="N24" s="43">
        <v>183.1</v>
      </c>
      <c r="O24" s="43">
        <v>275.32</v>
      </c>
      <c r="P24" s="43">
        <v>327.05</v>
      </c>
      <c r="Q24" s="43">
        <v>378.77</v>
      </c>
      <c r="R24" s="43">
        <v>217.98</v>
      </c>
      <c r="S24" s="43">
        <v>327.76</v>
      </c>
      <c r="T24" s="43">
        <v>389.34</v>
      </c>
      <c r="U24" s="43">
        <v>450.91</v>
      </c>
    </row>
    <row r="25" spans="1:21" x14ac:dyDescent="0.2">
      <c r="A25" s="44" t="s">
        <v>323</v>
      </c>
      <c r="B25" s="45">
        <v>6.32</v>
      </c>
      <c r="C25" s="45">
        <v>6.46</v>
      </c>
      <c r="D25" s="45">
        <v>6.59</v>
      </c>
      <c r="E25" s="56">
        <v>6.73</v>
      </c>
      <c r="F25" s="45">
        <v>7.15</v>
      </c>
      <c r="G25" s="45">
        <v>7.22</v>
      </c>
      <c r="H25" s="45">
        <v>7.3</v>
      </c>
      <c r="I25" s="56">
        <v>7.37</v>
      </c>
      <c r="J25" s="45">
        <v>14.64</v>
      </c>
      <c r="K25" s="45">
        <v>22.44</v>
      </c>
      <c r="L25" s="45">
        <v>27.18</v>
      </c>
      <c r="M25" s="56">
        <v>31.94</v>
      </c>
      <c r="N25" s="45">
        <v>18.309999999999999</v>
      </c>
      <c r="O25" s="45">
        <v>27.45</v>
      </c>
      <c r="P25" s="45">
        <v>32.47</v>
      </c>
      <c r="Q25" s="45">
        <v>37.51</v>
      </c>
      <c r="R25" s="45">
        <v>21.79</v>
      </c>
      <c r="S25" s="45">
        <v>32.69</v>
      </c>
      <c r="T25" s="45">
        <v>38.67</v>
      </c>
      <c r="U25" s="45">
        <v>44.65</v>
      </c>
    </row>
    <row r="28" spans="1:21" x14ac:dyDescent="0.2">
      <c r="A28" s="57" t="s">
        <v>343</v>
      </c>
    </row>
    <row r="29" spans="1:21" x14ac:dyDescent="0.2">
      <c r="A29" s="77" t="s">
        <v>530</v>
      </c>
      <c r="B29" s="76" t="s">
        <v>531</v>
      </c>
    </row>
    <row r="30" spans="1:21" x14ac:dyDescent="0.2">
      <c r="A30" s="77" t="s">
        <v>532</v>
      </c>
      <c r="B30" s="76" t="s">
        <v>533</v>
      </c>
    </row>
    <row r="31" spans="1:21" x14ac:dyDescent="0.2">
      <c r="A31" s="77" t="s">
        <v>534</v>
      </c>
      <c r="B31" s="76" t="s">
        <v>535</v>
      </c>
    </row>
    <row r="32" spans="1:21" x14ac:dyDescent="0.2">
      <c r="A32" s="77" t="s">
        <v>536</v>
      </c>
      <c r="B32" s="76" t="s">
        <v>537</v>
      </c>
    </row>
    <row r="33" spans="1:7" x14ac:dyDescent="0.2">
      <c r="A33" s="77" t="s">
        <v>538</v>
      </c>
      <c r="B33" s="76" t="s">
        <v>539</v>
      </c>
    </row>
    <row r="34" spans="1:7" x14ac:dyDescent="0.2">
      <c r="A34" s="77" t="s">
        <v>540</v>
      </c>
      <c r="B34" s="76" t="s">
        <v>541</v>
      </c>
    </row>
    <row r="36" spans="1:7" x14ac:dyDescent="0.2">
      <c r="A36" s="77"/>
    </row>
    <row r="37" spans="1:7" x14ac:dyDescent="0.2">
      <c r="A37" s="141" t="s">
        <v>344</v>
      </c>
      <c r="B37" s="141"/>
      <c r="C37" s="141"/>
      <c r="D37" s="141"/>
      <c r="E37" s="141"/>
      <c r="F37" s="141"/>
      <c r="G37" s="141"/>
    </row>
    <row r="38" spans="1:7" x14ac:dyDescent="0.2">
      <c r="A38" s="50"/>
      <c r="B38" s="49"/>
      <c r="C38" s="49"/>
      <c r="D38" s="30"/>
      <c r="E38" s="30"/>
      <c r="F38" s="30"/>
      <c r="G38" s="30"/>
    </row>
    <row r="39" spans="1:7" ht="15" x14ac:dyDescent="0.25">
      <c r="A39" s="142" t="s">
        <v>345</v>
      </c>
      <c r="B39" s="142"/>
      <c r="C39" s="142"/>
      <c r="D39" s="142"/>
      <c r="E39" s="142"/>
      <c r="F39" s="142"/>
      <c r="G39" s="142"/>
    </row>
  </sheetData>
  <mergeCells count="9">
    <mergeCell ref="T11:U11"/>
    <mergeCell ref="A37:G37"/>
    <mergeCell ref="A39:G39"/>
    <mergeCell ref="C2:D2"/>
    <mergeCell ref="A5:S5"/>
    <mergeCell ref="A6:S6"/>
    <mergeCell ref="A8:U8"/>
    <mergeCell ref="A9:U9"/>
    <mergeCell ref="A10:U10"/>
  </mergeCells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'[2]Base(2025)'!#REF!</xm:f>
          </x14:formula1>
          <xm:sqref>C2:D2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9"/>
  <sheetViews>
    <sheetView workbookViewId="0">
      <selection activeCell="N22" sqref="N22"/>
    </sheetView>
  </sheetViews>
  <sheetFormatPr defaultRowHeight="13.5" customHeight="1" x14ac:dyDescent="0.2"/>
  <cols>
    <col min="1" max="4" width="14.7109375" style="119" customWidth="1"/>
    <col min="5" max="5" width="14.28515625" style="119" customWidth="1"/>
    <col min="6" max="6" width="14.7109375" style="119" customWidth="1"/>
    <col min="7" max="7" width="16.7109375" style="119" customWidth="1"/>
    <col min="8" max="8" width="13.85546875" style="119" bestFit="1" customWidth="1"/>
    <col min="9" max="9" width="14.7109375" style="119" customWidth="1"/>
    <col min="10" max="10" width="27.5703125" style="119" customWidth="1"/>
    <col min="11" max="256" width="9.140625" style="46"/>
    <col min="257" max="266" width="15.7109375" style="46" customWidth="1"/>
    <col min="267" max="512" width="9.140625" style="46"/>
    <col min="513" max="522" width="15.7109375" style="46" customWidth="1"/>
    <col min="523" max="768" width="9.140625" style="46"/>
    <col min="769" max="778" width="15.7109375" style="46" customWidth="1"/>
    <col min="779" max="1024" width="9.140625" style="46"/>
    <col min="1025" max="1034" width="15.7109375" style="46" customWidth="1"/>
    <col min="1035" max="1280" width="9.140625" style="46"/>
    <col min="1281" max="1290" width="15.7109375" style="46" customWidth="1"/>
    <col min="1291" max="1536" width="9.140625" style="46"/>
    <col min="1537" max="1546" width="15.7109375" style="46" customWidth="1"/>
    <col min="1547" max="1792" width="9.140625" style="46"/>
    <col min="1793" max="1802" width="15.7109375" style="46" customWidth="1"/>
    <col min="1803" max="2048" width="9.140625" style="46"/>
    <col min="2049" max="2058" width="15.7109375" style="46" customWidth="1"/>
    <col min="2059" max="2304" width="9.140625" style="46"/>
    <col min="2305" max="2314" width="15.7109375" style="46" customWidth="1"/>
    <col min="2315" max="2560" width="9.140625" style="46"/>
    <col min="2561" max="2570" width="15.7109375" style="46" customWidth="1"/>
    <col min="2571" max="2816" width="9.140625" style="46"/>
    <col min="2817" max="2826" width="15.7109375" style="46" customWidth="1"/>
    <col min="2827" max="3072" width="9.140625" style="46"/>
    <col min="3073" max="3082" width="15.7109375" style="46" customWidth="1"/>
    <col min="3083" max="3328" width="9.140625" style="46"/>
    <col min="3329" max="3338" width="15.7109375" style="46" customWidth="1"/>
    <col min="3339" max="3584" width="9.140625" style="46"/>
    <col min="3585" max="3594" width="15.7109375" style="46" customWidth="1"/>
    <col min="3595" max="3840" width="9.140625" style="46"/>
    <col min="3841" max="3850" width="15.7109375" style="46" customWidth="1"/>
    <col min="3851" max="4096" width="9.140625" style="46"/>
    <col min="4097" max="4106" width="15.7109375" style="46" customWidth="1"/>
    <col min="4107" max="4352" width="9.140625" style="46"/>
    <col min="4353" max="4362" width="15.7109375" style="46" customWidth="1"/>
    <col min="4363" max="4608" width="9.140625" style="46"/>
    <col min="4609" max="4618" width="15.7109375" style="46" customWidth="1"/>
    <col min="4619" max="4864" width="9.140625" style="46"/>
    <col min="4865" max="4874" width="15.7109375" style="46" customWidth="1"/>
    <col min="4875" max="5120" width="9.140625" style="46"/>
    <col min="5121" max="5130" width="15.7109375" style="46" customWidth="1"/>
    <col min="5131" max="5376" width="9.140625" style="46"/>
    <col min="5377" max="5386" width="15.7109375" style="46" customWidth="1"/>
    <col min="5387" max="5632" width="9.140625" style="46"/>
    <col min="5633" max="5642" width="15.7109375" style="46" customWidth="1"/>
    <col min="5643" max="5888" width="9.140625" style="46"/>
    <col min="5889" max="5898" width="15.7109375" style="46" customWidth="1"/>
    <col min="5899" max="6144" width="9.140625" style="46"/>
    <col min="6145" max="6154" width="15.7109375" style="46" customWidth="1"/>
    <col min="6155" max="6400" width="9.140625" style="46"/>
    <col min="6401" max="6410" width="15.7109375" style="46" customWidth="1"/>
    <col min="6411" max="6656" width="9.140625" style="46"/>
    <col min="6657" max="6666" width="15.7109375" style="46" customWidth="1"/>
    <col min="6667" max="6912" width="9.140625" style="46"/>
    <col min="6913" max="6922" width="15.7109375" style="46" customWidth="1"/>
    <col min="6923" max="7168" width="9.140625" style="46"/>
    <col min="7169" max="7178" width="15.7109375" style="46" customWidth="1"/>
    <col min="7179" max="7424" width="9.140625" style="46"/>
    <col min="7425" max="7434" width="15.7109375" style="46" customWidth="1"/>
    <col min="7435" max="7680" width="9.140625" style="46"/>
    <col min="7681" max="7690" width="15.7109375" style="46" customWidth="1"/>
    <col min="7691" max="7936" width="9.140625" style="46"/>
    <col min="7937" max="7946" width="15.7109375" style="46" customWidth="1"/>
    <col min="7947" max="8192" width="9.140625" style="46"/>
    <col min="8193" max="8202" width="15.7109375" style="46" customWidth="1"/>
    <col min="8203" max="8448" width="9.140625" style="46"/>
    <col min="8449" max="8458" width="15.7109375" style="46" customWidth="1"/>
    <col min="8459" max="8704" width="9.140625" style="46"/>
    <col min="8705" max="8714" width="15.7109375" style="46" customWidth="1"/>
    <col min="8715" max="8960" width="9.140625" style="46"/>
    <col min="8961" max="8970" width="15.7109375" style="46" customWidth="1"/>
    <col min="8971" max="9216" width="9.140625" style="46"/>
    <col min="9217" max="9226" width="15.7109375" style="46" customWidth="1"/>
    <col min="9227" max="9472" width="9.140625" style="46"/>
    <col min="9473" max="9482" width="15.7109375" style="46" customWidth="1"/>
    <col min="9483" max="9728" width="9.140625" style="46"/>
    <col min="9729" max="9738" width="15.7109375" style="46" customWidth="1"/>
    <col min="9739" max="9984" width="9.140625" style="46"/>
    <col min="9985" max="9994" width="15.7109375" style="46" customWidth="1"/>
    <col min="9995" max="10240" width="9.140625" style="46"/>
    <col min="10241" max="10250" width="15.7109375" style="46" customWidth="1"/>
    <col min="10251" max="10496" width="9.140625" style="46"/>
    <col min="10497" max="10506" width="15.7109375" style="46" customWidth="1"/>
    <col min="10507" max="10752" width="9.140625" style="46"/>
    <col min="10753" max="10762" width="15.7109375" style="46" customWidth="1"/>
    <col min="10763" max="11008" width="9.140625" style="46"/>
    <col min="11009" max="11018" width="15.7109375" style="46" customWidth="1"/>
    <col min="11019" max="11264" width="9.140625" style="46"/>
    <col min="11265" max="11274" width="15.7109375" style="46" customWidth="1"/>
    <col min="11275" max="11520" width="9.140625" style="46"/>
    <col min="11521" max="11530" width="15.7109375" style="46" customWidth="1"/>
    <col min="11531" max="11776" width="9.140625" style="46"/>
    <col min="11777" max="11786" width="15.7109375" style="46" customWidth="1"/>
    <col min="11787" max="12032" width="9.140625" style="46"/>
    <col min="12033" max="12042" width="15.7109375" style="46" customWidth="1"/>
    <col min="12043" max="12288" width="9.140625" style="46"/>
    <col min="12289" max="12298" width="15.7109375" style="46" customWidth="1"/>
    <col min="12299" max="12544" width="9.140625" style="46"/>
    <col min="12545" max="12554" width="15.7109375" style="46" customWidth="1"/>
    <col min="12555" max="12800" width="9.140625" style="46"/>
    <col min="12801" max="12810" width="15.7109375" style="46" customWidth="1"/>
    <col min="12811" max="13056" width="9.140625" style="46"/>
    <col min="13057" max="13066" width="15.7109375" style="46" customWidth="1"/>
    <col min="13067" max="13312" width="9.140625" style="46"/>
    <col min="13313" max="13322" width="15.7109375" style="46" customWidth="1"/>
    <col min="13323" max="13568" width="9.140625" style="46"/>
    <col min="13569" max="13578" width="15.7109375" style="46" customWidth="1"/>
    <col min="13579" max="13824" width="9.140625" style="46"/>
    <col min="13825" max="13834" width="15.7109375" style="46" customWidth="1"/>
    <col min="13835" max="14080" width="9.140625" style="46"/>
    <col min="14081" max="14090" width="15.7109375" style="46" customWidth="1"/>
    <col min="14091" max="14336" width="9.140625" style="46"/>
    <col min="14337" max="14346" width="15.7109375" style="46" customWidth="1"/>
    <col min="14347" max="14592" width="9.140625" style="46"/>
    <col min="14593" max="14602" width="15.7109375" style="46" customWidth="1"/>
    <col min="14603" max="14848" width="9.140625" style="46"/>
    <col min="14849" max="14858" width="15.7109375" style="46" customWidth="1"/>
    <col min="14859" max="15104" width="9.140625" style="46"/>
    <col min="15105" max="15114" width="15.7109375" style="46" customWidth="1"/>
    <col min="15115" max="15360" width="9.140625" style="46"/>
    <col min="15361" max="15370" width="15.7109375" style="46" customWidth="1"/>
    <col min="15371" max="15616" width="9.140625" style="46"/>
    <col min="15617" max="15626" width="15.7109375" style="46" customWidth="1"/>
    <col min="15627" max="15872" width="9.140625" style="46"/>
    <col min="15873" max="15882" width="15.7109375" style="46" customWidth="1"/>
    <col min="15883" max="16128" width="9.140625" style="46"/>
    <col min="16129" max="16138" width="15.7109375" style="46" customWidth="1"/>
    <col min="16139" max="16384" width="9.140625" style="46"/>
  </cols>
  <sheetData>
    <row r="2" spans="1:10" ht="14.25" thickBot="1" x14ac:dyDescent="0.3">
      <c r="A2" s="78"/>
      <c r="B2" s="79"/>
      <c r="C2" s="78"/>
      <c r="D2" s="80"/>
      <c r="E2" s="81"/>
      <c r="F2" s="81"/>
      <c r="G2" s="78"/>
      <c r="H2" s="82" t="s">
        <v>4</v>
      </c>
      <c r="I2" s="188" t="s">
        <v>542</v>
      </c>
      <c r="J2" s="188"/>
    </row>
    <row r="3" spans="1:10" ht="12.75" x14ac:dyDescent="0.2">
      <c r="A3" s="189" t="s">
        <v>543</v>
      </c>
      <c r="B3" s="190"/>
      <c r="C3" s="190"/>
      <c r="D3" s="190"/>
      <c r="E3" s="190"/>
      <c r="F3" s="190"/>
      <c r="G3" s="190"/>
      <c r="H3" s="190"/>
      <c r="I3" s="190"/>
      <c r="J3" s="191"/>
    </row>
    <row r="4" spans="1:10" thickBot="1" x14ac:dyDescent="0.25">
      <c r="A4" s="192"/>
      <c r="B4" s="193"/>
      <c r="C4" s="193"/>
      <c r="D4" s="193"/>
      <c r="E4" s="193"/>
      <c r="F4" s="193"/>
      <c r="G4" s="193"/>
      <c r="H4" s="193"/>
      <c r="I4" s="193"/>
      <c r="J4" s="194"/>
    </row>
    <row r="5" spans="1:10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5"/>
    </row>
    <row r="6" spans="1:10" ht="12.75" x14ac:dyDescent="0.2">
      <c r="A6" s="195" t="s">
        <v>544</v>
      </c>
      <c r="B6" s="196"/>
      <c r="C6" s="196"/>
      <c r="D6" s="196"/>
      <c r="E6" s="197"/>
      <c r="F6" s="195" t="s">
        <v>545</v>
      </c>
      <c r="G6" s="196"/>
      <c r="H6" s="196"/>
      <c r="I6" s="196"/>
      <c r="J6" s="197"/>
    </row>
    <row r="7" spans="1:10" thickBot="1" x14ac:dyDescent="0.25">
      <c r="A7" s="198"/>
      <c r="B7" s="199"/>
      <c r="C7" s="199"/>
      <c r="D7" s="199"/>
      <c r="E7" s="200"/>
      <c r="F7" s="198"/>
      <c r="G7" s="199"/>
      <c r="H7" s="199"/>
      <c r="I7" s="199"/>
      <c r="J7" s="200"/>
    </row>
    <row r="8" spans="1:10" ht="12.75" x14ac:dyDescent="0.2">
      <c r="A8" s="86"/>
      <c r="B8" s="87"/>
      <c r="C8" s="87"/>
      <c r="D8" s="87"/>
      <c r="E8" s="87"/>
      <c r="F8" s="201"/>
      <c r="G8" s="202"/>
      <c r="H8" s="202"/>
      <c r="I8" s="202"/>
      <c r="J8" s="203"/>
    </row>
    <row r="9" spans="1:10" ht="12.75" x14ac:dyDescent="0.2">
      <c r="A9" s="181" t="s">
        <v>546</v>
      </c>
      <c r="B9" s="182"/>
      <c r="C9" s="182"/>
      <c r="D9" s="182"/>
      <c r="E9" s="182"/>
      <c r="F9" s="181" t="s">
        <v>547</v>
      </c>
      <c r="G9" s="182"/>
      <c r="H9" s="182"/>
      <c r="I9" s="182"/>
      <c r="J9" s="183"/>
    </row>
    <row r="10" spans="1:10" ht="12.75" x14ac:dyDescent="0.2">
      <c r="A10" s="181" t="s">
        <v>548</v>
      </c>
      <c r="B10" s="182"/>
      <c r="C10" s="182"/>
      <c r="D10" s="182"/>
      <c r="E10" s="182"/>
      <c r="F10" s="88"/>
      <c r="G10" s="89"/>
      <c r="H10" s="89"/>
      <c r="I10" s="89"/>
      <c r="J10" s="90"/>
    </row>
    <row r="11" spans="1:10" ht="12.75" x14ac:dyDescent="0.2">
      <c r="A11" s="181" t="s">
        <v>549</v>
      </c>
      <c r="B11" s="182"/>
      <c r="C11" s="182"/>
      <c r="D11" s="182"/>
      <c r="E11" s="182"/>
      <c r="F11" s="91" t="s">
        <v>550</v>
      </c>
      <c r="G11" s="92"/>
      <c r="H11" s="93"/>
      <c r="I11" s="89"/>
      <c r="J11" s="90"/>
    </row>
    <row r="12" spans="1:10" ht="12.75" x14ac:dyDescent="0.2">
      <c r="A12" s="181" t="s">
        <v>551</v>
      </c>
      <c r="B12" s="182"/>
      <c r="C12" s="182"/>
      <c r="D12" s="182"/>
      <c r="E12" s="183"/>
      <c r="F12" s="94" t="s">
        <v>552</v>
      </c>
      <c r="G12" s="92"/>
      <c r="H12" s="93"/>
      <c r="I12" s="89"/>
      <c r="J12" s="90"/>
    </row>
    <row r="13" spans="1:10" ht="12.75" x14ac:dyDescent="0.2">
      <c r="A13" s="179" t="s">
        <v>553</v>
      </c>
      <c r="B13" s="180"/>
      <c r="C13" s="180"/>
      <c r="D13" s="180"/>
      <c r="E13" s="180"/>
      <c r="F13" s="94" t="s">
        <v>554</v>
      </c>
      <c r="G13" s="92"/>
      <c r="H13" s="93"/>
      <c r="I13" s="89"/>
      <c r="J13" s="90"/>
    </row>
    <row r="14" spans="1:10" ht="12.75" x14ac:dyDescent="0.2">
      <c r="A14" s="184" t="s">
        <v>555</v>
      </c>
      <c r="B14" s="185"/>
      <c r="C14" s="185"/>
      <c r="D14" s="185"/>
      <c r="E14" s="185"/>
      <c r="F14" s="94"/>
      <c r="G14" s="92"/>
      <c r="H14" s="93"/>
      <c r="I14" s="89"/>
      <c r="J14" s="90"/>
    </row>
    <row r="15" spans="1:10" ht="12.75" x14ac:dyDescent="0.2">
      <c r="A15" s="186" t="s">
        <v>556</v>
      </c>
      <c r="B15" s="187"/>
      <c r="C15" s="187"/>
      <c r="D15" s="187"/>
      <c r="E15" s="187"/>
      <c r="F15" s="94"/>
      <c r="G15" s="92"/>
      <c r="H15" s="93"/>
      <c r="I15" s="89"/>
      <c r="J15" s="90"/>
    </row>
    <row r="16" spans="1:10" ht="12.75" x14ac:dyDescent="0.2">
      <c r="A16" s="171" t="s">
        <v>557</v>
      </c>
      <c r="B16" s="172"/>
      <c r="C16" s="172"/>
      <c r="D16" s="172"/>
      <c r="E16" s="172"/>
      <c r="F16" s="91" t="s">
        <v>558</v>
      </c>
      <c r="G16" s="89"/>
      <c r="H16" s="89"/>
      <c r="I16" s="89"/>
      <c r="J16" s="90"/>
    </row>
    <row r="17" spans="1:10" ht="12.75" x14ac:dyDescent="0.2">
      <c r="A17" s="173" t="s">
        <v>559</v>
      </c>
      <c r="B17" s="174"/>
      <c r="C17" s="174"/>
      <c r="D17" s="174"/>
      <c r="E17" s="175"/>
      <c r="F17" s="165" t="s">
        <v>560</v>
      </c>
      <c r="G17" s="166"/>
      <c r="H17" s="166"/>
      <c r="I17" s="166"/>
      <c r="J17" s="167"/>
    </row>
    <row r="18" spans="1:10" ht="12.75" x14ac:dyDescent="0.2">
      <c r="A18" s="95"/>
      <c r="B18" s="95"/>
      <c r="C18" s="95"/>
      <c r="D18" s="95"/>
      <c r="E18" s="95"/>
      <c r="F18" s="165" t="s">
        <v>561</v>
      </c>
      <c r="G18" s="166"/>
      <c r="H18" s="166"/>
      <c r="I18" s="166"/>
      <c r="J18" s="167"/>
    </row>
    <row r="19" spans="1:10" ht="12.75" x14ac:dyDescent="0.2">
      <c r="A19" s="95"/>
      <c r="B19" s="95"/>
      <c r="C19" s="95"/>
      <c r="D19" s="95"/>
      <c r="E19" s="95"/>
      <c r="F19" s="176" t="s">
        <v>562</v>
      </c>
      <c r="G19" s="177"/>
      <c r="H19" s="177"/>
      <c r="I19" s="177"/>
      <c r="J19" s="178"/>
    </row>
    <row r="20" spans="1:10" ht="12.75" x14ac:dyDescent="0.2">
      <c r="A20" s="95"/>
      <c r="B20" s="95"/>
      <c r="C20" s="95"/>
      <c r="D20" s="95"/>
      <c r="E20" s="95"/>
      <c r="F20" s="162" t="s">
        <v>563</v>
      </c>
      <c r="G20" s="163"/>
      <c r="H20" s="163"/>
      <c r="I20" s="163"/>
      <c r="J20" s="164"/>
    </row>
    <row r="21" spans="1:10" ht="12.75" x14ac:dyDescent="0.2">
      <c r="A21" s="179"/>
      <c r="B21" s="180"/>
      <c r="C21" s="180"/>
      <c r="D21" s="180"/>
      <c r="E21" s="180"/>
      <c r="F21" s="162"/>
      <c r="G21" s="163"/>
      <c r="H21" s="163"/>
      <c r="I21" s="163"/>
      <c r="J21" s="164"/>
    </row>
    <row r="22" spans="1:10" ht="12.75" x14ac:dyDescent="0.2">
      <c r="A22" s="96"/>
      <c r="B22" s="95"/>
      <c r="C22" s="95"/>
      <c r="D22" s="95"/>
      <c r="E22" s="95"/>
      <c r="F22" s="96"/>
      <c r="G22" s="95"/>
      <c r="H22" s="95"/>
      <c r="I22" s="95"/>
      <c r="J22" s="97"/>
    </row>
    <row r="23" spans="1:10" ht="12.75" x14ac:dyDescent="0.2">
      <c r="A23" s="96"/>
      <c r="B23" s="95"/>
      <c r="C23" s="95"/>
      <c r="D23" s="95"/>
      <c r="E23" s="95"/>
      <c r="F23" s="159" t="s">
        <v>564</v>
      </c>
      <c r="G23" s="160"/>
      <c r="H23" s="160"/>
      <c r="I23" s="160"/>
      <c r="J23" s="161"/>
    </row>
    <row r="24" spans="1:10" ht="12.75" x14ac:dyDescent="0.2">
      <c r="A24" s="96"/>
      <c r="B24" s="95"/>
      <c r="C24" s="95"/>
      <c r="D24" s="95"/>
      <c r="E24" s="95"/>
      <c r="F24" s="162" t="s">
        <v>565</v>
      </c>
      <c r="G24" s="163"/>
      <c r="H24" s="163"/>
      <c r="I24" s="163"/>
      <c r="J24" s="164"/>
    </row>
    <row r="25" spans="1:10" ht="12.75" x14ac:dyDescent="0.2">
      <c r="A25" s="96"/>
      <c r="B25" s="95"/>
      <c r="C25" s="95"/>
      <c r="D25" s="95"/>
      <c r="E25" s="95"/>
      <c r="F25" s="165" t="s">
        <v>566</v>
      </c>
      <c r="G25" s="166"/>
      <c r="H25" s="166"/>
      <c r="I25" s="166"/>
      <c r="J25" s="167"/>
    </row>
    <row r="26" spans="1:10" ht="12.75" x14ac:dyDescent="0.2">
      <c r="A26" s="96"/>
      <c r="B26" s="95"/>
      <c r="C26" s="95"/>
      <c r="D26" s="95"/>
      <c r="E26" s="95"/>
      <c r="F26" s="94"/>
      <c r="G26" s="98"/>
      <c r="H26" s="98"/>
      <c r="I26" s="98"/>
      <c r="J26" s="99"/>
    </row>
    <row r="27" spans="1:10" ht="12.75" x14ac:dyDescent="0.2">
      <c r="A27" s="96"/>
      <c r="B27" s="95"/>
      <c r="C27" s="95"/>
      <c r="D27" s="95"/>
      <c r="E27" s="95"/>
      <c r="F27" s="162" t="s">
        <v>567</v>
      </c>
      <c r="G27" s="163"/>
      <c r="H27" s="163"/>
      <c r="I27" s="163"/>
      <c r="J27" s="164"/>
    </row>
    <row r="28" spans="1:10" ht="12.75" x14ac:dyDescent="0.2">
      <c r="A28" s="96"/>
      <c r="B28" s="95"/>
      <c r="C28" s="95"/>
      <c r="D28" s="95"/>
      <c r="E28" s="95"/>
      <c r="F28" s="165" t="s">
        <v>568</v>
      </c>
      <c r="G28" s="166"/>
      <c r="H28" s="166"/>
      <c r="I28" s="166"/>
      <c r="J28" s="167"/>
    </row>
    <row r="29" spans="1:10" ht="12.75" x14ac:dyDescent="0.2">
      <c r="A29" s="96"/>
      <c r="B29" s="95"/>
      <c r="C29" s="95"/>
      <c r="D29" s="95"/>
      <c r="E29" s="95"/>
      <c r="F29" s="94"/>
      <c r="G29" s="98"/>
      <c r="H29" s="98"/>
      <c r="I29" s="98"/>
      <c r="J29" s="99"/>
    </row>
    <row r="30" spans="1:10" ht="12.75" x14ac:dyDescent="0.2">
      <c r="A30" s="96"/>
      <c r="B30" s="95"/>
      <c r="C30" s="95"/>
      <c r="D30" s="95"/>
      <c r="E30" s="95"/>
      <c r="F30" s="91" t="s">
        <v>569</v>
      </c>
      <c r="G30" s="98"/>
      <c r="H30" s="98"/>
      <c r="I30" s="98"/>
      <c r="J30" s="99"/>
    </row>
    <row r="31" spans="1:10" ht="12.75" x14ac:dyDescent="0.2">
      <c r="A31" s="96"/>
      <c r="B31" s="95"/>
      <c r="C31" s="95"/>
      <c r="D31" s="95"/>
      <c r="E31" s="95"/>
      <c r="F31" s="91" t="s">
        <v>570</v>
      </c>
      <c r="G31" s="98"/>
      <c r="H31" s="98"/>
      <c r="I31" s="98"/>
      <c r="J31" s="99"/>
    </row>
    <row r="32" spans="1:10" ht="12.75" x14ac:dyDescent="0.2">
      <c r="A32" s="96"/>
      <c r="B32" s="95"/>
      <c r="C32" s="95"/>
      <c r="D32" s="95"/>
      <c r="E32" s="95"/>
      <c r="F32" s="91" t="s">
        <v>571</v>
      </c>
      <c r="G32" s="98"/>
      <c r="H32" s="98"/>
      <c r="I32" s="98"/>
      <c r="J32" s="99"/>
    </row>
    <row r="33" spans="1:21" thickBot="1" x14ac:dyDescent="0.25">
      <c r="A33" s="100"/>
      <c r="B33" s="46"/>
      <c r="C33" s="46"/>
      <c r="D33" s="46"/>
      <c r="E33" s="46"/>
      <c r="F33" s="168"/>
      <c r="G33" s="169"/>
      <c r="H33" s="169"/>
      <c r="I33" s="169"/>
      <c r="J33" s="170"/>
    </row>
    <row r="34" spans="1:21" ht="12.75" x14ac:dyDescent="0.2">
      <c r="A34" s="153" t="s">
        <v>572</v>
      </c>
      <c r="B34" s="154"/>
      <c r="C34" s="154"/>
      <c r="D34" s="154"/>
      <c r="E34" s="154"/>
      <c r="F34" s="154"/>
      <c r="G34" s="154"/>
      <c r="H34" s="154"/>
      <c r="I34" s="154"/>
      <c r="J34" s="155"/>
    </row>
    <row r="35" spans="1:21" thickBot="1" x14ac:dyDescent="0.25">
      <c r="A35" s="156"/>
      <c r="B35" s="157"/>
      <c r="C35" s="157"/>
      <c r="D35" s="157"/>
      <c r="E35" s="157"/>
      <c r="F35" s="157"/>
      <c r="G35" s="157"/>
      <c r="H35" s="157"/>
      <c r="I35" s="157"/>
      <c r="J35" s="158"/>
    </row>
    <row r="36" spans="1:21" ht="12.75" x14ac:dyDescent="0.2">
      <c r="A36" s="101" t="s">
        <v>573</v>
      </c>
      <c r="B36" s="102"/>
      <c r="C36" s="102"/>
      <c r="D36" s="102"/>
      <c r="E36" s="102"/>
      <c r="F36" s="102"/>
      <c r="G36" s="102"/>
      <c r="H36" s="102"/>
      <c r="I36" s="103"/>
      <c r="J36" s="104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</row>
    <row r="37" spans="1:21" ht="12.75" x14ac:dyDescent="0.2">
      <c r="A37" s="101" t="s">
        <v>574</v>
      </c>
      <c r="B37" s="102"/>
      <c r="C37" s="102"/>
      <c r="D37" s="102"/>
      <c r="E37" s="102"/>
      <c r="F37" s="102"/>
      <c r="G37" s="102"/>
      <c r="H37" s="102"/>
      <c r="I37" s="103"/>
      <c r="J37" s="104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</row>
    <row r="38" spans="1:21" ht="12.75" x14ac:dyDescent="0.2">
      <c r="A38" s="101" t="s">
        <v>575</v>
      </c>
      <c r="B38" s="102"/>
      <c r="C38" s="102"/>
      <c r="D38" s="102"/>
      <c r="E38" s="102"/>
      <c r="F38" s="102"/>
      <c r="G38" s="102"/>
      <c r="H38" s="102"/>
      <c r="I38" s="103"/>
      <c r="J38" s="104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</row>
    <row r="39" spans="1:21" ht="12.75" x14ac:dyDescent="0.2">
      <c r="A39" s="106" t="s">
        <v>576</v>
      </c>
      <c r="B39" s="102"/>
      <c r="C39" s="102"/>
      <c r="D39" s="102"/>
      <c r="E39" s="102"/>
      <c r="F39" s="102"/>
      <c r="G39" s="102"/>
      <c r="H39" s="102"/>
      <c r="I39" s="103"/>
      <c r="J39" s="104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</row>
    <row r="40" spans="1:21" ht="12.75" x14ac:dyDescent="0.2">
      <c r="A40" s="101" t="s">
        <v>577</v>
      </c>
      <c r="B40" s="102"/>
      <c r="C40" s="102"/>
      <c r="D40" s="102"/>
      <c r="E40" s="102"/>
      <c r="F40" s="102"/>
      <c r="G40" s="102"/>
      <c r="H40" s="102"/>
      <c r="I40" s="103"/>
      <c r="J40" s="104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</row>
    <row r="41" spans="1:21" ht="12.75" x14ac:dyDescent="0.2">
      <c r="A41" s="107"/>
      <c r="B41" s="108"/>
      <c r="C41" s="108"/>
      <c r="D41" s="108"/>
      <c r="E41" s="108"/>
      <c r="F41" s="108"/>
      <c r="G41" s="108"/>
      <c r="H41" s="108"/>
      <c r="I41" s="109"/>
      <c r="J41" s="110"/>
    </row>
    <row r="42" spans="1:21" ht="12.75" x14ac:dyDescent="0.2">
      <c r="A42" s="101" t="s">
        <v>578</v>
      </c>
      <c r="B42" s="108"/>
      <c r="C42" s="108"/>
      <c r="D42" s="108"/>
      <c r="E42" s="108"/>
      <c r="F42" s="108"/>
      <c r="G42" s="108"/>
      <c r="H42" s="108"/>
      <c r="I42" s="109"/>
      <c r="J42" s="110"/>
    </row>
    <row r="43" spans="1:21" ht="12.75" x14ac:dyDescent="0.2">
      <c r="A43" s="111" t="s">
        <v>579</v>
      </c>
      <c r="B43" s="108"/>
      <c r="C43" s="108"/>
      <c r="D43" s="108"/>
      <c r="E43" s="108"/>
      <c r="F43" s="108"/>
      <c r="G43" s="108"/>
      <c r="H43" s="108"/>
      <c r="I43" s="109"/>
      <c r="J43" s="110"/>
    </row>
    <row r="44" spans="1:21" ht="12.75" x14ac:dyDescent="0.2">
      <c r="A44" s="94" t="s">
        <v>580</v>
      </c>
      <c r="B44" s="92"/>
      <c r="C44" s="92"/>
      <c r="D44" s="92"/>
      <c r="E44" s="92"/>
      <c r="F44" s="89"/>
      <c r="G44" s="89"/>
      <c r="H44" s="89"/>
      <c r="I44" s="112"/>
      <c r="J44" s="113"/>
    </row>
    <row r="45" spans="1:21" ht="12.75" x14ac:dyDescent="0.2">
      <c r="A45" s="114" t="s">
        <v>581</v>
      </c>
      <c r="B45" s="115"/>
      <c r="C45" s="115"/>
      <c r="D45" s="115"/>
      <c r="E45" s="115"/>
      <c r="F45" s="89"/>
      <c r="G45" s="89"/>
      <c r="H45" s="89"/>
      <c r="I45" s="116"/>
      <c r="J45" s="117"/>
    </row>
    <row r="46" spans="1:21" ht="12.75" x14ac:dyDescent="0.2">
      <c r="A46" s="118" t="s">
        <v>582</v>
      </c>
      <c r="B46" s="89"/>
      <c r="C46" s="89"/>
      <c r="D46" s="89"/>
      <c r="E46" s="89"/>
      <c r="F46" s="89"/>
      <c r="G46" s="89"/>
      <c r="H46" s="89"/>
      <c r="J46" s="120"/>
    </row>
    <row r="47" spans="1:21" ht="12.75" x14ac:dyDescent="0.2">
      <c r="A47" s="118" t="s">
        <v>583</v>
      </c>
      <c r="B47" s="89"/>
      <c r="C47" s="89"/>
      <c r="D47" s="89"/>
      <c r="E47" s="89"/>
      <c r="F47" s="89"/>
      <c r="G47" s="92"/>
      <c r="H47" s="89"/>
      <c r="J47" s="120"/>
    </row>
    <row r="48" spans="1:21" ht="12.75" x14ac:dyDescent="0.2">
      <c r="A48" s="118" t="s">
        <v>584</v>
      </c>
      <c r="B48" s="89"/>
      <c r="C48" s="89"/>
      <c r="D48" s="89"/>
      <c r="E48" s="89"/>
      <c r="F48" s="89"/>
      <c r="G48" s="89"/>
      <c r="H48" s="89"/>
      <c r="I48" s="46"/>
      <c r="J48" s="121"/>
    </row>
    <row r="49" spans="1:10" ht="12.75" x14ac:dyDescent="0.2">
      <c r="A49" s="122" t="s">
        <v>585</v>
      </c>
      <c r="B49" s="89"/>
      <c r="C49" s="89"/>
      <c r="D49" s="89"/>
      <c r="E49" s="89"/>
      <c r="F49" s="89"/>
      <c r="G49" s="89"/>
      <c r="H49" s="123"/>
      <c r="J49" s="120"/>
    </row>
    <row r="50" spans="1:10" ht="12.75" x14ac:dyDescent="0.2">
      <c r="A50" s="114" t="s">
        <v>586</v>
      </c>
      <c r="B50" s="123"/>
      <c r="C50" s="123"/>
      <c r="D50" s="123"/>
      <c r="E50" s="123"/>
      <c r="F50" s="123"/>
      <c r="G50" s="123"/>
      <c r="H50" s="123"/>
      <c r="I50" s="124"/>
      <c r="J50" s="125"/>
    </row>
    <row r="51" spans="1:10" ht="12.75" x14ac:dyDescent="0.2">
      <c r="A51" s="126" t="s">
        <v>587</v>
      </c>
      <c r="B51" s="123"/>
      <c r="C51" s="123"/>
      <c r="D51" s="123"/>
      <c r="E51" s="123"/>
      <c r="F51" s="123"/>
      <c r="G51" s="123"/>
      <c r="H51" s="123"/>
      <c r="I51" s="124"/>
      <c r="J51" s="125"/>
    </row>
    <row r="52" spans="1:10" ht="12.75" x14ac:dyDescent="0.2">
      <c r="A52" s="114" t="s">
        <v>588</v>
      </c>
      <c r="B52" s="115"/>
      <c r="C52" s="115"/>
      <c r="D52" s="115"/>
      <c r="E52" s="115"/>
      <c r="F52" s="115"/>
      <c r="G52" s="115"/>
      <c r="H52" s="115"/>
      <c r="I52" s="116"/>
      <c r="J52" s="117"/>
    </row>
    <row r="53" spans="1:10" ht="12.75" x14ac:dyDescent="0.2">
      <c r="A53" s="126" t="s">
        <v>589</v>
      </c>
      <c r="B53" s="115"/>
      <c r="C53" s="115"/>
      <c r="D53" s="115"/>
      <c r="E53" s="115"/>
      <c r="F53" s="115"/>
      <c r="G53" s="115"/>
      <c r="H53" s="115"/>
      <c r="I53" s="116"/>
      <c r="J53" s="117"/>
    </row>
    <row r="54" spans="1:10" ht="12.75" x14ac:dyDescent="0.2">
      <c r="A54" s="114" t="s">
        <v>590</v>
      </c>
      <c r="B54" s="127"/>
      <c r="C54" s="127"/>
      <c r="D54" s="127"/>
      <c r="E54" s="127"/>
      <c r="F54" s="127"/>
      <c r="G54" s="127"/>
      <c r="H54" s="127"/>
      <c r="I54" s="128"/>
      <c r="J54" s="129"/>
    </row>
    <row r="55" spans="1:10" ht="12.75" x14ac:dyDescent="0.2">
      <c r="A55" s="126" t="s">
        <v>591</v>
      </c>
      <c r="B55" s="115"/>
      <c r="C55" s="115"/>
      <c r="D55" s="115"/>
      <c r="E55" s="115"/>
      <c r="F55" s="115"/>
      <c r="G55" s="115"/>
      <c r="H55" s="115"/>
      <c r="I55" s="116"/>
      <c r="J55" s="117"/>
    </row>
    <row r="56" spans="1:10" ht="12.75" x14ac:dyDescent="0.2">
      <c r="A56" s="126" t="s">
        <v>592</v>
      </c>
      <c r="B56" s="115"/>
      <c r="C56" s="115"/>
      <c r="D56" s="115"/>
      <c r="E56" s="115" t="s">
        <v>593</v>
      </c>
      <c r="F56" s="115"/>
      <c r="G56" s="115"/>
      <c r="H56" s="115"/>
      <c r="I56" s="116"/>
      <c r="J56" s="117"/>
    </row>
    <row r="57" spans="1:10" ht="12.75" x14ac:dyDescent="0.2">
      <c r="A57" s="126" t="s">
        <v>594</v>
      </c>
      <c r="B57" s="115"/>
      <c r="C57" s="115"/>
      <c r="D57" s="115"/>
      <c r="E57" s="115" t="s">
        <v>595</v>
      </c>
      <c r="F57" s="115"/>
      <c r="G57" s="115"/>
      <c r="H57" s="115"/>
      <c r="I57" s="116"/>
      <c r="J57" s="117"/>
    </row>
    <row r="58" spans="1:10" ht="12.75" x14ac:dyDescent="0.2">
      <c r="A58" s="126" t="s">
        <v>596</v>
      </c>
      <c r="B58" s="115"/>
      <c r="C58" s="115"/>
      <c r="D58" s="115"/>
      <c r="E58" s="115" t="s">
        <v>597</v>
      </c>
      <c r="F58" s="115"/>
      <c r="G58" s="115"/>
      <c r="H58" s="115"/>
      <c r="I58" s="116"/>
      <c r="J58" s="117"/>
    </row>
    <row r="59" spans="1:10" thickBot="1" x14ac:dyDescent="0.25">
      <c r="A59" s="130"/>
      <c r="B59" s="131"/>
      <c r="C59" s="131"/>
      <c r="D59" s="131"/>
      <c r="E59" s="131"/>
      <c r="F59" s="131"/>
      <c r="G59" s="131"/>
      <c r="H59" s="131"/>
      <c r="I59" s="131"/>
      <c r="J59" s="132"/>
    </row>
  </sheetData>
  <mergeCells count="27">
    <mergeCell ref="A9:E9"/>
    <mergeCell ref="F9:J9"/>
    <mergeCell ref="I2:J2"/>
    <mergeCell ref="A3:J4"/>
    <mergeCell ref="A6:E7"/>
    <mergeCell ref="F6:J7"/>
    <mergeCell ref="F8:J8"/>
    <mergeCell ref="F20:J21"/>
    <mergeCell ref="A21:E21"/>
    <mergeCell ref="A10:E10"/>
    <mergeCell ref="A11:E11"/>
    <mergeCell ref="A12:E12"/>
    <mergeCell ref="A13:E13"/>
    <mergeCell ref="A14:E14"/>
    <mergeCell ref="A15:E15"/>
    <mergeCell ref="A16:E16"/>
    <mergeCell ref="A17:E17"/>
    <mergeCell ref="F17:J17"/>
    <mergeCell ref="F18:J18"/>
    <mergeCell ref="F19:J19"/>
    <mergeCell ref="A34:J35"/>
    <mergeCell ref="F23:J23"/>
    <mergeCell ref="F24:J24"/>
    <mergeCell ref="F25:J25"/>
    <mergeCell ref="F27:J27"/>
    <mergeCell ref="F28:J28"/>
    <mergeCell ref="F33:J3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Carta</vt:lpstr>
      <vt:lpstr>SEDEX</vt:lpstr>
      <vt:lpstr>PAC</vt:lpstr>
      <vt:lpstr>SEDEX 10 E 12</vt:lpstr>
      <vt:lpstr>Instruções-SEDEX  e PAC</vt:lpstr>
    </vt:vector>
  </TitlesOfParts>
  <Company>CORREIOS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Kleber Brito de Almeida</dc:creator>
  <cp:lastModifiedBy>Kleber Brito de Almeida</cp:lastModifiedBy>
  <dcterms:created xsi:type="dcterms:W3CDTF">2025-06-03T12:44:24Z</dcterms:created>
  <dcterms:modified xsi:type="dcterms:W3CDTF">2025-06-03T13:51:08Z</dcterms:modified>
</cp:coreProperties>
</file>