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1.150\PROCESSOS  compartilhado\2026\DISPENSA 2026\Locação de brinquedos\"/>
    </mc:Choice>
  </mc:AlternateContent>
  <xr:revisionPtr revIDLastSave="0" documentId="8_{0F8F1F75-86CB-47F1-8C22-B0753EEDD83B}" xr6:coauthVersionLast="47" xr6:coauthVersionMax="47" xr10:uidLastSave="{00000000-0000-0000-0000-000000000000}"/>
  <bookViews>
    <workbookView xWindow="20370" yWindow="-120" windowWidth="20730" windowHeight="1116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44" i="1" l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</calcChain>
</file>

<file path=xl/sharedStrings.xml><?xml version="1.0" encoding="utf-8"?>
<sst xmlns="http://schemas.openxmlformats.org/spreadsheetml/2006/main" count="129" uniqueCount="50">
  <si>
    <t>PREFEITURA MUNICIPAL DE ANASTACIO - MS</t>
  </si>
  <si>
    <t>Planilha para proposta da licitação  Nº 25/2026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</si>
  <si>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</si>
  <si>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</si>
  <si>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</si>
  <si>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</si>
  <si>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</si>
  <si>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</si>
  <si>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</si>
  <si>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</si>
  <si>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</si>
  <si>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Diária</t>
  </si>
  <si>
    <t>Locação de Cama elástica produzida em aço galvanizado, com 3,05 metros de diâmetro, equipada com rede de proteção, garantindo maior segurança durante o uso, disponibilidade de mínima de 06 horas por dia. (Obrigatoriamente um monitor para orientação durante a utilização).</t>
  </si>
  <si>
    <t/>
  </si>
  <si>
    <t>Locação de brinquedo – Piscina de bolinhas medindo 1,5 x 1,5 metros com cobertura (telhado) e rede de proteção, proporcionando conforto e segurança as crianças, disponibilidade mínima de 06 horas por dia. (Obrigatoriamente um monitor para orientação durante a utilização).</t>
  </si>
  <si>
    <t>Locação de brinquedo –Espaço Baby, área especialmente desenvolvida para os pequenos, composta por 4 brinquedos: escorrega, cavalinho, minhoca e gangorra, disponibilidade mínima de 06 horas por dia. (Obrigatoriamente um monitor para a orientação durante a utilização).</t>
  </si>
  <si>
    <t>Locação de brinquedo – Castelinho Inflável pula-pula com 3x3 metros, quatro torres, fabricado em material KP 1000 de alta resistência, com rede de proteção, disponibilidade mínima de 06 horas por dia. (Obrigatoriamente um monitor para a orientação durante a utilização).</t>
  </si>
  <si>
    <t>Locação de brinquedo – Castelinho Inflável com escorrega modelo com 3x4 metros, quatro torres e escorregador integrado fabricado em material KP1000 e equipado com rede de proteção disponibilidade mínima de 06 horas por dia. (Obrigatoriamente um monitor para a orientação durante a utilização).</t>
  </si>
  <si>
    <t>Locação de brinquedo – Castelinho inflável com escorrega tourinho estrutura de 3x4 metros com quatro torres, escorregador e tourinho interativo. Produzido em material KP 1000 e com rede proteção, disponibilidade mínima de 06 horas por dia. (Obrigatoriamente um monitor para a orientação durante a utilização).</t>
  </si>
  <si>
    <t>Locação de brinquedos – Tombo legal brinquedo interativo onde uma criança permanece na plataforma enquanto as demais tentam acertar o alvo com bolinhas. Estrutura de 2x2 metros, com quatro torres e rede de proteção, disponibilidade mínima de 06 horas  por dia. (Obrigatoriamente um monitor para a orientação durante a utilização).</t>
  </si>
  <si>
    <t>Locação de brinquedos – Piscina de bolinhas inflável medido 2x2m, com quatro torres rede de proteção, disponibilidade mínima de 06 horas por dia.(Obrigatoriamente um monitor para a orientação durante a utilização).</t>
  </si>
  <si>
    <t>Locação de brinquedos – Guerra de cotonete medindo 4x4 metros, onde duas pessoas sobem  em cima da plataforma e iniciam uma batalha para tentar derrubar a outra pessoa de cima da plataforma, disponibilidade mínima de 06 horas por dia. (Obrigatoriamente um monitor para a orientação durante a utilização).</t>
  </si>
  <si>
    <t>Locação de brinquedos – Mini Tobogã com piscina bolinhas inflável em material KP1000, medindo 3x5 metros, com escada de acesso e escorregador que termina em uma piscina de bolinhas, disponibilidade mínima de 06 horas por dia. (Obrigatoriamente um monitor  para a orientação durante a utilização.(Obrigatoriamente um monitor para a orientação durante a utilização).</t>
  </si>
  <si>
    <t>Locação de brinquedos – Tobogã médio estrutura com escada e escorregador, fabricada em material KP1000,medindo 3,40x6 metros, disponibilidade mínima de 06 horas por dia. (Obrigatoriamente um monitor para a orientação durante utilização).</t>
  </si>
  <si>
    <t>Locação de brinquedos – Tobogã Grande com escada e escorregador, produzido em material KP1000, com dimensões de 4x6,5 metros, disponibilidade mínima de 06 horas por  dia. (Obrigatoriamente um monitor para a orientação durante utilização).</t>
  </si>
  <si>
    <t>Locação de brinquedos – Tobogã com piscina de bolinhas versão com 4x6,5 metros, onde a descida termina em uma piscina de bolinhas. Fabricado em material KP1000, disponibilidade mínima de 06 horas por dia. (Obrigatoriamente um monitor para a orientação durante utilização).</t>
  </si>
  <si>
    <t>Locação de brinquedos – Tobogã duplo golfinho inflável com duplo escorregador, medindo 4,5 x 7 metros, ideal para maior interação entre as crianças, disponibilidade mínima de  06 horas por dia. (Obrigatoriamente um monitor para a orientação durante utilização).</t>
  </si>
  <si>
    <t>Locação de brinquedos – Futebol de sabão brinquedo fabricado no material KP 1000, medindo 10x 5 metros, onde as crianças forma dois times e jogam partidas, disponibilidade mínima de 06 horas por dia. (Obrigatoriamente um monitor para a orientação durante utilização).</t>
  </si>
  <si>
    <t>Locação de brinquedos – Touro mecânico que possui mecanismo, e colchão medindo 4x4 metros, disponibilidade mínima de 06 horas por dia. (Obrigatoriamente um monitor para a orientação durante a utilização).</t>
  </si>
  <si>
    <t>Locação – Pipoqueira  elétrica acompanhado de profissional especializado na preparação e distribuição, utilizando ingredientes adequados para consumo, garantido a qualidade e segurança da execução do serviço, disponibilidade mínima de 06 horas por dia . (Para atender até 500 pessoas).</t>
  </si>
  <si>
    <t>Locação – Pipoqueira  elétrica acompanhado de profissional especializado na preparação e distribuição, utilizando ingredientes adequados para consumo, garantido a qualidade e segurança da execução do serviço, disponibilidade mínima de 06 horas por dia . (Para atender até 2.000 pessoas).</t>
  </si>
  <si>
    <t>Locação – Máquina de algodão doce elétrica acompanhado de profissional especializado na preparação e distribuição, utilizando ingredientes adequados para consumo, garantido a qualidade e segurança da execução do serviço, disponibilidade mínima de 06 horas por dia. (Para atender até 500 pessoas).</t>
  </si>
  <si>
    <t>Locação – Máquina de algodão doce elétrica acompanhado de profissional especializado na preparação e distribuição, utilizando ingredientes adequados para consumo, garantido a qualidade e segurança da execução do serviço, disponibilidade mínima de 06 horas por dia. (Para atender até 2.000 pessoas).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</si>
  <si>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</si>
  <si>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</si>
  <si>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</si>
  <si>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</si>
  <si>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</si>
  <si>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</si>
  <si>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</si>
  <si>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</si>
  <si>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</si>
  <si>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ANASTACIO, 00:00 HORAS DO DIA 11/06/2026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</si>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</sst>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4"/>
  <sheetViews>
    <sheetView tabSelected="1" topLeftCell="A43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33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34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35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36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37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38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39</v>
      </c>
      <c r="B16" s="11"/>
      <c r="C16" s="14" t="s">
        <v>13</v>
      </c>
      <c r="D16" s="14" t="s">
        <v>13</v>
      </c>
      <c r="E16" s="14" t="s">
        <v>13</v>
      </c>
      <c r="F16" s="15" t="s">
        <v>40</v>
      </c>
      <c r="G16" s="9"/>
    </row>
    <row r="18" spans="1:7" x14ac:dyDescent="0.25">
      <c r="A18" s="16" t="s">
        <v>41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42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90" x14ac:dyDescent="0.25">
      <c r="A24" s="2">
        <v>1</v>
      </c>
      <c r="B24" s="2" t="s">
        <v>11</v>
      </c>
      <c r="C24" s="4">
        <v>4</v>
      </c>
      <c r="D24" s="5" t="s">
        <v>12</v>
      </c>
      <c r="E24" s="6" t="s">
        <v>13</v>
      </c>
      <c r="F24" s="7" t="s">
        <v>13</v>
      </c>
      <c r="G24" s="3">
        <f t="shared" ref="G24:G43" si="0">IFERROR(C24 *F24,0)</f>
        <v>0</v>
      </c>
    </row>
    <row r="25" spans="1:7" ht="90" x14ac:dyDescent="0.25">
      <c r="A25" s="2">
        <v>2</v>
      </c>
      <c r="B25" s="2" t="s">
        <v>11</v>
      </c>
      <c r="C25" s="4">
        <v>4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ht="90" x14ac:dyDescent="0.25">
      <c r="A26" s="2">
        <v>3</v>
      </c>
      <c r="B26" s="2" t="s">
        <v>11</v>
      </c>
      <c r="C26" s="4">
        <v>4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ht="90" x14ac:dyDescent="0.25">
      <c r="A27" s="2">
        <v>4</v>
      </c>
      <c r="B27" s="2" t="s">
        <v>11</v>
      </c>
      <c r="C27" s="4">
        <v>4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ht="90" x14ac:dyDescent="0.25">
      <c r="A28" s="2">
        <v>5</v>
      </c>
      <c r="B28" s="2" t="s">
        <v>11</v>
      </c>
      <c r="C28" s="4">
        <v>4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ht="105" x14ac:dyDescent="0.25">
      <c r="A29" s="2">
        <v>6</v>
      </c>
      <c r="B29" s="2" t="s">
        <v>11</v>
      </c>
      <c r="C29" s="4">
        <v>4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ht="105" x14ac:dyDescent="0.25">
      <c r="A30" s="2">
        <v>7</v>
      </c>
      <c r="B30" s="2" t="s">
        <v>11</v>
      </c>
      <c r="C30" s="4">
        <v>4</v>
      </c>
      <c r="D30" s="5" t="s">
        <v>19</v>
      </c>
      <c r="E30" s="6" t="s">
        <v>13</v>
      </c>
      <c r="F30" s="7" t="s">
        <v>13</v>
      </c>
      <c r="G30" s="3">
        <f t="shared" si="0"/>
        <v>0</v>
      </c>
    </row>
    <row r="31" spans="1:7" ht="75" x14ac:dyDescent="0.25">
      <c r="A31" s="2">
        <v>8</v>
      </c>
      <c r="B31" s="2" t="s">
        <v>11</v>
      </c>
      <c r="C31" s="4">
        <v>4</v>
      </c>
      <c r="D31" s="5" t="s">
        <v>20</v>
      </c>
      <c r="E31" s="6" t="s">
        <v>13</v>
      </c>
      <c r="F31" s="7" t="s">
        <v>13</v>
      </c>
      <c r="G31" s="3">
        <f t="shared" si="0"/>
        <v>0</v>
      </c>
    </row>
    <row r="32" spans="1:7" ht="90" x14ac:dyDescent="0.25">
      <c r="A32" s="2">
        <v>9</v>
      </c>
      <c r="B32" s="2" t="s">
        <v>11</v>
      </c>
      <c r="C32" s="4">
        <v>4</v>
      </c>
      <c r="D32" s="5" t="s">
        <v>21</v>
      </c>
      <c r="E32" s="6" t="s">
        <v>13</v>
      </c>
      <c r="F32" s="7" t="s">
        <v>13</v>
      </c>
      <c r="G32" s="3">
        <f t="shared" si="0"/>
        <v>0</v>
      </c>
    </row>
    <row r="33" spans="1:7" ht="120" x14ac:dyDescent="0.25">
      <c r="A33" s="2">
        <v>10</v>
      </c>
      <c r="B33" s="2" t="s">
        <v>11</v>
      </c>
      <c r="C33" s="4">
        <v>4</v>
      </c>
      <c r="D33" s="5" t="s">
        <v>22</v>
      </c>
      <c r="E33" s="6" t="s">
        <v>13</v>
      </c>
      <c r="F33" s="7" t="s">
        <v>13</v>
      </c>
      <c r="G33" s="3">
        <f t="shared" si="0"/>
        <v>0</v>
      </c>
    </row>
    <row r="34" spans="1:7" ht="75" x14ac:dyDescent="0.25">
      <c r="A34" s="2">
        <v>11</v>
      </c>
      <c r="B34" s="2" t="s">
        <v>11</v>
      </c>
      <c r="C34" s="4">
        <v>4</v>
      </c>
      <c r="D34" s="5" t="s">
        <v>23</v>
      </c>
      <c r="E34" s="6" t="s">
        <v>13</v>
      </c>
      <c r="F34" s="7" t="s">
        <v>13</v>
      </c>
      <c r="G34" s="3">
        <f t="shared" si="0"/>
        <v>0</v>
      </c>
    </row>
    <row r="35" spans="1:7" ht="75" x14ac:dyDescent="0.25">
      <c r="A35" s="2">
        <v>12</v>
      </c>
      <c r="B35" s="2" t="s">
        <v>11</v>
      </c>
      <c r="C35" s="4">
        <v>4</v>
      </c>
      <c r="D35" s="5" t="s">
        <v>24</v>
      </c>
      <c r="E35" s="6" t="s">
        <v>13</v>
      </c>
      <c r="F35" s="7" t="s">
        <v>13</v>
      </c>
      <c r="G35" s="3">
        <f t="shared" si="0"/>
        <v>0</v>
      </c>
    </row>
    <row r="36" spans="1:7" ht="90" x14ac:dyDescent="0.25">
      <c r="A36" s="2">
        <v>13</v>
      </c>
      <c r="B36" s="2" t="s">
        <v>11</v>
      </c>
      <c r="C36" s="4">
        <v>4</v>
      </c>
      <c r="D36" s="5" t="s">
        <v>25</v>
      </c>
      <c r="E36" s="6" t="s">
        <v>13</v>
      </c>
      <c r="F36" s="7" t="s">
        <v>13</v>
      </c>
      <c r="G36" s="3">
        <f t="shared" si="0"/>
        <v>0</v>
      </c>
    </row>
    <row r="37" spans="1:7" ht="90" x14ac:dyDescent="0.25">
      <c r="A37" s="2">
        <v>14</v>
      </c>
      <c r="B37" s="2" t="s">
        <v>11</v>
      </c>
      <c r="C37" s="4">
        <v>4</v>
      </c>
      <c r="D37" s="5" t="s">
        <v>26</v>
      </c>
      <c r="E37" s="6" t="s">
        <v>13</v>
      </c>
      <c r="F37" s="7" t="s">
        <v>13</v>
      </c>
      <c r="G37" s="3">
        <f t="shared" si="0"/>
        <v>0</v>
      </c>
    </row>
    <row r="38" spans="1:7" ht="90" x14ac:dyDescent="0.25">
      <c r="A38" s="2">
        <v>15</v>
      </c>
      <c r="B38" s="2" t="s">
        <v>11</v>
      </c>
      <c r="C38" s="4">
        <v>4</v>
      </c>
      <c r="D38" s="5" t="s">
        <v>27</v>
      </c>
      <c r="E38" s="6" t="s">
        <v>13</v>
      </c>
      <c r="F38" s="7" t="s">
        <v>13</v>
      </c>
      <c r="G38" s="3">
        <f t="shared" si="0"/>
        <v>0</v>
      </c>
    </row>
    <row r="39" spans="1:7" ht="75" x14ac:dyDescent="0.25">
      <c r="A39" s="2">
        <v>16</v>
      </c>
      <c r="B39" s="2" t="s">
        <v>11</v>
      </c>
      <c r="C39" s="4">
        <v>4</v>
      </c>
      <c r="D39" s="5" t="s">
        <v>28</v>
      </c>
      <c r="E39" s="6" t="s">
        <v>13</v>
      </c>
      <c r="F39" s="7" t="s">
        <v>13</v>
      </c>
      <c r="G39" s="3">
        <f t="shared" si="0"/>
        <v>0</v>
      </c>
    </row>
    <row r="40" spans="1:7" ht="90" x14ac:dyDescent="0.25">
      <c r="A40" s="2">
        <v>17</v>
      </c>
      <c r="B40" s="2" t="s">
        <v>11</v>
      </c>
      <c r="C40" s="4">
        <v>4</v>
      </c>
      <c r="D40" s="5" t="s">
        <v>29</v>
      </c>
      <c r="E40" s="6" t="s">
        <v>13</v>
      </c>
      <c r="F40" s="7" t="s">
        <v>13</v>
      </c>
      <c r="G40" s="3">
        <f t="shared" si="0"/>
        <v>0</v>
      </c>
    </row>
    <row r="41" spans="1:7" ht="90" x14ac:dyDescent="0.25">
      <c r="A41" s="2">
        <v>18</v>
      </c>
      <c r="B41" s="2" t="s">
        <v>11</v>
      </c>
      <c r="C41" s="4">
        <v>4</v>
      </c>
      <c r="D41" s="5" t="s">
        <v>30</v>
      </c>
      <c r="E41" s="6" t="s">
        <v>13</v>
      </c>
      <c r="F41" s="7" t="s">
        <v>13</v>
      </c>
      <c r="G41" s="3">
        <f t="shared" si="0"/>
        <v>0</v>
      </c>
    </row>
    <row r="42" spans="1:7" ht="105" x14ac:dyDescent="0.25">
      <c r="A42" s="2">
        <v>19</v>
      </c>
      <c r="B42" s="2" t="s">
        <v>11</v>
      </c>
      <c r="C42" s="4">
        <v>4</v>
      </c>
      <c r="D42" s="5" t="s">
        <v>31</v>
      </c>
      <c r="E42" s="6" t="s">
        <v>13</v>
      </c>
      <c r="F42" s="7" t="s">
        <v>13</v>
      </c>
      <c r="G42" s="3">
        <f t="shared" si="0"/>
        <v>0</v>
      </c>
    </row>
    <row r="43" spans="1:7" ht="105" x14ac:dyDescent="0.25">
      <c r="A43" s="2">
        <v>20</v>
      </c>
      <c r="B43" s="2" t="s">
        <v>11</v>
      </c>
      <c r="C43" s="4">
        <v>4</v>
      </c>
      <c r="D43" s="5" t="s">
        <v>32</v>
      </c>
      <c r="E43" s="6" t="s">
        <v>13</v>
      </c>
      <c r="F43" s="7" t="s">
        <v>13</v>
      </c>
      <c r="G43" s="3">
        <f t="shared" si="0"/>
        <v>0</v>
      </c>
    </row>
    <row r="44" spans="1:7" x14ac:dyDescent="0.25">
      <c r="G44" s="3">
        <f>SUM(G22:G43)</f>
        <v>0</v>
      </c>
    </row>
    <row r="46" spans="1:7" x14ac:dyDescent="0.25">
      <c r="A46" s="18" t="s">
        <v>43</v>
      </c>
      <c r="B46" s="9"/>
      <c r="C46" s="9"/>
      <c r="D46" s="9"/>
      <c r="E46" s="18" t="s">
        <v>44</v>
      </c>
      <c r="F46" s="9"/>
      <c r="G46" s="9"/>
    </row>
    <row r="48" spans="1:7" x14ac:dyDescent="0.25">
      <c r="A48" s="18" t="s">
        <v>45</v>
      </c>
      <c r="B48" s="9"/>
      <c r="C48" s="9"/>
      <c r="D48" s="9"/>
      <c r="E48" s="18" t="s">
        <v>46</v>
      </c>
      <c r="F48" s="9"/>
      <c r="G48" s="9"/>
    </row>
    <row r="50" spans="3:7" x14ac:dyDescent="0.25">
      <c r="C50" s="18" t="s">
        <v>47</v>
      </c>
      <c r="D50" s="9"/>
      <c r="E50" s="18" t="s">
        <v>48</v>
      </c>
      <c r="F50" s="9"/>
      <c r="G50" s="9"/>
    </row>
    <row r="54" spans="3:7" x14ac:dyDescent="0.25">
      <c r="C54" s="19" t="s">
        <v>49</v>
      </c>
      <c r="D54" s="19"/>
      <c r="E54" s="19"/>
      <c r="F54" s="19"/>
    </row>
  </sheetData>
  <sheetProtection password="B989" sheet="1" formatCells="0" formatColumns="0" formatRows="0" insertColumns="0" insertRows="0" insertHyperlinks="0" deleteColumns="0" deleteRows="0" sort="0" autoFilter="0" pivotTables="0"/>
  <mergeCells count="28">
    <mergeCell ref="A48:D48"/>
    <mergeCell ref="E48:G48"/>
    <mergeCell ref="C50:D50"/>
    <mergeCell ref="E50:G50"/>
    <mergeCell ref="C54:F54"/>
    <mergeCell ref="F16:G16"/>
    <mergeCell ref="A18:G19"/>
    <mergeCell ref="A21:G21"/>
    <mergeCell ref="A46:D46"/>
    <mergeCell ref="E46:G46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Cleyton</cp:lastModifiedBy>
  <dcterms:created xsi:type="dcterms:W3CDTF">2026-06-08T11:43:46Z</dcterms:created>
  <dcterms:modified xsi:type="dcterms:W3CDTF">2026-06-08T11:44:09Z</dcterms:modified>
</cp:coreProperties>
</file>