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  <sheet name="Lote-6" r:id="rId8" sheetId="6"/>
    <sheet name="Lote-7" r:id="rId9" sheetId="7"/>
    <sheet name="Lote-8" r:id="rId10" sheetId="8"/>
    <sheet name="Lote-9" r:id="rId11" sheetId="9"/>
    <sheet name="Lote-10" r:id="rId12" sheetId="10"/>
  </sheets>
</workbook>
</file>

<file path=xl/sharedStrings.xml><?xml version="1.0" encoding="utf-8"?>
<sst xmlns="http://schemas.openxmlformats.org/spreadsheetml/2006/main" count="1286" uniqueCount="219">
  <si>
    <t>FUNDO MUNICIPAL DE SAUDE - GO</t>
  </si>
  <si>
    <t>Planilha para proposta do pregão  Nº 21/2024 Lote Nº 1</t>
  </si>
  <si>
    <t>PROPOSTA DE PREÇO</t>
  </si>
  <si>
    <t>LOTE 1</t>
  </si>
  <si>
    <t>Planilha para proposta do pregão  Nº 21/2024 Lote Nº 2</t>
  </si>
  <si>
    <t>LOTE 2</t>
  </si>
  <si>
    <t>Planilha para proposta do pregão  Nº 21/2024 Lote Nº 3</t>
  </si>
  <si>
    <t>LOTE 3</t>
  </si>
  <si>
    <t>Planilha para proposta do pregão  Nº 21/2024 Lote Nº 4</t>
  </si>
  <si>
    <t>LOTE 4</t>
  </si>
  <si>
    <t>Planilha para proposta do pregão  Nº 21/2024 Lote Nº 5</t>
  </si>
  <si>
    <t>LOTE 5</t>
  </si>
  <si>
    <t>Planilha para proposta do pregão  Nº 21/2024 Lote Nº 6</t>
  </si>
  <si>
    <t>LOTE 6</t>
  </si>
  <si>
    <t>Planilha para proposta do pregão  Nº 21/2024 Lote Nº 7</t>
  </si>
  <si>
    <t>LOTE 7</t>
  </si>
  <si>
    <t>Planilha para proposta do pregão  Nº 21/2024 Lote Nº 8</t>
  </si>
  <si>
    <t>LOTE 8</t>
  </si>
  <si>
    <t>Planilha para proposta do pregão  Nº 21/2024 Lote Nº 9</t>
  </si>
  <si>
    <t>LOTE 9</t>
  </si>
  <si>
    <t>Planilha para proposta do pregão  Nº 21/2024 Lote Nº 10</t>
  </si>
  <si>
    <t>LOTE 10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</si>
  <si>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</si>
  <si>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</si>
  <si>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</si>
  <si>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</si>
  <si>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</si>
  <si>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</si>
  <si>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</si>
  <si>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</t>
  </si>
  <si>
    <t>Café 500 GR Torrado e Moído com selo de Pureza ABIC pacote com 500 GR</t>
  </si>
  <si>
    <t/>
  </si>
  <si>
    <t>Açucar Cristal (branco) 5KG Pacote</t>
  </si>
  <si>
    <t>UN</t>
  </si>
  <si>
    <t>Margarina com Sal Cremosa com creme de leite (Semelhante a Delicia) 1kg</t>
  </si>
  <si>
    <t>Agua Mineral 20 litros (sem vasilhame)</t>
  </si>
  <si>
    <t>Refringente de cola 2 Litros (semelhante a Coca Cola)</t>
  </si>
  <si>
    <t>Refrigerante de Guaraná 2 litros (semelhante ao Guaraná Mineiro)</t>
  </si>
  <si>
    <t>KG</t>
  </si>
  <si>
    <t>Apresuntado KG (semelhante a Perdigão)</t>
  </si>
  <si>
    <t>Queijo Mussarela (semelhante a Italac ou piracanjuba)</t>
  </si>
  <si>
    <t>Bombom chocolate branco pacote 800 GR (semelhante ao ouro branco)</t>
  </si>
  <si>
    <t>Bombom chocolate preto pacote 800 GR (semelhante ao sonho de valsa)</t>
  </si>
  <si>
    <t>Bolacha Rosquinha pacote de 600 gr (semelhante a Mabel) sabores variados</t>
  </si>
  <si>
    <t>Leite Longa Vida Integral 1 Litro (semelhante a Italac ou Piracanjuba)</t>
  </si>
  <si>
    <t>Panettone (semelhante ao Bauducco) 500 gr Frutas Cristalizadas</t>
  </si>
  <si>
    <t>Panettone (semelhante ao Bauducco) 500 gr gotas de chocolate</t>
  </si>
  <si>
    <t>Azeitona Verde em conserva com caroço, peso liquido 550 gr (semelhante a zaeli)</t>
  </si>
  <si>
    <t>Palmito Pupunha em Conserva Inteiro vidro 300 gr (semelhante ao imperador)</t>
  </si>
  <si>
    <t>CX</t>
  </si>
  <si>
    <t>Caixa de Bombom (semelhante Lacta ou Nestlé) - 250,6g</t>
  </si>
  <si>
    <t>Suco de Uva Integral 1,5 LT (semelhante a aurora)</t>
  </si>
  <si>
    <t>Creme de Leite lata 300 gr (semelhante ao Itambé)</t>
  </si>
  <si>
    <t>ESPONJA DE AÇO - PACOTE COM 03 UNIDADES DE 60 GRAMAS</t>
  </si>
  <si>
    <t>ESPONJA DUPLA FACE MULTIUSO, PACOTE COM 3 UNIDADES</t>
  </si>
  <si>
    <t>Sabão em pó com alvejante 1,600KG para remoção de manchas em tecidos, condicionado em caixa de papelão resistente, contendo 1,600 kg</t>
  </si>
  <si>
    <t>Amaciante de roupas e tecidos (similar ao mon bijou) galão com 5 Litros</t>
  </si>
  <si>
    <t>Pano Flanela Laranja Grande 38x58cm Para Limpeza uso Geral</t>
  </si>
  <si>
    <t>Pano De Chão Atoalhado Felpudo (50x90 Cm)</t>
  </si>
  <si>
    <t>Coador de Café Pano 20x30cm de Diâmetro 100% Algodão Cabo de Madeira</t>
  </si>
  <si>
    <t>Papel Toalha branco Interfolhas Pacote com 1.000</t>
  </si>
  <si>
    <t>Inseticida Spray Multi 420ml</t>
  </si>
  <si>
    <t>Vassoura de palha caipira cabo de madeira</t>
  </si>
  <si>
    <t>Vassoura uso Interno 30cm cerdas sintéticas macias e resistentes que não riscam com cabo longo</t>
  </si>
  <si>
    <t>Escova sanitária para vaso sanitário reforçada sem suporte</t>
  </si>
  <si>
    <t>Rodo plástico 30cm, borracha dupla, Cabo Longo</t>
  </si>
  <si>
    <t>Balde com alça de ferro reforçado preto pedreiro com pega mão e pegador cavidade ergometrico balde forte 15 L</t>
  </si>
  <si>
    <t>Fósforo de Segurança Extra Longo cx com 50UN</t>
  </si>
  <si>
    <t>Detergente Líquido Neutro com Glicerina Galão com 5 Litros</t>
  </si>
  <si>
    <t>LIMPADOR MULTIUSO CAIXA 12X500ML</t>
  </si>
  <si>
    <t>Alvejante sem Cloro 1l</t>
  </si>
  <si>
    <t>Pasta limpa aluminio "pasta de brilho" 500g</t>
  </si>
  <si>
    <t>FA</t>
  </si>
  <si>
    <t>Papel higiênico, folha simples, picotado, Somente na cor branca, medindo 30 m x 10 cm, com relevo, composto de 100% de celulose virgem, tubete medindo 4,0 cm de diâmetro, não reciclado, fardo com 64 rolos, contendo 16 pacotes com 4 unidades cada</t>
  </si>
  <si>
    <t>Saco Para Lixo preto 100 Litros Reforçado Pct C/ 100 Unidades</t>
  </si>
  <si>
    <t>SACO PARA LIXO HOSPITALAR 100L cor branco (PCT C/100) com escrita de infectante</t>
  </si>
  <si>
    <t>Saco Para Lixo preto 60 Litros Reforçado Pct C/ 100 Unidades</t>
  </si>
  <si>
    <t>Agua Sanitária 5 Litros</t>
  </si>
  <si>
    <t>Sabão em barra neutro com glicerina pacote 5 x200g</t>
  </si>
  <si>
    <t>SABONETE LÍQUIDO BACTERICIDA PARA MÃOS 5 litros</t>
  </si>
  <si>
    <t>Hipoclorito 1% 5 LT</t>
  </si>
  <si>
    <t>Álcool Liquido 70% 1 LT</t>
  </si>
  <si>
    <t>Repelente Spray de Citronela com Óleo de Proteção (Repelente Natural de pelo e odor para cães) 500 ML</t>
  </si>
  <si>
    <t>Desinfetante Concentrado de Citronela 120ml</t>
  </si>
  <si>
    <t>Shampoo Para Bebê livre de Parabennos, Sulfatos e Corantes (similar a Johnson's Baby Regular) 400ml</t>
  </si>
  <si>
    <t>Condicionador Infantil livre de Parabenos, Sulfatos e Corantes (similar a JOHNSON´S Baby Regular) 200ml</t>
  </si>
  <si>
    <t>Sabonete em Barra Infantil Glicerinado 80g (similar a Pom Pom)</t>
  </si>
  <si>
    <t>Lenço Umedecido (similar a Johnson's Baby Recém Nascido) pacote com 96 Unidades</t>
  </si>
  <si>
    <t>CERA AUTO BRILHO LIQUIDA PARA PISO PAVIFLEX GALÃO 5 LITROS</t>
  </si>
  <si>
    <t>Dispensador reforçado com reservatorio para Sabonete Líquido</t>
  </si>
  <si>
    <t>Lixeira branca 50 LT com Pedal Plastico reforçado</t>
  </si>
  <si>
    <t>Lixeira Preta 100 LT com Pedal Plastico reforçado</t>
  </si>
  <si>
    <t>Fralda descartável P pacote com 30 Unidades (similar a Cremer)</t>
  </si>
  <si>
    <t>Guardanapo Folha Simples 24x22cm pct</t>
  </si>
  <si>
    <t>Caixa Térmica 34 Litros com tampa removível, em polietileno, travamento automático através da alça superior; com alça superior retrátil</t>
  </si>
  <si>
    <t>Copo descartável PP 200ml pacote com 100 unid</t>
  </si>
  <si>
    <t>Copo Descartável PP 50 ml pacote com 100 unid</t>
  </si>
  <si>
    <t>Colher Descartável Branca Reforçada Refeição pacote com 1X50 unidades</t>
  </si>
  <si>
    <t>Garrafão termico 05LT (similar a termolar)</t>
  </si>
  <si>
    <t>Caixa Organizadora Transparente 6 Litros Com Trava</t>
  </si>
  <si>
    <t>Caixa Organizadora Transparente 8 Litros Com Trava</t>
  </si>
  <si>
    <t>Caixa Organizadora Transparente 12 Litros Com Trava</t>
  </si>
  <si>
    <t>Caixa Organizadora Transparente 20 Litros Com Trava</t>
  </si>
  <si>
    <t>Caixa Organizadora Transparente 30 Litros Com Trava</t>
  </si>
  <si>
    <t>Jogo de potes: Porta mantimentos, kit em plástico reforçado com 5 peças, tipo pote com tampa, com capacidade para 1 2 3 4 e 5 litros para guardar alimentos sem decoração e sem textura</t>
  </si>
  <si>
    <t>Leiteira Media 20 Cm 5 L Canecao Aluminio Cabo Madeira</t>
  </si>
  <si>
    <t>Garrafa Térmica 1,8 L Inox (similar a Termolar)</t>
  </si>
  <si>
    <t>Garrafa Térmica 1 L Inox (similar a Termolar)</t>
  </si>
  <si>
    <t>ISQUEIRO GRANDE</t>
  </si>
  <si>
    <t>ROLO DE PAPEL ALUMÍNIO 30CM X 4M</t>
  </si>
  <si>
    <t>PRATO REFEIÇÃO DESCARTÁVEL 21CM PACOTE COM 10 UNIDADES</t>
  </si>
  <si>
    <t>Prato de sobremesa descartável 15cm pacote com 10 unidade</t>
  </si>
  <si>
    <t>COLHER DE SOBREMESA DESCARTÁVEL MEDINDO 12,5CM PACOTE COM 50 UNIDADES</t>
  </si>
  <si>
    <t>GUARDANAPO FOLHAS SIMPLES 33CM X 30CM</t>
  </si>
  <si>
    <t>PRATOS DE VIDRO Diâmetro: 22 cm Comprimento x Altura: 22 cm x 3 cm</t>
  </si>
  <si>
    <t>GARFO REFEIÇÃO DESCARTAVEL 16CM PCT COM 50 UNID</t>
  </si>
  <si>
    <t>Extensao 3 Tomadas Tripolar 10 M</t>
  </si>
  <si>
    <t>Adaptador Para Tomada Pino Multiplicador Tripolar</t>
  </si>
  <si>
    <t>Bateria de Litio 6R2032 3v</t>
  </si>
  <si>
    <t>Pilha Alcalina AA (pequena) - Cartela com 4 Unid</t>
  </si>
  <si>
    <t>Pilha Alcalina AAA Palito - Cartela com 4 unid</t>
  </si>
  <si>
    <t>Pilha Alcalina D Grande - cartela Com 2 Unidades</t>
  </si>
  <si>
    <t>Pilha C Alcalina cartela com 2 unidades</t>
  </si>
  <si>
    <t>Luvas Mucambo G Par</t>
  </si>
  <si>
    <t>Luvas Mucambo M Par</t>
  </si>
  <si>
    <t>Luvas Mucambo P Par</t>
  </si>
  <si>
    <t>Bota 7 Léguas Branca cano médio (par) numeração variadas</t>
  </si>
  <si>
    <t>Bota 7 Léguas Branca cano curto (par) numeração variadas</t>
  </si>
  <si>
    <t>Arroz (semelhante ao Cristal) 5kg</t>
  </si>
  <si>
    <t>Feijão roxo (semelhante ao Cristal) 1 kg</t>
  </si>
  <si>
    <t>ALHO IN NATURA, GRAÚDO DO TIPO COMUM, CABEÇA INTEIRA KG</t>
  </si>
  <si>
    <t>SAL REFINADO 1KG</t>
  </si>
  <si>
    <t>SAL GROSSO 1KG</t>
  </si>
  <si>
    <t>Achocolatado (semelhante ao Toddy) 400G</t>
  </si>
  <si>
    <t>Achocolatado (semelhante ao Nescau) 400G</t>
  </si>
  <si>
    <t>GELATINA SABORES VARIADOS CAIXINHA DE 20gr</t>
  </si>
  <si>
    <t>MANTEIGA DE LEITE 1KG (SEMELHANTE PIRACANJUBA OU ITALAC)</t>
  </si>
  <si>
    <t>MILHO DE PIPOCA 500G</t>
  </si>
  <si>
    <t>CREME DE LEITE CAIXINHA 200 GR (SEMELHANTE A ITALAC)</t>
  </si>
  <si>
    <t>LEITE CONDENSADO 200 GR CAIXINHA (SEMELHANTE A ITALAC)</t>
  </si>
  <si>
    <t>Barra de chocolate confeiteiro 1kg (semelhante ao Harald)</t>
  </si>
  <si>
    <t>LEITE INTEGRAL 1L (SEMELHANTE A ITALAC OU PIRACANJUBA)</t>
  </si>
  <si>
    <t>Bombom chocolate preto (semelhante lacta sonho de valsa)</t>
  </si>
  <si>
    <t>BOMBOM CHOCOLATE BRANCO (SEMELHANTE LACTA OURO BRANCO)</t>
  </si>
  <si>
    <t>COCO RALADO 100G</t>
  </si>
  <si>
    <t>CHOCOLATE GRANULADO 500G</t>
  </si>
  <si>
    <t>CHOCOLATE EM PÓ SOLÚVEL (SEMELHANTE AO DO PAPA) 200g</t>
  </si>
  <si>
    <t>ADOÇANTE 100ML</t>
  </si>
  <si>
    <t>AMENDOIM TORRADO 1KG</t>
  </si>
  <si>
    <t>MILHO DE CANJICA 500G</t>
  </si>
  <si>
    <t>MINI BALAS (SEMELHANTE A JUNCO) 400G</t>
  </si>
  <si>
    <t>MISTURA PARA BOLO SABORES VARIADOS 450G</t>
  </si>
  <si>
    <t>MILHO VERDE LATA 170G</t>
  </si>
  <si>
    <t>Extrato de tomate 500g</t>
  </si>
  <si>
    <t>Salsicha pacote 1 kg</t>
  </si>
  <si>
    <t>Suco em pó, com polpa de fruta, adoçado, embalagem de 450gramas para o preparo de 10 litros de suco, pronto para o consumo</t>
  </si>
  <si>
    <t>ÓLEO DE SOJA 900 ML</t>
  </si>
  <si>
    <t>BALINHAS SORTIDAS MACIAS 600 GR</t>
  </si>
  <si>
    <t>FARINHA DE MANDIOCA TORRADA 1KG</t>
  </si>
  <si>
    <t>CEBOLA IN NATURA</t>
  </si>
  <si>
    <t>TOMATE Liso, fresco, com coloração e tamanho uniformes, sem manchas e machucaduras.</t>
  </si>
  <si>
    <t>MAÇA IN NATURA DE PRIMEIRA QUALIDADE</t>
  </si>
  <si>
    <t>LARANJA IN NATURA DE PRIMEIRA QUALIDADE</t>
  </si>
  <si>
    <t>Mamão formosa in natura de primeira qualidade grau médio de maturação, sem presença de bolor e machucaduras</t>
  </si>
  <si>
    <t>ABACAXI IN NATURA DE PRIMEIRA QUALIDADE</t>
  </si>
  <si>
    <t>REPOLHO IN NATURA DE PRIMEIRA QUALIDADE</t>
  </si>
  <si>
    <t>MO</t>
  </si>
  <si>
    <t>COUVE IN NATURA MAÇO COM 6 FOLHAS</t>
  </si>
  <si>
    <t>BANANA PRATA, GRAU MÉDIO DE MATURAÇÃO KG</t>
  </si>
  <si>
    <t>BACON DEFUMADO ACONDICIONADO EM EMBALAGEM A VÁCUO</t>
  </si>
  <si>
    <t>LINGUICA TIPO CALABRESA Acondicionada em embalagem a vácuo</t>
  </si>
  <si>
    <t>FEIJÃO CARIOCA (SEMELHANTE AO CRISTAL) PRETO 1KG</t>
  </si>
  <si>
    <t>LEITE EM PÓ INTEGRAL (SEMELHANTE AO NINHO) 380G</t>
  </si>
  <si>
    <t>LEITE EM PÓ INTEGRAL (SEMELHANTE AO ITALAC) 200G</t>
  </si>
  <si>
    <t>CARNE MOÍDA DE 2ª (SEMELHANTE AO PATINHO)</t>
  </si>
  <si>
    <t>CARNE PARA COZINHAR (SEMELHANTE AO PATINHO)</t>
  </si>
  <si>
    <t>PEITO DE FRANGO KG</t>
  </si>
  <si>
    <t>COXA E SOBRECOXA KG</t>
  </si>
  <si>
    <t>COSTELA DE PORCO</t>
  </si>
  <si>
    <t>LOMBO DE PORCO</t>
  </si>
  <si>
    <t>KIT FEIJOADA KG</t>
  </si>
  <si>
    <t>PIMENTA DE CHEIRO IN NATURA KG</t>
  </si>
  <si>
    <t>PIMENTA DO REINO, FRASCO COM 50 GR</t>
  </si>
  <si>
    <t>AÇAFRÃO 100G</t>
  </si>
  <si>
    <t>BATATA INGLESA IN NATURA PRIMEIRA QUALIDADE</t>
  </si>
  <si>
    <t>CENOURA IN NATURA PRIMEIRA QUALIDADE</t>
  </si>
  <si>
    <t>DZ</t>
  </si>
  <si>
    <t>OVOS ROXO DUZIA</t>
  </si>
  <si>
    <t>Farinha de trigo primeira qualidade 1kg</t>
  </si>
  <si>
    <t>MAIONESE 500G (SEMELHANTE A QUERO)</t>
  </si>
  <si>
    <t>ERVILHA LATA 170 GRT</t>
  </si>
  <si>
    <t>KETCHUP 400 GR (SEMELHANTE A QUERO)</t>
  </si>
  <si>
    <t>MOSTARDA VIDRO 190 GR (SEMELHANTE A QUERO)</t>
  </si>
  <si>
    <t>PAÇOCA ROLHA EMBALADAS VIDRO COM 750 GR (SEMELHANTE A PAÇOQUITA)</t>
  </si>
  <si>
    <t>LEITE DE COCO VIDRO 200 ML</t>
  </si>
  <si>
    <t>MOLHO INGLÊS VIDRO DE 150 ML (SEMELHANTE A QUERO)</t>
  </si>
  <si>
    <t>Margarina com sal cremosa com creme de leite (semelhante a Delicia) 1 kg</t>
  </si>
  <si>
    <t>Açúcar branco (semelhante a Cristal) 5 kg</t>
  </si>
  <si>
    <t>Inseticida Spray Multi 450ml</t>
  </si>
  <si>
    <t>RODO PLASTICO 30cm BORRACHA DUPLA Cabo Longo</t>
  </si>
  <si>
    <t>Saco Para Lixo preto 30 Litros Reforçado Pct C/ 100 Unidades</t>
  </si>
  <si>
    <t>Prato de sobremesa descartável 15cm pacote com 10 unidades</t>
  </si>
  <si>
    <t>Borrifador de Água 500 mL reforçado</t>
  </si>
  <si>
    <t>Lixeira Preta 100 LT com Pedal Plástico reforçado12,92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</si>
  <si>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</si>
  <si>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</si>
  <si>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</si>
  <si>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</si>
  <si>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</si>
  <si>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</si>
  <si>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</si>
  <si>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</si>
  <si>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</si>
  <si>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SAUDE, 09:00 HORAS DO DIA 07/01/2025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</si>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</sst>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rId1" Target="../media/image6.jpe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rId1" Target="../media/image7.jpe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rId1" Target="../media/image8.jpe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rId1" Target="../media/image9.jpeg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Id="rId1" Target="../media/image10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drawings/drawing10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204</v>
      </c>
      <c r="B10" s="14"/>
      <c r="C10" s="15" t="s">
        <v>31</v>
      </c>
      <c r="D10" s="15" t="s">
        <v>31</v>
      </c>
      <c r="E10" s="15" t="s">
        <v>31</v>
      </c>
    </row>
    <row r="11">
      <c r="A11" s="14" t="s">
        <v>205</v>
      </c>
      <c r="B11" s="14"/>
      <c r="C11" s="15" t="s">
        <v>31</v>
      </c>
      <c r="D11" s="15" t="s">
        <v>31</v>
      </c>
      <c r="E11" s="15" t="s">
        <v>31</v>
      </c>
    </row>
    <row r="12">
      <c r="A12" s="14" t="s">
        <v>206</v>
      </c>
      <c r="B12" s="14"/>
      <c r="C12" s="15" t="s">
        <v>31</v>
      </c>
      <c r="D12" s="15" t="s">
        <v>31</v>
      </c>
      <c r="E12" s="15" t="s">
        <v>31</v>
      </c>
    </row>
    <row r="13">
      <c r="A13" s="14" t="s">
        <v>207</v>
      </c>
      <c r="B13" s="14"/>
      <c r="C13" s="15" t="s">
        <v>31</v>
      </c>
      <c r="D13" s="15" t="s">
        <v>31</v>
      </c>
      <c r="E13" s="15" t="s">
        <v>31</v>
      </c>
    </row>
    <row r="14">
      <c r="A14" s="14" t="s">
        <v>208</v>
      </c>
      <c r="B14" s="14"/>
      <c r="C14" s="15" t="s">
        <v>31</v>
      </c>
      <c r="D14" s="15" t="s">
        <v>31</v>
      </c>
      <c r="E14" s="15" t="s">
        <v>31</v>
      </c>
    </row>
    <row r="15">
      <c r="A15" s="14" t="s">
        <v>209</v>
      </c>
      <c r="B15" s="14"/>
      <c r="C15" s="17" t="s">
        <v>31</v>
      </c>
      <c r="D15" s="17" t="s">
        <v>31</v>
      </c>
      <c r="E15" s="17" t="s">
        <v>31</v>
      </c>
    </row>
    <row r="16">
      <c r="A16" s="14" t="s">
        <v>210</v>
      </c>
      <c r="B16" s="14"/>
      <c r="C16" s="16" t="s">
        <v>31</v>
      </c>
      <c r="D16" s="16" t="s">
        <v>31</v>
      </c>
      <c r="E16" s="16" t="s">
        <v>31</v>
      </c>
      <c r="F16" t="s" s="18">
        <v>211</v>
      </c>
    </row>
    <row r="18">
      <c r="A18" t="s" s="19">
        <v>212</v>
      </c>
    </row>
    <row r="21">
      <c r="A21" t="s" s="20">
        <v>213</v>
      </c>
    </row>
    <row r="23">
      <c r="A23" t="s" s="5">
        <v>22</v>
      </c>
      <c r="B23" t="s" s="5">
        <v>23</v>
      </c>
      <c r="C23" t="s" s="5">
        <v>24</v>
      </c>
      <c r="D23" t="s" s="5">
        <v>25</v>
      </c>
      <c r="E23" t="s" s="5">
        <v>26</v>
      </c>
      <c r="F23" t="s" s="5">
        <v>27</v>
      </c>
      <c r="G23" t="s" s="5">
        <v>28</v>
      </c>
    </row>
    <row r="24">
      <c r="A24" t="n" s="6">
        <v>1.0</v>
      </c>
      <c r="B24" t="s" s="6">
        <v>29</v>
      </c>
      <c r="C24" t="n" s="8">
        <v>1000.0</v>
      </c>
      <c r="D24" t="s" s="10">
        <v>30</v>
      </c>
      <c r="E24" t="s" s="11">
        <v>31</v>
      </c>
      <c r="F24" t="s" s="12">
        <v>31</v>
      </c>
      <c r="G24" t="s" s="7">
        <f>IFERROR(C24 *F24,0)</f>
        <v>31</v>
      </c>
    </row>
    <row r="25">
      <c r="A25" t="n" s="6">
        <v>2.0</v>
      </c>
      <c r="B25" t="s" s="6">
        <v>29</v>
      </c>
      <c r="C25" t="n" s="8">
        <v>450.0</v>
      </c>
      <c r="D25" t="s" s="10">
        <v>32</v>
      </c>
      <c r="E25" t="s" s="11">
        <v>31</v>
      </c>
      <c r="F25" t="s" s="12">
        <v>31</v>
      </c>
      <c r="G25" t="s" s="7">
        <f>IFERROR(C25 *F25,0)</f>
        <v>31</v>
      </c>
    </row>
    <row r="26">
      <c r="A26" t="n" s="6">
        <v>3.0</v>
      </c>
      <c r="B26" t="s" s="6">
        <v>33</v>
      </c>
      <c r="C26" t="n" s="8">
        <v>300.0</v>
      </c>
      <c r="D26" t="s" s="10">
        <v>34</v>
      </c>
      <c r="E26" t="s" s="11">
        <v>31</v>
      </c>
      <c r="F26" t="s" s="12">
        <v>31</v>
      </c>
      <c r="G26" t="s" s="7">
        <f>IFERROR(C26 *F26,0)</f>
        <v>31</v>
      </c>
    </row>
    <row r="27">
      <c r="A27" t="n" s="6">
        <v>4.0</v>
      </c>
      <c r="B27" t="s" s="6">
        <v>33</v>
      </c>
      <c r="C27" t="n" s="8">
        <v>50.0</v>
      </c>
      <c r="D27" t="s" s="10">
        <v>35</v>
      </c>
      <c r="E27" t="s" s="11">
        <v>31</v>
      </c>
      <c r="F27" t="s" s="12">
        <v>31</v>
      </c>
      <c r="G27" t="s" s="7">
        <f>IFERROR(C27 *F27,0)</f>
        <v>31</v>
      </c>
    </row>
    <row r="28">
      <c r="A28" t="n" s="6">
        <v>5.0</v>
      </c>
      <c r="B28" t="s" s="6">
        <v>29</v>
      </c>
      <c r="C28" t="n" s="8">
        <v>400.0</v>
      </c>
      <c r="D28" t="s" s="10">
        <v>36</v>
      </c>
      <c r="E28" t="s" s="11">
        <v>31</v>
      </c>
      <c r="F28" t="s" s="12">
        <v>31</v>
      </c>
      <c r="G28" t="s" s="7">
        <f>IFERROR(C28 *F28,0)</f>
        <v>31</v>
      </c>
    </row>
    <row r="29">
      <c r="A29" t="n" s="6">
        <v>6.0</v>
      </c>
      <c r="B29" t="s" s="6">
        <v>29</v>
      </c>
      <c r="C29" t="n" s="8">
        <v>300.0</v>
      </c>
      <c r="D29" t="s" s="10">
        <v>37</v>
      </c>
      <c r="E29" t="s" s="11">
        <v>31</v>
      </c>
      <c r="F29" t="s" s="12">
        <v>31</v>
      </c>
      <c r="G29" t="s" s="7">
        <f>IFERROR(C29 *F29,0)</f>
        <v>31</v>
      </c>
    </row>
    <row r="30">
      <c r="A30" t="n" s="6">
        <v>7.0</v>
      </c>
      <c r="B30" t="s" s="6">
        <v>38</v>
      </c>
      <c r="C30" t="n" s="8">
        <v>80.0</v>
      </c>
      <c r="D30" t="s" s="10">
        <v>39</v>
      </c>
      <c r="E30" t="s" s="11">
        <v>31</v>
      </c>
      <c r="F30" t="s" s="12">
        <v>31</v>
      </c>
      <c r="G30" t="s" s="7">
        <f>IFERROR(C30 *F30,0)</f>
        <v>31</v>
      </c>
    </row>
    <row r="31">
      <c r="A31" t="n" s="6">
        <v>8.0</v>
      </c>
      <c r="B31" t="s" s="6">
        <v>38</v>
      </c>
      <c r="C31" t="n" s="8">
        <v>80.0</v>
      </c>
      <c r="D31" t="s" s="10">
        <v>40</v>
      </c>
      <c r="E31" t="s" s="11">
        <v>31</v>
      </c>
      <c r="F31" t="s" s="12">
        <v>31</v>
      </c>
      <c r="G31" t="s" s="7">
        <f>IFERROR(C31 *F31,0)</f>
        <v>31</v>
      </c>
    </row>
    <row r="32">
      <c r="A32" t="n" s="6">
        <v>9.0</v>
      </c>
      <c r="B32" t="s" s="6">
        <v>29</v>
      </c>
      <c r="C32" t="n" s="8">
        <v>50.0</v>
      </c>
      <c r="D32" t="s" s="10">
        <v>41</v>
      </c>
      <c r="E32" t="s" s="11">
        <v>31</v>
      </c>
      <c r="F32" t="s" s="12">
        <v>31</v>
      </c>
      <c r="G32" t="s" s="7">
        <f>IFERROR(C32 *F32,0)</f>
        <v>31</v>
      </c>
    </row>
    <row r="33">
      <c r="A33" t="n" s="6">
        <v>10.0</v>
      </c>
      <c r="B33" t="s" s="6">
        <v>29</v>
      </c>
      <c r="C33" t="n" s="8">
        <v>50.0</v>
      </c>
      <c r="D33" t="s" s="10">
        <v>42</v>
      </c>
      <c r="E33" t="s" s="11">
        <v>31</v>
      </c>
      <c r="F33" t="s" s="12">
        <v>31</v>
      </c>
      <c r="G33" t="s" s="7">
        <f>IFERROR(C33 *F33,0)</f>
        <v>31</v>
      </c>
    </row>
    <row r="34">
      <c r="A34" t="n" s="6">
        <v>11.0</v>
      </c>
      <c r="B34" t="s" s="6">
        <v>29</v>
      </c>
      <c r="C34" t="n" s="8">
        <v>100.0</v>
      </c>
      <c r="D34" t="s" s="10">
        <v>43</v>
      </c>
      <c r="E34" t="s" s="11">
        <v>31</v>
      </c>
      <c r="F34" t="s" s="12">
        <v>31</v>
      </c>
      <c r="G34" t="s" s="7">
        <f>IFERROR(C34 *F34,0)</f>
        <v>31</v>
      </c>
    </row>
    <row r="35">
      <c r="A35" t="n" s="6">
        <v>12.0</v>
      </c>
      <c r="B35" t="s" s="6">
        <v>33</v>
      </c>
      <c r="C35" t="n" s="8">
        <v>400.0</v>
      </c>
      <c r="D35" t="s" s="10">
        <v>44</v>
      </c>
      <c r="E35" t="s" s="11">
        <v>31</v>
      </c>
      <c r="F35" t="s" s="12">
        <v>31</v>
      </c>
      <c r="G35" t="s" s="7">
        <f>IFERROR(C35 *F35,0)</f>
        <v>31</v>
      </c>
    </row>
    <row r="36">
      <c r="A36" t="n" s="6">
        <v>13.0</v>
      </c>
      <c r="B36" t="s" s="6">
        <v>33</v>
      </c>
      <c r="C36" t="n" s="8">
        <v>100.0</v>
      </c>
      <c r="D36" t="s" s="10">
        <v>45</v>
      </c>
      <c r="E36" t="s" s="11">
        <v>31</v>
      </c>
      <c r="F36" t="s" s="12">
        <v>31</v>
      </c>
      <c r="G36" t="s" s="7">
        <f>IFERROR(C36 *F36,0)</f>
        <v>31</v>
      </c>
    </row>
    <row r="37">
      <c r="A37" t="n" s="6">
        <v>14.0</v>
      </c>
      <c r="B37" t="s" s="6">
        <v>33</v>
      </c>
      <c r="C37" t="n" s="8">
        <v>100.0</v>
      </c>
      <c r="D37" t="s" s="10">
        <v>46</v>
      </c>
      <c r="E37" t="s" s="11">
        <v>31</v>
      </c>
      <c r="F37" t="s" s="12">
        <v>31</v>
      </c>
      <c r="G37" t="s" s="7">
        <f>IFERROR(C37 *F37,0)</f>
        <v>31</v>
      </c>
    </row>
    <row r="38">
      <c r="A38" t="n" s="6">
        <v>15.0</v>
      </c>
      <c r="B38" t="s" s="6">
        <v>33</v>
      </c>
      <c r="C38" t="n" s="8">
        <v>120.0</v>
      </c>
      <c r="D38" t="s" s="10">
        <v>47</v>
      </c>
      <c r="E38" t="s" s="11">
        <v>31</v>
      </c>
      <c r="F38" t="s" s="12">
        <v>31</v>
      </c>
      <c r="G38" t="s" s="7">
        <f>IFERROR(C38 *F38,0)</f>
        <v>31</v>
      </c>
    </row>
    <row r="39">
      <c r="A39" t="n" s="6">
        <v>16.0</v>
      </c>
      <c r="B39" t="s" s="6">
        <v>33</v>
      </c>
      <c r="C39" t="n" s="8">
        <v>120.0</v>
      </c>
      <c r="D39" t="s" s="10">
        <v>48</v>
      </c>
      <c r="E39" t="s" s="11">
        <v>31</v>
      </c>
      <c r="F39" t="s" s="12">
        <v>31</v>
      </c>
      <c r="G39" t="s" s="7">
        <f>IFERROR(C39 *F39,0)</f>
        <v>31</v>
      </c>
    </row>
    <row r="40">
      <c r="A40" t="n" s="6">
        <v>17.0</v>
      </c>
      <c r="B40" t="s" s="6">
        <v>49</v>
      </c>
      <c r="C40" t="n" s="8">
        <v>120.0</v>
      </c>
      <c r="D40" t="s" s="10">
        <v>50</v>
      </c>
      <c r="E40" t="s" s="11">
        <v>31</v>
      </c>
      <c r="F40" t="s" s="12">
        <v>31</v>
      </c>
      <c r="G40" t="s" s="7">
        <f>IFERROR(C40 *F40,0)</f>
        <v>31</v>
      </c>
    </row>
    <row r="41">
      <c r="A41" t="n" s="6">
        <v>18.0</v>
      </c>
      <c r="B41" t="s" s="6">
        <v>33</v>
      </c>
      <c r="C41" t="n" s="8">
        <v>120.0</v>
      </c>
      <c r="D41" t="s" s="10">
        <v>51</v>
      </c>
      <c r="E41" t="s" s="11">
        <v>31</v>
      </c>
      <c r="F41" t="s" s="12">
        <v>31</v>
      </c>
      <c r="G41" t="s" s="7">
        <f>IFERROR(C41 *F41,0)</f>
        <v>31</v>
      </c>
    </row>
    <row r="42">
      <c r="A42" t="n" s="6">
        <v>19.0</v>
      </c>
      <c r="B42" t="s" s="6">
        <v>33</v>
      </c>
      <c r="C42" t="n" s="8">
        <v>120.0</v>
      </c>
      <c r="D42" t="s" s="10">
        <v>52</v>
      </c>
      <c r="E42" t="s" s="11">
        <v>31</v>
      </c>
      <c r="F42" t="s" s="12">
        <v>31</v>
      </c>
      <c r="G42" t="s" s="7">
        <f>IFERROR(C42 *F42,0)</f>
        <v>31</v>
      </c>
    </row>
    <row r="43">
      <c r="G43" t="n" s="7">
        <f>SUM(G22:G42)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5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29</v>
      </c>
      <c r="C11" t="n" s="8">
        <v>800.0</v>
      </c>
      <c r="D11" t="s" s="10">
        <v>53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29</v>
      </c>
      <c r="C12" t="n" s="8">
        <v>120.0</v>
      </c>
      <c r="D12" t="s" s="10">
        <v>54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300.0</v>
      </c>
      <c r="D13" t="s" s="10">
        <v>55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200.0</v>
      </c>
      <c r="D14" t="s" s="10">
        <v>56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33</v>
      </c>
      <c r="C15" t="n" s="8">
        <v>100.0</v>
      </c>
      <c r="D15" t="s" s="10">
        <v>57</v>
      </c>
      <c r="E15" t="s" s="11">
        <v>31</v>
      </c>
      <c r="F15" t="s" s="12">
        <v>31</v>
      </c>
      <c r="G15" t="s" s="7">
        <f>IFERROR(C15 *F15,0)</f>
        <v>31</v>
      </c>
    </row>
    <row r="16">
      <c r="A16" t="n" s="6">
        <v>6.0</v>
      </c>
      <c r="B16" t="s" s="6">
        <v>33</v>
      </c>
      <c r="C16" t="n" s="8">
        <v>120.0</v>
      </c>
      <c r="D16" t="s" s="10">
        <v>58</v>
      </c>
      <c r="E16" t="s" s="11">
        <v>31</v>
      </c>
      <c r="F16" t="s" s="12">
        <v>31</v>
      </c>
      <c r="G16" t="s" s="7">
        <f>IFERROR(C16 *F16,0)</f>
        <v>31</v>
      </c>
    </row>
    <row r="17">
      <c r="A17" t="n" s="6">
        <v>7.0</v>
      </c>
      <c r="B17" t="s" s="6">
        <v>33</v>
      </c>
      <c r="C17" t="n" s="8">
        <v>30.0</v>
      </c>
      <c r="D17" t="s" s="10">
        <v>59</v>
      </c>
      <c r="E17" t="s" s="11">
        <v>31</v>
      </c>
      <c r="F17" t="s" s="12">
        <v>31</v>
      </c>
      <c r="G17" t="s" s="7">
        <f>IFERROR(C17 *F17,0)</f>
        <v>31</v>
      </c>
    </row>
    <row r="18">
      <c r="A18" t="n" s="6">
        <v>8.0</v>
      </c>
      <c r="B18" t="s" s="6">
        <v>29</v>
      </c>
      <c r="C18" t="n" s="8">
        <v>200.0</v>
      </c>
      <c r="D18" t="s" s="10">
        <v>60</v>
      </c>
      <c r="E18" t="s" s="11">
        <v>31</v>
      </c>
      <c r="F18" t="s" s="12">
        <v>31</v>
      </c>
      <c r="G18" t="s" s="7">
        <f>IFERROR(C18 *F18,0)</f>
        <v>31</v>
      </c>
    </row>
    <row r="19">
      <c r="A19" t="n" s="6">
        <v>9.0</v>
      </c>
      <c r="B19" t="s" s="6">
        <v>33</v>
      </c>
      <c r="C19" t="n" s="8">
        <v>100.0</v>
      </c>
      <c r="D19" t="s" s="10">
        <v>61</v>
      </c>
      <c r="E19" t="s" s="11">
        <v>31</v>
      </c>
      <c r="F19" t="s" s="12">
        <v>31</v>
      </c>
      <c r="G19" t="s" s="7">
        <f>IFERROR(C19 *F19,0)</f>
        <v>31</v>
      </c>
    </row>
    <row r="20">
      <c r="A20" t="n" s="6">
        <v>10.0</v>
      </c>
      <c r="B20" t="s" s="6">
        <v>33</v>
      </c>
      <c r="C20" t="n" s="8">
        <v>30.0</v>
      </c>
      <c r="D20" t="s" s="10">
        <v>62</v>
      </c>
      <c r="E20" t="s" s="11">
        <v>31</v>
      </c>
      <c r="F20" t="s" s="12">
        <v>31</v>
      </c>
      <c r="G20" t="s" s="7">
        <f>IFERROR(C20 *F20,0)</f>
        <v>31</v>
      </c>
    </row>
    <row r="21">
      <c r="A21" t="n" s="6">
        <v>11.0</v>
      </c>
      <c r="B21" t="s" s="6">
        <v>33</v>
      </c>
      <c r="C21" t="n" s="8">
        <v>30.0</v>
      </c>
      <c r="D21" t="s" s="10">
        <v>63</v>
      </c>
      <c r="E21" t="s" s="11">
        <v>31</v>
      </c>
      <c r="F21" t="s" s="12">
        <v>31</v>
      </c>
      <c r="G21" t="s" s="7">
        <f>IFERROR(C21 *F21,0)</f>
        <v>31</v>
      </c>
    </row>
    <row r="22">
      <c r="A22" t="n" s="6">
        <v>12.0</v>
      </c>
      <c r="B22" t="s" s="6">
        <v>33</v>
      </c>
      <c r="C22" t="n" s="8">
        <v>30.0</v>
      </c>
      <c r="D22" t="s" s="10">
        <v>64</v>
      </c>
      <c r="E22" t="s" s="11">
        <v>31</v>
      </c>
      <c r="F22" t="s" s="12">
        <v>31</v>
      </c>
      <c r="G22" t="s" s="7">
        <f>IFERROR(C22 *F22,0)</f>
        <v>31</v>
      </c>
    </row>
    <row r="23">
      <c r="A23" t="n" s="6">
        <v>13.0</v>
      </c>
      <c r="B23" t="s" s="6">
        <v>33</v>
      </c>
      <c r="C23" t="n" s="8">
        <v>30.0</v>
      </c>
      <c r="D23" t="s" s="10">
        <v>65</v>
      </c>
      <c r="E23" t="s" s="11">
        <v>31</v>
      </c>
      <c r="F23" t="s" s="12">
        <v>31</v>
      </c>
      <c r="G23" t="s" s="7">
        <f>IFERROR(C23 *F23,0)</f>
        <v>31</v>
      </c>
    </row>
    <row r="24">
      <c r="A24" t="n" s="6">
        <v>14.0</v>
      </c>
      <c r="B24" t="s" s="6">
        <v>33</v>
      </c>
      <c r="C24" t="n" s="8">
        <v>14.0</v>
      </c>
      <c r="D24" t="s" s="10">
        <v>66</v>
      </c>
      <c r="E24" t="s" s="11">
        <v>31</v>
      </c>
      <c r="F24" t="s" s="12">
        <v>31</v>
      </c>
      <c r="G24" t="s" s="7">
        <f>IFERROR(C24 *F24,0)</f>
        <v>31</v>
      </c>
    </row>
    <row r="25">
      <c r="A25" t="n" s="6">
        <v>15.0</v>
      </c>
      <c r="B25" t="s" s="6">
        <v>49</v>
      </c>
      <c r="C25" t="n" s="8">
        <v>10.0</v>
      </c>
      <c r="D25" t="s" s="10">
        <v>67</v>
      </c>
      <c r="E25" t="s" s="11">
        <v>31</v>
      </c>
      <c r="F25" t="s" s="12">
        <v>31</v>
      </c>
      <c r="G25" t="s" s="7">
        <f>IFERROR(C25 *F25,0)</f>
        <v>31</v>
      </c>
    </row>
    <row r="26">
      <c r="A26" t="n" s="6">
        <v>16.0</v>
      </c>
      <c r="B26" t="s" s="6">
        <v>33</v>
      </c>
      <c r="C26" t="n" s="8">
        <v>70.0</v>
      </c>
      <c r="D26" t="s" s="10">
        <v>68</v>
      </c>
      <c r="E26" t="s" s="11">
        <v>31</v>
      </c>
      <c r="F26" t="s" s="12">
        <v>31</v>
      </c>
      <c r="G26" t="s" s="7">
        <f>IFERROR(C26 *F26,0)</f>
        <v>31</v>
      </c>
    </row>
    <row r="27">
      <c r="A27" t="n" s="6">
        <v>17.0</v>
      </c>
      <c r="B27" t="s" s="6">
        <v>49</v>
      </c>
      <c r="C27" t="n" s="8">
        <v>26.0</v>
      </c>
      <c r="D27" t="s" s="10">
        <v>69</v>
      </c>
      <c r="E27" t="s" s="11">
        <v>31</v>
      </c>
      <c r="F27" t="s" s="12">
        <v>31</v>
      </c>
      <c r="G27" t="s" s="7">
        <f>IFERROR(C27 *F27,0)</f>
        <v>31</v>
      </c>
    </row>
    <row r="28">
      <c r="A28" t="n" s="6">
        <v>18.0</v>
      </c>
      <c r="B28" t="s" s="6">
        <v>33</v>
      </c>
      <c r="C28" t="n" s="8">
        <v>80.0</v>
      </c>
      <c r="D28" t="s" s="10">
        <v>70</v>
      </c>
      <c r="E28" t="s" s="11">
        <v>31</v>
      </c>
      <c r="F28" t="s" s="12">
        <v>31</v>
      </c>
      <c r="G28" t="s" s="7">
        <f>IFERROR(C28 *F28,0)</f>
        <v>31</v>
      </c>
    </row>
    <row r="29">
      <c r="A29" t="n" s="6">
        <v>19.0</v>
      </c>
      <c r="B29" t="s" s="6">
        <v>33</v>
      </c>
      <c r="C29" t="n" s="8">
        <v>50.0</v>
      </c>
      <c r="D29" t="s" s="10">
        <v>71</v>
      </c>
      <c r="E29" t="s" s="11">
        <v>31</v>
      </c>
      <c r="F29" t="s" s="12">
        <v>31</v>
      </c>
      <c r="G29" t="s" s="7">
        <f>IFERROR(C29 *F29,0)</f>
        <v>31</v>
      </c>
    </row>
    <row r="30">
      <c r="A30" t="n" s="6">
        <v>20.0</v>
      </c>
      <c r="B30" t="s" s="6">
        <v>72</v>
      </c>
      <c r="C30" t="n" s="8">
        <v>100.0</v>
      </c>
      <c r="D30" t="s" s="10">
        <v>73</v>
      </c>
      <c r="E30" t="s" s="11">
        <v>31</v>
      </c>
      <c r="F30" t="s" s="12">
        <v>31</v>
      </c>
      <c r="G30" t="s" s="7">
        <f>IFERROR(C30 *F30,0)</f>
        <v>31</v>
      </c>
    </row>
    <row r="31">
      <c r="A31" t="n" s="6">
        <v>21.0</v>
      </c>
      <c r="B31" t="s" s="6">
        <v>29</v>
      </c>
      <c r="C31" t="n" s="8">
        <v>100.0</v>
      </c>
      <c r="D31" t="s" s="10">
        <v>74</v>
      </c>
      <c r="E31" t="s" s="11">
        <v>31</v>
      </c>
      <c r="F31" t="s" s="12">
        <v>31</v>
      </c>
      <c r="G31" t="s" s="7">
        <f>IFERROR(C31 *F31,0)</f>
        <v>31</v>
      </c>
    </row>
    <row r="32">
      <c r="A32" t="n" s="6">
        <v>22.0</v>
      </c>
      <c r="B32" t="s" s="6">
        <v>33</v>
      </c>
      <c r="C32" t="n" s="8">
        <v>100.0</v>
      </c>
      <c r="D32" t="s" s="10">
        <v>75</v>
      </c>
      <c r="E32" t="s" s="11">
        <v>31</v>
      </c>
      <c r="F32" t="s" s="12">
        <v>31</v>
      </c>
      <c r="G32" t="s" s="7">
        <f>IFERROR(C32 *F32,0)</f>
        <v>31</v>
      </c>
    </row>
    <row r="33">
      <c r="A33" t="n" s="6">
        <v>23.0</v>
      </c>
      <c r="B33" t="s" s="6">
        <v>29</v>
      </c>
      <c r="C33" t="n" s="8">
        <v>100.0</v>
      </c>
      <c r="D33" t="s" s="10">
        <v>76</v>
      </c>
      <c r="E33" t="s" s="11">
        <v>31</v>
      </c>
      <c r="F33" t="s" s="12">
        <v>31</v>
      </c>
      <c r="G33" t="s" s="7">
        <f>IFERROR(C33 *F33,0)</f>
        <v>31</v>
      </c>
    </row>
    <row r="34">
      <c r="A34" t="n" s="6">
        <v>24.0</v>
      </c>
      <c r="B34" t="s" s="6">
        <v>33</v>
      </c>
      <c r="C34" t="n" s="8">
        <v>200.0</v>
      </c>
      <c r="D34" t="s" s="10">
        <v>77</v>
      </c>
      <c r="E34" t="s" s="11">
        <v>31</v>
      </c>
      <c r="F34" t="s" s="12">
        <v>31</v>
      </c>
      <c r="G34" t="s" s="7">
        <f>IFERROR(C34 *F34,0)</f>
        <v>31</v>
      </c>
    </row>
    <row r="35">
      <c r="A35" t="n" s="6">
        <v>25.0</v>
      </c>
      <c r="B35" t="s" s="6">
        <v>29</v>
      </c>
      <c r="C35" t="n" s="8">
        <v>40.0</v>
      </c>
      <c r="D35" t="s" s="10">
        <v>78</v>
      </c>
      <c r="E35" t="s" s="11">
        <v>31</v>
      </c>
      <c r="F35" t="s" s="12">
        <v>31</v>
      </c>
      <c r="G35" t="s" s="7">
        <f>IFERROR(C35 *F35,0)</f>
        <v>31</v>
      </c>
    </row>
    <row r="36">
      <c r="A36" t="n" s="6">
        <v>26.0</v>
      </c>
      <c r="B36" t="s" s="6">
        <v>33</v>
      </c>
      <c r="C36" t="n" s="8">
        <v>100.0</v>
      </c>
      <c r="D36" t="s" s="10">
        <v>79</v>
      </c>
      <c r="E36" t="s" s="11">
        <v>31</v>
      </c>
      <c r="F36" t="s" s="12">
        <v>31</v>
      </c>
      <c r="G36" t="s" s="7">
        <f>IFERROR(C36 *F36,0)</f>
        <v>31</v>
      </c>
    </row>
    <row r="37">
      <c r="A37" t="n" s="6">
        <v>27.0</v>
      </c>
      <c r="B37" t="s" s="6">
        <v>33</v>
      </c>
      <c r="C37" t="n" s="8">
        <v>160.0</v>
      </c>
      <c r="D37" t="s" s="10">
        <v>80</v>
      </c>
      <c r="E37" t="s" s="11">
        <v>31</v>
      </c>
      <c r="F37" t="s" s="12">
        <v>31</v>
      </c>
      <c r="G37" t="s" s="7">
        <f>IFERROR(C37 *F37,0)</f>
        <v>31</v>
      </c>
    </row>
    <row r="38">
      <c r="A38" t="n" s="6">
        <v>28.0</v>
      </c>
      <c r="B38" t="s" s="6">
        <v>33</v>
      </c>
      <c r="C38" t="n" s="8">
        <v>80.0</v>
      </c>
      <c r="D38" t="s" s="10">
        <v>81</v>
      </c>
      <c r="E38" t="s" s="11">
        <v>31</v>
      </c>
      <c r="F38" t="s" s="12">
        <v>31</v>
      </c>
      <c r="G38" t="s" s="7">
        <f>IFERROR(C38 *F38,0)</f>
        <v>31</v>
      </c>
    </row>
    <row r="39">
      <c r="A39" t="n" s="6">
        <v>29.0</v>
      </c>
      <c r="B39" t="s" s="6">
        <v>33</v>
      </c>
      <c r="C39" t="n" s="8">
        <v>100.0</v>
      </c>
      <c r="D39" t="s" s="10">
        <v>82</v>
      </c>
      <c r="E39" t="s" s="11">
        <v>31</v>
      </c>
      <c r="F39" t="s" s="12">
        <v>31</v>
      </c>
      <c r="G39" t="s" s="7">
        <f>IFERROR(C39 *F39,0)</f>
        <v>31</v>
      </c>
    </row>
    <row r="40">
      <c r="A40" t="n" s="6">
        <v>30.0</v>
      </c>
      <c r="B40" t="s" s="6">
        <v>33</v>
      </c>
      <c r="C40" t="n" s="8">
        <v>100.0</v>
      </c>
      <c r="D40" t="s" s="10">
        <v>83</v>
      </c>
      <c r="E40" t="s" s="11">
        <v>31</v>
      </c>
      <c r="F40" t="s" s="12">
        <v>31</v>
      </c>
      <c r="G40" t="s" s="7">
        <f>IFERROR(C40 *F40,0)</f>
        <v>31</v>
      </c>
    </row>
    <row r="41">
      <c r="A41" t="n" s="6">
        <v>31.0</v>
      </c>
      <c r="B41" t="s" s="6">
        <v>33</v>
      </c>
      <c r="C41" t="n" s="8">
        <v>80.0</v>
      </c>
      <c r="D41" t="s" s="10">
        <v>84</v>
      </c>
      <c r="E41" t="s" s="11">
        <v>31</v>
      </c>
      <c r="F41" t="s" s="12">
        <v>31</v>
      </c>
      <c r="G41" t="s" s="7">
        <f>IFERROR(C41 *F41,0)</f>
        <v>31</v>
      </c>
    </row>
    <row r="42">
      <c r="A42" t="n" s="6">
        <v>32.0</v>
      </c>
      <c r="B42" t="s" s="6">
        <v>33</v>
      </c>
      <c r="C42" t="n" s="8">
        <v>80.0</v>
      </c>
      <c r="D42" t="s" s="10">
        <v>85</v>
      </c>
      <c r="E42" t="s" s="11">
        <v>31</v>
      </c>
      <c r="F42" t="s" s="12">
        <v>31</v>
      </c>
      <c r="G42" t="s" s="7">
        <f>IFERROR(C42 *F42,0)</f>
        <v>31</v>
      </c>
    </row>
    <row r="43">
      <c r="A43" t="n" s="6">
        <v>33.0</v>
      </c>
      <c r="B43" t="s" s="6">
        <v>33</v>
      </c>
      <c r="C43" t="n" s="8">
        <v>500.0</v>
      </c>
      <c r="D43" t="s" s="10">
        <v>86</v>
      </c>
      <c r="E43" t="s" s="11">
        <v>31</v>
      </c>
      <c r="F43" t="s" s="12">
        <v>31</v>
      </c>
      <c r="G43" t="s" s="7">
        <f>IFERROR(C43 *F43,0)</f>
        <v>31</v>
      </c>
    </row>
    <row r="44">
      <c r="A44" t="n" s="6">
        <v>34.0</v>
      </c>
      <c r="B44" t="s" s="6">
        <v>33</v>
      </c>
      <c r="C44" t="n" s="8">
        <v>80.0</v>
      </c>
      <c r="D44" t="s" s="10">
        <v>87</v>
      </c>
      <c r="E44" t="s" s="11">
        <v>31</v>
      </c>
      <c r="F44" t="s" s="12">
        <v>31</v>
      </c>
      <c r="G44" t="s" s="7">
        <f>IFERROR(C44 *F44,0)</f>
        <v>31</v>
      </c>
    </row>
    <row r="45">
      <c r="A45" t="n" s="6">
        <v>35.0</v>
      </c>
      <c r="B45" t="s" s="6">
        <v>33</v>
      </c>
      <c r="C45" t="n" s="8">
        <v>36.0</v>
      </c>
      <c r="D45" t="s" s="10">
        <v>88</v>
      </c>
      <c r="E45" t="s" s="11">
        <v>31</v>
      </c>
      <c r="F45" t="s" s="12">
        <v>31</v>
      </c>
      <c r="G45" t="s" s="7">
        <f>IFERROR(C45 *F45,0)</f>
        <v>31</v>
      </c>
    </row>
    <row r="46">
      <c r="A46" t="n" s="6">
        <v>36.0</v>
      </c>
      <c r="B46" t="s" s="6">
        <v>33</v>
      </c>
      <c r="C46" t="n" s="8">
        <v>8.0</v>
      </c>
      <c r="D46" t="s" s="10">
        <v>89</v>
      </c>
      <c r="E46" t="s" s="11">
        <v>31</v>
      </c>
      <c r="F46" t="s" s="12">
        <v>31</v>
      </c>
      <c r="G46" t="s" s="7">
        <f>IFERROR(C46 *F46,0)</f>
        <v>31</v>
      </c>
    </row>
    <row r="47">
      <c r="A47" t="n" s="6">
        <v>37.0</v>
      </c>
      <c r="B47" t="s" s="6">
        <v>33</v>
      </c>
      <c r="C47" t="n" s="8">
        <v>30.0</v>
      </c>
      <c r="D47" t="s" s="10">
        <v>90</v>
      </c>
      <c r="E47" t="s" s="11">
        <v>31</v>
      </c>
      <c r="F47" t="s" s="12">
        <v>31</v>
      </c>
      <c r="G47" t="s" s="7">
        <f>IFERROR(C47 *F47,0)</f>
        <v>31</v>
      </c>
    </row>
    <row r="48">
      <c r="A48" t="n" s="6">
        <v>38.0</v>
      </c>
      <c r="B48" t="s" s="6">
        <v>33</v>
      </c>
      <c r="C48" t="n" s="8">
        <v>20.0</v>
      </c>
      <c r="D48" t="s" s="10">
        <v>91</v>
      </c>
      <c r="E48" t="s" s="11">
        <v>31</v>
      </c>
      <c r="F48" t="s" s="12">
        <v>31</v>
      </c>
      <c r="G48" t="s" s="7">
        <f>IFERROR(C48 *F48,0)</f>
        <v>31</v>
      </c>
    </row>
    <row r="49">
      <c r="A49" t="n" s="6">
        <v>39.0</v>
      </c>
      <c r="B49" t="s" s="6">
        <v>33</v>
      </c>
      <c r="C49" t="n" s="8">
        <v>240.0</v>
      </c>
      <c r="D49" t="s" s="10">
        <v>92</v>
      </c>
      <c r="E49" t="s" s="11">
        <v>31</v>
      </c>
      <c r="F49" t="s" s="12">
        <v>31</v>
      </c>
      <c r="G49" t="s" s="7">
        <f>IFERROR(C49 *F49,0)</f>
        <v>31</v>
      </c>
    </row>
    <row r="50">
      <c r="G50" t="n" s="7">
        <f>SUM(G9:G49)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29</v>
      </c>
      <c r="C11" t="n" s="8">
        <v>100.0</v>
      </c>
      <c r="D11" t="s" s="10">
        <v>93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33</v>
      </c>
      <c r="C12" t="n" s="8">
        <v>7.0</v>
      </c>
      <c r="D12" t="s" s="10">
        <v>94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2000.0</v>
      </c>
      <c r="D13" t="s" s="10">
        <v>95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1500.0</v>
      </c>
      <c r="D14" t="s" s="10">
        <v>96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29</v>
      </c>
      <c r="C15" t="n" s="8">
        <v>15.0</v>
      </c>
      <c r="D15" t="s" s="10">
        <v>97</v>
      </c>
      <c r="E15" t="s" s="11">
        <v>31</v>
      </c>
      <c r="F15" t="s" s="12">
        <v>31</v>
      </c>
      <c r="G15" t="s" s="7">
        <f>IFERROR(C15 *F15,0)</f>
        <v>31</v>
      </c>
    </row>
    <row r="16">
      <c r="A16" t="n" s="6">
        <v>6.0</v>
      </c>
      <c r="B16" t="s" s="6">
        <v>33</v>
      </c>
      <c r="C16" t="n" s="8">
        <v>7.0</v>
      </c>
      <c r="D16" t="s" s="10">
        <v>98</v>
      </c>
      <c r="E16" t="s" s="11">
        <v>31</v>
      </c>
      <c r="F16" t="s" s="12">
        <v>31</v>
      </c>
      <c r="G16" t="s" s="7">
        <f>IFERROR(C16 *F16,0)</f>
        <v>31</v>
      </c>
    </row>
    <row r="17">
      <c r="A17" t="n" s="6">
        <v>7.0</v>
      </c>
      <c r="B17" t="s" s="6">
        <v>33</v>
      </c>
      <c r="C17" t="n" s="8">
        <v>10.0</v>
      </c>
      <c r="D17" t="s" s="10">
        <v>99</v>
      </c>
      <c r="E17" t="s" s="11">
        <v>31</v>
      </c>
      <c r="F17" t="s" s="12">
        <v>31</v>
      </c>
      <c r="G17" t="s" s="7">
        <f>IFERROR(C17 *F17,0)</f>
        <v>31</v>
      </c>
    </row>
    <row r="18">
      <c r="A18" t="n" s="6">
        <v>8.0</v>
      </c>
      <c r="B18" t="s" s="6">
        <v>33</v>
      </c>
      <c r="C18" t="n" s="8">
        <v>10.0</v>
      </c>
      <c r="D18" t="s" s="10">
        <v>100</v>
      </c>
      <c r="E18" t="s" s="11">
        <v>31</v>
      </c>
      <c r="F18" t="s" s="12">
        <v>31</v>
      </c>
      <c r="G18" t="s" s="7">
        <f>IFERROR(C18 *F18,0)</f>
        <v>31</v>
      </c>
    </row>
    <row r="19">
      <c r="A19" t="n" s="6">
        <v>9.0</v>
      </c>
      <c r="B19" t="s" s="6">
        <v>33</v>
      </c>
      <c r="C19" t="n" s="8">
        <v>7.0</v>
      </c>
      <c r="D19" t="s" s="10">
        <v>101</v>
      </c>
      <c r="E19" t="s" s="11">
        <v>31</v>
      </c>
      <c r="F19" t="s" s="12">
        <v>31</v>
      </c>
      <c r="G19" t="s" s="7">
        <f>IFERROR(C19 *F19,0)</f>
        <v>31</v>
      </c>
    </row>
    <row r="20">
      <c r="A20" t="n" s="6">
        <v>10.0</v>
      </c>
      <c r="B20" t="s" s="6">
        <v>33</v>
      </c>
      <c r="C20" t="n" s="8">
        <v>7.0</v>
      </c>
      <c r="D20" t="s" s="10">
        <v>102</v>
      </c>
      <c r="E20" t="s" s="11">
        <v>31</v>
      </c>
      <c r="F20" t="s" s="12">
        <v>31</v>
      </c>
      <c r="G20" t="s" s="7">
        <f>IFERROR(C20 *F20,0)</f>
        <v>31</v>
      </c>
    </row>
    <row r="21">
      <c r="A21" t="n" s="6">
        <v>11.0</v>
      </c>
      <c r="B21" t="s" s="6">
        <v>33</v>
      </c>
      <c r="C21" t="n" s="8">
        <v>7.0</v>
      </c>
      <c r="D21" t="s" s="10">
        <v>103</v>
      </c>
      <c r="E21" t="s" s="11">
        <v>31</v>
      </c>
      <c r="F21" t="s" s="12">
        <v>31</v>
      </c>
      <c r="G21" t="s" s="7">
        <f>IFERROR(C21 *F21,0)</f>
        <v>31</v>
      </c>
    </row>
    <row r="22">
      <c r="A22" t="n" s="6">
        <v>12.0</v>
      </c>
      <c r="B22" t="s" s="6">
        <v>33</v>
      </c>
      <c r="C22" t="n" s="8">
        <v>3.0</v>
      </c>
      <c r="D22" t="s" s="10">
        <v>104</v>
      </c>
      <c r="E22" t="s" s="11">
        <v>31</v>
      </c>
      <c r="F22" t="s" s="12">
        <v>31</v>
      </c>
      <c r="G22" t="s" s="7">
        <f>IFERROR(C22 *F22,0)</f>
        <v>31</v>
      </c>
    </row>
    <row r="23">
      <c r="A23" t="n" s="6">
        <v>13.0</v>
      </c>
      <c r="B23" t="s" s="6">
        <v>33</v>
      </c>
      <c r="C23" t="n" s="8">
        <v>8.0</v>
      </c>
      <c r="D23" t="s" s="10">
        <v>105</v>
      </c>
      <c r="E23" t="s" s="11">
        <v>31</v>
      </c>
      <c r="F23" t="s" s="12">
        <v>31</v>
      </c>
      <c r="G23" t="s" s="7">
        <f>IFERROR(C23 *F23,0)</f>
        <v>31</v>
      </c>
    </row>
    <row r="24">
      <c r="A24" t="n" s="6">
        <v>14.0</v>
      </c>
      <c r="B24" t="s" s="6">
        <v>33</v>
      </c>
      <c r="C24" t="n" s="8">
        <v>5.0</v>
      </c>
      <c r="D24" t="s" s="10">
        <v>106</v>
      </c>
      <c r="E24" t="s" s="11">
        <v>31</v>
      </c>
      <c r="F24" t="s" s="12">
        <v>31</v>
      </c>
      <c r="G24" t="s" s="7">
        <f>IFERROR(C24 *F24,0)</f>
        <v>31</v>
      </c>
    </row>
    <row r="25">
      <c r="A25" t="n" s="6">
        <v>15.0</v>
      </c>
      <c r="B25" t="s" s="6">
        <v>33</v>
      </c>
      <c r="C25" t="n" s="8">
        <v>5.0</v>
      </c>
      <c r="D25" t="s" s="10">
        <v>107</v>
      </c>
      <c r="E25" t="s" s="11">
        <v>31</v>
      </c>
      <c r="F25" t="s" s="12">
        <v>31</v>
      </c>
      <c r="G25" t="s" s="7">
        <f>IFERROR(C25 *F25,0)</f>
        <v>31</v>
      </c>
    </row>
    <row r="26">
      <c r="A26" t="n" s="6">
        <v>16.0</v>
      </c>
      <c r="B26" t="s" s="6">
        <v>33</v>
      </c>
      <c r="C26" t="n" s="8">
        <v>15.0</v>
      </c>
      <c r="D26" t="s" s="10">
        <v>108</v>
      </c>
      <c r="E26" t="s" s="11">
        <v>31</v>
      </c>
      <c r="F26" t="s" s="12">
        <v>31</v>
      </c>
      <c r="G26" t="s" s="7">
        <f>IFERROR(C26 *F26,0)</f>
        <v>31</v>
      </c>
    </row>
    <row r="27">
      <c r="A27" t="n" s="6">
        <v>17.0</v>
      </c>
      <c r="B27" t="s" s="6">
        <v>33</v>
      </c>
      <c r="C27" t="n" s="8">
        <v>5.0</v>
      </c>
      <c r="D27" t="s" s="10">
        <v>109</v>
      </c>
      <c r="E27" t="s" s="11">
        <v>31</v>
      </c>
      <c r="F27" t="s" s="12">
        <v>31</v>
      </c>
      <c r="G27" t="s" s="7">
        <f>IFERROR(C27 *F27,0)</f>
        <v>31</v>
      </c>
    </row>
    <row r="28">
      <c r="A28" t="n" s="6">
        <v>18.0</v>
      </c>
      <c r="B28" t="s" s="6">
        <v>29</v>
      </c>
      <c r="C28" t="n" s="8">
        <v>150.0</v>
      </c>
      <c r="D28" t="s" s="10">
        <v>110</v>
      </c>
      <c r="E28" t="s" s="11">
        <v>31</v>
      </c>
      <c r="F28" t="s" s="12">
        <v>31</v>
      </c>
      <c r="G28" t="s" s="7">
        <f>IFERROR(C28 *F28,0)</f>
        <v>31</v>
      </c>
    </row>
    <row r="29">
      <c r="A29" t="n" s="6">
        <v>19.0</v>
      </c>
      <c r="B29" t="s" s="6">
        <v>29</v>
      </c>
      <c r="C29" t="n" s="8">
        <v>150.0</v>
      </c>
      <c r="D29" t="s" s="10">
        <v>111</v>
      </c>
      <c r="E29" t="s" s="11">
        <v>31</v>
      </c>
      <c r="F29" t="s" s="12">
        <v>31</v>
      </c>
      <c r="G29" t="s" s="7">
        <f>IFERROR(C29 *F29,0)</f>
        <v>31</v>
      </c>
    </row>
    <row r="30">
      <c r="A30" t="n" s="6">
        <v>20.0</v>
      </c>
      <c r="B30" t="s" s="6">
        <v>29</v>
      </c>
      <c r="C30" t="n" s="8">
        <v>150.0</v>
      </c>
      <c r="D30" t="s" s="10">
        <v>112</v>
      </c>
      <c r="E30" t="s" s="11">
        <v>31</v>
      </c>
      <c r="F30" t="s" s="12">
        <v>31</v>
      </c>
      <c r="G30" t="s" s="7">
        <f>IFERROR(C30 *F30,0)</f>
        <v>31</v>
      </c>
    </row>
    <row r="31">
      <c r="A31" t="n" s="6">
        <v>21.0</v>
      </c>
      <c r="B31" t="s" s="6">
        <v>29</v>
      </c>
      <c r="C31" t="n" s="8">
        <v>200.0</v>
      </c>
      <c r="D31" t="s" s="10">
        <v>113</v>
      </c>
      <c r="E31" t="s" s="11">
        <v>31</v>
      </c>
      <c r="F31" t="s" s="12">
        <v>31</v>
      </c>
      <c r="G31" t="s" s="7">
        <f>IFERROR(C31 *F31,0)</f>
        <v>31</v>
      </c>
    </row>
    <row r="32">
      <c r="A32" t="n" s="6">
        <v>22.0</v>
      </c>
      <c r="B32" t="s" s="6">
        <v>33</v>
      </c>
      <c r="C32" t="n" s="8">
        <v>50.0</v>
      </c>
      <c r="D32" t="s" s="10">
        <v>114</v>
      </c>
      <c r="E32" t="s" s="11">
        <v>31</v>
      </c>
      <c r="F32" t="s" s="12">
        <v>31</v>
      </c>
      <c r="G32" t="s" s="7">
        <f>IFERROR(C32 *F32,0)</f>
        <v>31</v>
      </c>
    </row>
    <row r="33">
      <c r="A33" t="n" s="6">
        <v>23.0</v>
      </c>
      <c r="B33" t="s" s="6">
        <v>29</v>
      </c>
      <c r="C33" t="n" s="8">
        <v>50.0</v>
      </c>
      <c r="D33" t="s" s="10">
        <v>115</v>
      </c>
      <c r="E33" t="s" s="11">
        <v>31</v>
      </c>
      <c r="F33" t="s" s="12">
        <v>31</v>
      </c>
      <c r="G33" t="s" s="7">
        <f>IFERROR(C33 *F33,0)</f>
        <v>31</v>
      </c>
    </row>
    <row r="34">
      <c r="G34" t="n" s="7">
        <f>SUM(G9:G33)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1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8</v>
      </c>
    </row>
    <row r="7">
      <c r="A7" t="s" s="2">
        <v>2</v>
      </c>
    </row>
    <row r="8">
      <c r="A8" t="s" s="2">
        <v>9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33</v>
      </c>
      <c r="C11" t="n" s="8">
        <v>6.0</v>
      </c>
      <c r="D11" t="s" s="10">
        <v>116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33</v>
      </c>
      <c r="C12" t="n" s="8">
        <v>10.0</v>
      </c>
      <c r="D12" t="s" s="10">
        <v>117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50.0</v>
      </c>
      <c r="D13" t="s" s="10">
        <v>118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50.0</v>
      </c>
      <c r="D14" t="s" s="10">
        <v>119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33</v>
      </c>
      <c r="C15" t="n" s="8">
        <v>50.0</v>
      </c>
      <c r="D15" t="s" s="10">
        <v>120</v>
      </c>
      <c r="E15" t="s" s="11">
        <v>31</v>
      </c>
      <c r="F15" t="s" s="12">
        <v>31</v>
      </c>
      <c r="G15" t="s" s="7">
        <f>IFERROR(C15 *F15,0)</f>
        <v>31</v>
      </c>
    </row>
    <row r="16">
      <c r="A16" t="n" s="6">
        <v>6.0</v>
      </c>
      <c r="B16" t="s" s="6">
        <v>33</v>
      </c>
      <c r="C16" t="n" s="8">
        <v>25.0</v>
      </c>
      <c r="D16" t="s" s="10">
        <v>121</v>
      </c>
      <c r="E16" t="s" s="11">
        <v>31</v>
      </c>
      <c r="F16" t="s" s="12">
        <v>31</v>
      </c>
      <c r="G16" t="s" s="7">
        <f>IFERROR(C16 *F16,0)</f>
        <v>31</v>
      </c>
    </row>
    <row r="17">
      <c r="A17" t="n" s="6">
        <v>7.0</v>
      </c>
      <c r="B17" t="s" s="6">
        <v>33</v>
      </c>
      <c r="C17" t="n" s="8">
        <v>25.0</v>
      </c>
      <c r="D17" t="s" s="10">
        <v>122</v>
      </c>
      <c r="E17" t="s" s="11">
        <v>31</v>
      </c>
      <c r="F17" t="s" s="12">
        <v>31</v>
      </c>
      <c r="G17" t="s" s="7">
        <f>IFERROR(C17 *F17,0)</f>
        <v>31</v>
      </c>
    </row>
    <row r="18">
      <c r="G18" t="n" s="7">
        <f>SUM(G9:G17)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1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10</v>
      </c>
    </row>
    <row r="7">
      <c r="A7" t="s" s="2">
        <v>2</v>
      </c>
    </row>
    <row r="8">
      <c r="A8" t="s" s="2">
        <v>11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33</v>
      </c>
      <c r="C11" t="n" s="8">
        <v>70.0</v>
      </c>
      <c r="D11" t="s" s="10">
        <v>123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33</v>
      </c>
      <c r="C12" t="n" s="8">
        <v>70.0</v>
      </c>
      <c r="D12" t="s" s="10">
        <v>124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70.0</v>
      </c>
      <c r="D13" t="s" s="10">
        <v>125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30.0</v>
      </c>
      <c r="D14" t="s" s="10">
        <v>126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33</v>
      </c>
      <c r="C15" t="n" s="8">
        <v>30.0</v>
      </c>
      <c r="D15" t="s" s="10">
        <v>127</v>
      </c>
      <c r="E15" t="s" s="11">
        <v>31</v>
      </c>
      <c r="F15" t="s" s="12">
        <v>31</v>
      </c>
      <c r="G15" t="s" s="7">
        <f>IFERROR(C15 *F15,0)</f>
        <v>31</v>
      </c>
    </row>
    <row r="16">
      <c r="G16" t="n" s="7">
        <f>SUM(G9:G15)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G79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12</v>
      </c>
    </row>
    <row r="7">
      <c r="A7" t="s" s="2">
        <v>2</v>
      </c>
    </row>
    <row r="8">
      <c r="A8" t="s" s="2">
        <v>13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29</v>
      </c>
      <c r="C11" t="n" s="8">
        <v>30.0</v>
      </c>
      <c r="D11" t="s" s="10">
        <v>128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29</v>
      </c>
      <c r="C12" t="n" s="8">
        <v>24.0</v>
      </c>
      <c r="D12" t="s" s="10">
        <v>129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38</v>
      </c>
      <c r="C13" t="n" s="8">
        <v>20.0</v>
      </c>
      <c r="D13" t="s" s="10">
        <v>130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12.0</v>
      </c>
      <c r="D14" t="s" s="10">
        <v>131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29</v>
      </c>
      <c r="C15" t="n" s="8">
        <v>16.0</v>
      </c>
      <c r="D15" t="s" s="10">
        <v>132</v>
      </c>
      <c r="E15" t="s" s="11">
        <v>31</v>
      </c>
      <c r="F15" t="s" s="12">
        <v>31</v>
      </c>
      <c r="G15" t="s" s="7">
        <f>IFERROR(C15 *F15,0)</f>
        <v>31</v>
      </c>
    </row>
    <row r="16">
      <c r="A16" t="n" s="6">
        <v>6.0</v>
      </c>
      <c r="B16" t="s" s="6">
        <v>33</v>
      </c>
      <c r="C16" t="n" s="8">
        <v>24.0</v>
      </c>
      <c r="D16" t="s" s="10">
        <v>133</v>
      </c>
      <c r="E16" t="s" s="11">
        <v>31</v>
      </c>
      <c r="F16" t="s" s="12">
        <v>31</v>
      </c>
      <c r="G16" t="s" s="7">
        <f>IFERROR(C16 *F16,0)</f>
        <v>31</v>
      </c>
    </row>
    <row r="17">
      <c r="A17" t="n" s="6">
        <v>7.0</v>
      </c>
      <c r="B17" t="s" s="6">
        <v>33</v>
      </c>
      <c r="C17" t="n" s="8">
        <v>24.0</v>
      </c>
      <c r="D17" t="s" s="10">
        <v>134</v>
      </c>
      <c r="E17" t="s" s="11">
        <v>31</v>
      </c>
      <c r="F17" t="s" s="12">
        <v>31</v>
      </c>
      <c r="G17" t="s" s="7">
        <f>IFERROR(C17 *F17,0)</f>
        <v>31</v>
      </c>
    </row>
    <row r="18">
      <c r="A18" t="n" s="6">
        <v>8.0</v>
      </c>
      <c r="B18" t="s" s="6">
        <v>33</v>
      </c>
      <c r="C18" t="n" s="8">
        <v>50.0</v>
      </c>
      <c r="D18" t="s" s="10">
        <v>135</v>
      </c>
      <c r="E18" t="s" s="11">
        <v>31</v>
      </c>
      <c r="F18" t="s" s="12">
        <v>31</v>
      </c>
      <c r="G18" t="s" s="7">
        <f>IFERROR(C18 *F18,0)</f>
        <v>31</v>
      </c>
    </row>
    <row r="19">
      <c r="A19" t="n" s="6">
        <v>9.0</v>
      </c>
      <c r="B19" t="s" s="6">
        <v>33</v>
      </c>
      <c r="C19" t="n" s="8">
        <v>30.0</v>
      </c>
      <c r="D19" t="s" s="10">
        <v>136</v>
      </c>
      <c r="E19" t="s" s="11">
        <v>31</v>
      </c>
      <c r="F19" t="s" s="12">
        <v>31</v>
      </c>
      <c r="G19" t="s" s="7">
        <f>IFERROR(C19 *F19,0)</f>
        <v>31</v>
      </c>
    </row>
    <row r="20">
      <c r="A20" t="n" s="6">
        <v>10.0</v>
      </c>
      <c r="B20" t="s" s="6">
        <v>29</v>
      </c>
      <c r="C20" t="n" s="8">
        <v>15.0</v>
      </c>
      <c r="D20" t="s" s="10">
        <v>137</v>
      </c>
      <c r="E20" t="s" s="11">
        <v>31</v>
      </c>
      <c r="F20" t="s" s="12">
        <v>31</v>
      </c>
      <c r="G20" t="s" s="7">
        <f>IFERROR(C20 *F20,0)</f>
        <v>31</v>
      </c>
    </row>
    <row r="21">
      <c r="A21" t="n" s="6">
        <v>11.0</v>
      </c>
      <c r="B21" t="s" s="6">
        <v>33</v>
      </c>
      <c r="C21" t="n" s="8">
        <v>50.0</v>
      </c>
      <c r="D21" t="s" s="10">
        <v>138</v>
      </c>
      <c r="E21" t="s" s="11">
        <v>31</v>
      </c>
      <c r="F21" t="s" s="12">
        <v>31</v>
      </c>
      <c r="G21" t="s" s="7">
        <f>IFERROR(C21 *F21,0)</f>
        <v>31</v>
      </c>
    </row>
    <row r="22">
      <c r="A22" t="n" s="6">
        <v>12.0</v>
      </c>
      <c r="B22" t="s" s="6">
        <v>33</v>
      </c>
      <c r="C22" t="n" s="8">
        <v>50.0</v>
      </c>
      <c r="D22" t="s" s="10">
        <v>139</v>
      </c>
      <c r="E22" t="s" s="11">
        <v>31</v>
      </c>
      <c r="F22" t="s" s="12">
        <v>31</v>
      </c>
      <c r="G22" t="s" s="7">
        <f>IFERROR(C22 *F22,0)</f>
        <v>31</v>
      </c>
    </row>
    <row r="23">
      <c r="A23" t="n" s="6">
        <v>13.0</v>
      </c>
      <c r="B23" t="s" s="6">
        <v>38</v>
      </c>
      <c r="C23" t="n" s="8">
        <v>20.0</v>
      </c>
      <c r="D23" t="s" s="10">
        <v>140</v>
      </c>
      <c r="E23" t="s" s="11">
        <v>31</v>
      </c>
      <c r="F23" t="s" s="12">
        <v>31</v>
      </c>
      <c r="G23" t="s" s="7">
        <f>IFERROR(C23 *F23,0)</f>
        <v>31</v>
      </c>
    </row>
    <row r="24">
      <c r="A24" t="n" s="6">
        <v>14.0</v>
      </c>
      <c r="B24" t="s" s="6">
        <v>33</v>
      </c>
      <c r="C24" t="n" s="8">
        <v>30.0</v>
      </c>
      <c r="D24" t="s" s="10">
        <v>141</v>
      </c>
      <c r="E24" t="s" s="11">
        <v>31</v>
      </c>
      <c r="F24" t="s" s="12">
        <v>31</v>
      </c>
      <c r="G24" t="s" s="7">
        <f>IFERROR(C24 *F24,0)</f>
        <v>31</v>
      </c>
    </row>
    <row r="25">
      <c r="A25" t="n" s="6">
        <v>15.0</v>
      </c>
      <c r="B25" t="s" s="6">
        <v>29</v>
      </c>
      <c r="C25" t="n" s="8">
        <v>50.0</v>
      </c>
      <c r="D25" t="s" s="10">
        <v>142</v>
      </c>
      <c r="E25" t="s" s="11">
        <v>31</v>
      </c>
      <c r="F25" t="s" s="12">
        <v>31</v>
      </c>
      <c r="G25" t="s" s="7">
        <f>IFERROR(C25 *F25,0)</f>
        <v>31</v>
      </c>
    </row>
    <row r="26">
      <c r="A26" t="n" s="6">
        <v>16.0</v>
      </c>
      <c r="B26" t="s" s="6">
        <v>29</v>
      </c>
      <c r="C26" t="n" s="8">
        <v>50.0</v>
      </c>
      <c r="D26" t="s" s="10">
        <v>143</v>
      </c>
      <c r="E26" t="s" s="11">
        <v>31</v>
      </c>
      <c r="F26" t="s" s="12">
        <v>31</v>
      </c>
      <c r="G26" t="s" s="7">
        <f>IFERROR(C26 *F26,0)</f>
        <v>31</v>
      </c>
    </row>
    <row r="27">
      <c r="A27" t="n" s="6">
        <v>17.0</v>
      </c>
      <c r="B27" t="s" s="6">
        <v>29</v>
      </c>
      <c r="C27" t="n" s="8">
        <v>20.0</v>
      </c>
      <c r="D27" t="s" s="10">
        <v>144</v>
      </c>
      <c r="E27" t="s" s="11">
        <v>31</v>
      </c>
      <c r="F27" t="s" s="12">
        <v>31</v>
      </c>
      <c r="G27" t="s" s="7">
        <f>IFERROR(C27 *F27,0)</f>
        <v>31</v>
      </c>
    </row>
    <row r="28">
      <c r="A28" t="n" s="6">
        <v>18.0</v>
      </c>
      <c r="B28" t="s" s="6">
        <v>29</v>
      </c>
      <c r="C28" t="n" s="8">
        <v>20.0</v>
      </c>
      <c r="D28" t="s" s="10">
        <v>145</v>
      </c>
      <c r="E28" t="s" s="11">
        <v>31</v>
      </c>
      <c r="F28" t="s" s="12">
        <v>31</v>
      </c>
      <c r="G28" t="s" s="7">
        <f>IFERROR(C28 *F28,0)</f>
        <v>31</v>
      </c>
    </row>
    <row r="29">
      <c r="A29" t="n" s="6">
        <v>19.0</v>
      </c>
      <c r="B29" t="s" s="6">
        <v>33</v>
      </c>
      <c r="C29" t="n" s="8">
        <v>20.0</v>
      </c>
      <c r="D29" t="s" s="10">
        <v>146</v>
      </c>
      <c r="E29" t="s" s="11">
        <v>31</v>
      </c>
      <c r="F29" t="s" s="12">
        <v>31</v>
      </c>
      <c r="G29" t="s" s="7">
        <f>IFERROR(C29 *F29,0)</f>
        <v>31</v>
      </c>
    </row>
    <row r="30">
      <c r="A30" t="n" s="6">
        <v>20.0</v>
      </c>
      <c r="B30" t="s" s="6">
        <v>33</v>
      </c>
      <c r="C30" t="n" s="8">
        <v>5.0</v>
      </c>
      <c r="D30" t="s" s="10">
        <v>147</v>
      </c>
      <c r="E30" t="s" s="11">
        <v>31</v>
      </c>
      <c r="F30" t="s" s="12">
        <v>31</v>
      </c>
      <c r="G30" t="s" s="7">
        <f>IFERROR(C30 *F30,0)</f>
        <v>31</v>
      </c>
    </row>
    <row r="31">
      <c r="A31" t="n" s="6">
        <v>21.0</v>
      </c>
      <c r="B31" t="s" s="6">
        <v>29</v>
      </c>
      <c r="C31" t="n" s="8">
        <v>15.0</v>
      </c>
      <c r="D31" t="s" s="10">
        <v>148</v>
      </c>
      <c r="E31" t="s" s="11">
        <v>31</v>
      </c>
      <c r="F31" t="s" s="12">
        <v>31</v>
      </c>
      <c r="G31" t="s" s="7">
        <f>IFERROR(C31 *F31,0)</f>
        <v>31</v>
      </c>
    </row>
    <row r="32">
      <c r="A32" t="n" s="6">
        <v>22.0</v>
      </c>
      <c r="B32" t="s" s="6">
        <v>29</v>
      </c>
      <c r="C32" t="n" s="8">
        <v>15.0</v>
      </c>
      <c r="D32" t="s" s="10">
        <v>149</v>
      </c>
      <c r="E32" t="s" s="11">
        <v>31</v>
      </c>
      <c r="F32" t="s" s="12">
        <v>31</v>
      </c>
      <c r="G32" t="s" s="7">
        <f>IFERROR(C32 *F32,0)</f>
        <v>31</v>
      </c>
    </row>
    <row r="33">
      <c r="A33" t="n" s="6">
        <v>23.0</v>
      </c>
      <c r="B33" t="s" s="6">
        <v>29</v>
      </c>
      <c r="C33" t="n" s="8">
        <v>40.0</v>
      </c>
      <c r="D33" t="s" s="10">
        <v>150</v>
      </c>
      <c r="E33" t="s" s="11">
        <v>31</v>
      </c>
      <c r="F33" t="s" s="12">
        <v>31</v>
      </c>
      <c r="G33" t="s" s="7">
        <f>IFERROR(C33 *F33,0)</f>
        <v>31</v>
      </c>
    </row>
    <row r="34">
      <c r="A34" t="n" s="6">
        <v>24.0</v>
      </c>
      <c r="B34" t="s" s="6">
        <v>29</v>
      </c>
      <c r="C34" t="n" s="8">
        <v>60.0</v>
      </c>
      <c r="D34" t="s" s="10">
        <v>151</v>
      </c>
      <c r="E34" t="s" s="11">
        <v>31</v>
      </c>
      <c r="F34" t="s" s="12">
        <v>31</v>
      </c>
      <c r="G34" t="s" s="7">
        <f>IFERROR(C34 *F34,0)</f>
        <v>31</v>
      </c>
    </row>
    <row r="35">
      <c r="A35" t="n" s="6">
        <v>25.0</v>
      </c>
      <c r="B35" t="s" s="6">
        <v>33</v>
      </c>
      <c r="C35" t="n" s="8">
        <v>20.0</v>
      </c>
      <c r="D35" t="s" s="10">
        <v>152</v>
      </c>
      <c r="E35" t="s" s="11">
        <v>31</v>
      </c>
      <c r="F35" t="s" s="12">
        <v>31</v>
      </c>
      <c r="G35" t="s" s="7">
        <f>IFERROR(C35 *F35,0)</f>
        <v>31</v>
      </c>
    </row>
    <row r="36">
      <c r="A36" t="n" s="6">
        <v>26.0</v>
      </c>
      <c r="B36" t="s" s="6">
        <v>33</v>
      </c>
      <c r="C36" t="n" s="8">
        <v>10.0</v>
      </c>
      <c r="D36" t="s" s="10">
        <v>153</v>
      </c>
      <c r="E36" t="s" s="11">
        <v>31</v>
      </c>
      <c r="F36" t="s" s="12">
        <v>31</v>
      </c>
      <c r="G36" t="s" s="7">
        <f>IFERROR(C36 *F36,0)</f>
        <v>31</v>
      </c>
    </row>
    <row r="37">
      <c r="A37" t="n" s="6">
        <v>27.0</v>
      </c>
      <c r="B37" t="s" s="6">
        <v>29</v>
      </c>
      <c r="C37" t="n" s="8">
        <v>14.0</v>
      </c>
      <c r="D37" t="s" s="10">
        <v>154</v>
      </c>
      <c r="E37" t="s" s="11">
        <v>31</v>
      </c>
      <c r="F37" t="s" s="12">
        <v>31</v>
      </c>
      <c r="G37" t="s" s="7">
        <f>IFERROR(C37 *F37,0)</f>
        <v>31</v>
      </c>
    </row>
    <row r="38">
      <c r="A38" t="n" s="6">
        <v>28.0</v>
      </c>
      <c r="B38" t="s" s="6">
        <v>29</v>
      </c>
      <c r="C38" t="n" s="8">
        <v>60.0</v>
      </c>
      <c r="D38" t="s" s="10">
        <v>155</v>
      </c>
      <c r="E38" t="s" s="11">
        <v>31</v>
      </c>
      <c r="F38" t="s" s="12">
        <v>31</v>
      </c>
      <c r="G38" t="s" s="7">
        <f>IFERROR(C38 *F38,0)</f>
        <v>31</v>
      </c>
    </row>
    <row r="39">
      <c r="A39" t="n" s="6">
        <v>29.0</v>
      </c>
      <c r="B39" t="s" s="6">
        <v>33</v>
      </c>
      <c r="C39" t="n" s="8">
        <v>60.0</v>
      </c>
      <c r="D39" t="s" s="10">
        <v>156</v>
      </c>
      <c r="E39" t="s" s="11">
        <v>31</v>
      </c>
      <c r="F39" t="s" s="12">
        <v>31</v>
      </c>
      <c r="G39" t="s" s="7">
        <f>IFERROR(C39 *F39,0)</f>
        <v>31</v>
      </c>
    </row>
    <row r="40">
      <c r="A40" t="n" s="6">
        <v>30.0</v>
      </c>
      <c r="B40" t="s" s="6">
        <v>29</v>
      </c>
      <c r="C40" t="n" s="8">
        <v>50.0</v>
      </c>
      <c r="D40" t="s" s="10">
        <v>157</v>
      </c>
      <c r="E40" t="s" s="11">
        <v>31</v>
      </c>
      <c r="F40" t="s" s="12">
        <v>31</v>
      </c>
      <c r="G40" t="s" s="7">
        <f>IFERROR(C40 *F40,0)</f>
        <v>31</v>
      </c>
    </row>
    <row r="41">
      <c r="A41" t="n" s="6">
        <v>31.0</v>
      </c>
      <c r="B41" t="s" s="6">
        <v>38</v>
      </c>
      <c r="C41" t="n" s="8">
        <v>12.0</v>
      </c>
      <c r="D41" t="s" s="10">
        <v>158</v>
      </c>
      <c r="E41" t="s" s="11">
        <v>31</v>
      </c>
      <c r="F41" t="s" s="12">
        <v>31</v>
      </c>
      <c r="G41" t="s" s="7">
        <f>IFERROR(C41 *F41,0)</f>
        <v>31</v>
      </c>
    </row>
    <row r="42">
      <c r="A42" t="n" s="6">
        <v>32.0</v>
      </c>
      <c r="B42" t="s" s="6">
        <v>38</v>
      </c>
      <c r="C42" t="n" s="8">
        <v>50.0</v>
      </c>
      <c r="D42" t="s" s="10">
        <v>159</v>
      </c>
      <c r="E42" t="s" s="11">
        <v>31</v>
      </c>
      <c r="F42" t="s" s="12">
        <v>31</v>
      </c>
      <c r="G42" t="s" s="7">
        <f>IFERROR(C42 *F42,0)</f>
        <v>31</v>
      </c>
    </row>
    <row r="43">
      <c r="A43" t="n" s="6">
        <v>33.0</v>
      </c>
      <c r="B43" t="s" s="6">
        <v>38</v>
      </c>
      <c r="C43" t="n" s="8">
        <v>50.0</v>
      </c>
      <c r="D43" t="s" s="10">
        <v>160</v>
      </c>
      <c r="E43" t="s" s="11">
        <v>31</v>
      </c>
      <c r="F43" t="s" s="12">
        <v>31</v>
      </c>
      <c r="G43" t="s" s="7">
        <f>IFERROR(C43 *F43,0)</f>
        <v>31</v>
      </c>
    </row>
    <row r="44">
      <c r="A44" t="n" s="6">
        <v>34.0</v>
      </c>
      <c r="B44" t="s" s="6">
        <v>38</v>
      </c>
      <c r="C44" t="n" s="8">
        <v>50.0</v>
      </c>
      <c r="D44" t="s" s="10">
        <v>161</v>
      </c>
      <c r="E44" t="s" s="11">
        <v>31</v>
      </c>
      <c r="F44" t="s" s="12">
        <v>31</v>
      </c>
      <c r="G44" t="s" s="7">
        <f>IFERROR(C44 *F44,0)</f>
        <v>31</v>
      </c>
    </row>
    <row r="45">
      <c r="A45" t="n" s="6">
        <v>35.0</v>
      </c>
      <c r="B45" t="s" s="6">
        <v>38</v>
      </c>
      <c r="C45" t="n" s="8">
        <v>70.0</v>
      </c>
      <c r="D45" t="s" s="10">
        <v>162</v>
      </c>
      <c r="E45" t="s" s="11">
        <v>31</v>
      </c>
      <c r="F45" t="s" s="12">
        <v>31</v>
      </c>
      <c r="G45" t="s" s="7">
        <f>IFERROR(C45 *F45,0)</f>
        <v>31</v>
      </c>
    </row>
    <row r="46">
      <c r="A46" t="n" s="6">
        <v>36.0</v>
      </c>
      <c r="B46" t="s" s="6">
        <v>38</v>
      </c>
      <c r="C46" t="n" s="8">
        <v>50.0</v>
      </c>
      <c r="D46" t="s" s="10">
        <v>163</v>
      </c>
      <c r="E46" t="s" s="11">
        <v>31</v>
      </c>
      <c r="F46" t="s" s="12">
        <v>31</v>
      </c>
      <c r="G46" t="s" s="7">
        <f>IFERROR(C46 *F46,0)</f>
        <v>31</v>
      </c>
    </row>
    <row r="47">
      <c r="A47" t="n" s="6">
        <v>37.0</v>
      </c>
      <c r="B47" t="s" s="6">
        <v>33</v>
      </c>
      <c r="C47" t="n" s="8">
        <v>50.0</v>
      </c>
      <c r="D47" t="s" s="10">
        <v>164</v>
      </c>
      <c r="E47" t="s" s="11">
        <v>31</v>
      </c>
      <c r="F47" t="s" s="12">
        <v>31</v>
      </c>
      <c r="G47" t="s" s="7">
        <f>IFERROR(C47 *F47,0)</f>
        <v>31</v>
      </c>
    </row>
    <row r="48">
      <c r="A48" t="n" s="6">
        <v>38.0</v>
      </c>
      <c r="B48" t="s" s="6">
        <v>38</v>
      </c>
      <c r="C48" t="n" s="8">
        <v>50.0</v>
      </c>
      <c r="D48" t="s" s="10">
        <v>165</v>
      </c>
      <c r="E48" t="s" s="11">
        <v>31</v>
      </c>
      <c r="F48" t="s" s="12">
        <v>31</v>
      </c>
      <c r="G48" t="s" s="7">
        <f>IFERROR(C48 *F48,0)</f>
        <v>31</v>
      </c>
    </row>
    <row r="49">
      <c r="A49" t="n" s="6">
        <v>39.0</v>
      </c>
      <c r="B49" t="s" s="6">
        <v>166</v>
      </c>
      <c r="C49" t="n" s="8">
        <v>30.0</v>
      </c>
      <c r="D49" t="s" s="10">
        <v>167</v>
      </c>
      <c r="E49" t="s" s="11">
        <v>31</v>
      </c>
      <c r="F49" t="s" s="12">
        <v>31</v>
      </c>
      <c r="G49" t="s" s="7">
        <f>IFERROR(C49 *F49,0)</f>
        <v>31</v>
      </c>
    </row>
    <row r="50">
      <c r="A50" t="n" s="6">
        <v>40.0</v>
      </c>
      <c r="B50" t="s" s="6">
        <v>38</v>
      </c>
      <c r="C50" t="n" s="8">
        <v>50.0</v>
      </c>
      <c r="D50" t="s" s="10">
        <v>168</v>
      </c>
      <c r="E50" t="s" s="11">
        <v>31</v>
      </c>
      <c r="F50" t="s" s="12">
        <v>31</v>
      </c>
      <c r="G50" t="s" s="7">
        <f>IFERROR(C50 *F50,0)</f>
        <v>31</v>
      </c>
    </row>
    <row r="51">
      <c r="A51" t="n" s="6">
        <v>41.0</v>
      </c>
      <c r="B51" t="s" s="6">
        <v>38</v>
      </c>
      <c r="C51" t="n" s="8">
        <v>50.0</v>
      </c>
      <c r="D51" t="s" s="10">
        <v>169</v>
      </c>
      <c r="E51" t="s" s="11">
        <v>31</v>
      </c>
      <c r="F51" t="s" s="12">
        <v>31</v>
      </c>
      <c r="G51" t="s" s="7">
        <f>IFERROR(C51 *F51,0)</f>
        <v>31</v>
      </c>
    </row>
    <row r="52">
      <c r="A52" t="n" s="6">
        <v>42.0</v>
      </c>
      <c r="B52" t="s" s="6">
        <v>38</v>
      </c>
      <c r="C52" t="n" s="8">
        <v>50.0</v>
      </c>
      <c r="D52" t="s" s="10">
        <v>170</v>
      </c>
      <c r="E52" t="s" s="11">
        <v>31</v>
      </c>
      <c r="F52" t="s" s="12">
        <v>31</v>
      </c>
      <c r="G52" t="s" s="7">
        <f>IFERROR(C52 *F52,0)</f>
        <v>31</v>
      </c>
    </row>
    <row r="53">
      <c r="A53" t="n" s="6">
        <v>43.0</v>
      </c>
      <c r="B53" t="s" s="6">
        <v>38</v>
      </c>
      <c r="C53" t="n" s="8">
        <v>10.0</v>
      </c>
      <c r="D53" t="s" s="10">
        <v>171</v>
      </c>
      <c r="E53" t="s" s="11">
        <v>31</v>
      </c>
      <c r="F53" t="s" s="12">
        <v>31</v>
      </c>
      <c r="G53" t="s" s="7">
        <f>IFERROR(C53 *F53,0)</f>
        <v>31</v>
      </c>
    </row>
    <row r="54">
      <c r="A54" t="n" s="6">
        <v>44.0</v>
      </c>
      <c r="B54" t="s" s="6">
        <v>33</v>
      </c>
      <c r="C54" t="n" s="8">
        <v>30.0</v>
      </c>
      <c r="D54" t="s" s="10">
        <v>172</v>
      </c>
      <c r="E54" t="s" s="11">
        <v>31</v>
      </c>
      <c r="F54" t="s" s="12">
        <v>31</v>
      </c>
      <c r="G54" t="s" s="7">
        <f>IFERROR(C54 *F54,0)</f>
        <v>31</v>
      </c>
    </row>
    <row r="55">
      <c r="A55" t="n" s="6">
        <v>45.0</v>
      </c>
      <c r="B55" t="s" s="6">
        <v>33</v>
      </c>
      <c r="C55" t="n" s="8">
        <v>24.0</v>
      </c>
      <c r="D55" t="s" s="10">
        <v>173</v>
      </c>
      <c r="E55" t="s" s="11">
        <v>31</v>
      </c>
      <c r="F55" t="s" s="12">
        <v>31</v>
      </c>
      <c r="G55" t="s" s="7">
        <f>IFERROR(C55 *F55,0)</f>
        <v>31</v>
      </c>
    </row>
    <row r="56">
      <c r="A56" t="n" s="6">
        <v>46.0</v>
      </c>
      <c r="B56" t="s" s="6">
        <v>38</v>
      </c>
      <c r="C56" t="n" s="8">
        <v>50.0</v>
      </c>
      <c r="D56" t="s" s="10">
        <v>174</v>
      </c>
      <c r="E56" t="s" s="11">
        <v>31</v>
      </c>
      <c r="F56" t="s" s="12">
        <v>31</v>
      </c>
      <c r="G56" t="s" s="7">
        <f>IFERROR(C56 *F56,0)</f>
        <v>31</v>
      </c>
    </row>
    <row r="57">
      <c r="A57" t="n" s="6">
        <v>47.0</v>
      </c>
      <c r="B57" t="s" s="6">
        <v>38</v>
      </c>
      <c r="C57" t="n" s="8">
        <v>50.0</v>
      </c>
      <c r="D57" t="s" s="10">
        <v>175</v>
      </c>
      <c r="E57" t="s" s="11">
        <v>31</v>
      </c>
      <c r="F57" t="s" s="12">
        <v>31</v>
      </c>
      <c r="G57" t="s" s="7">
        <f>IFERROR(C57 *F57,0)</f>
        <v>31</v>
      </c>
    </row>
    <row r="58">
      <c r="A58" t="n" s="6">
        <v>48.0</v>
      </c>
      <c r="B58" t="s" s="6">
        <v>38</v>
      </c>
      <c r="C58" t="n" s="8">
        <v>70.0</v>
      </c>
      <c r="D58" t="s" s="10">
        <v>176</v>
      </c>
      <c r="E58" t="s" s="11">
        <v>31</v>
      </c>
      <c r="F58" t="s" s="12">
        <v>31</v>
      </c>
      <c r="G58" t="s" s="7">
        <f>IFERROR(C58 *F58,0)</f>
        <v>31</v>
      </c>
    </row>
    <row r="59">
      <c r="A59" t="n" s="6">
        <v>49.0</v>
      </c>
      <c r="B59" t="s" s="6">
        <v>38</v>
      </c>
      <c r="C59" t="n" s="8">
        <v>70.0</v>
      </c>
      <c r="D59" t="s" s="10">
        <v>177</v>
      </c>
      <c r="E59" t="s" s="11">
        <v>31</v>
      </c>
      <c r="F59" t="s" s="12">
        <v>31</v>
      </c>
      <c r="G59" t="s" s="7">
        <f>IFERROR(C59 *F59,0)</f>
        <v>31</v>
      </c>
    </row>
    <row r="60">
      <c r="A60" t="n" s="6">
        <v>50.0</v>
      </c>
      <c r="B60" t="s" s="6">
        <v>38</v>
      </c>
      <c r="C60" t="n" s="8">
        <v>50.0</v>
      </c>
      <c r="D60" t="s" s="10">
        <v>178</v>
      </c>
      <c r="E60" t="s" s="11">
        <v>31</v>
      </c>
      <c r="F60" t="s" s="12">
        <v>31</v>
      </c>
      <c r="G60" t="s" s="7">
        <f>IFERROR(C60 *F60,0)</f>
        <v>31</v>
      </c>
    </row>
    <row r="61">
      <c r="A61" t="n" s="6">
        <v>51.0</v>
      </c>
      <c r="B61" t="s" s="6">
        <v>38</v>
      </c>
      <c r="C61" t="n" s="8">
        <v>50.0</v>
      </c>
      <c r="D61" t="s" s="10">
        <v>179</v>
      </c>
      <c r="E61" t="s" s="11">
        <v>31</v>
      </c>
      <c r="F61" t="s" s="12">
        <v>31</v>
      </c>
      <c r="G61" t="s" s="7">
        <f>IFERROR(C61 *F61,0)</f>
        <v>31</v>
      </c>
    </row>
    <row r="62">
      <c r="A62" t="n" s="6">
        <v>52.0</v>
      </c>
      <c r="B62" t="s" s="6">
        <v>38</v>
      </c>
      <c r="C62" t="n" s="8">
        <v>20.0</v>
      </c>
      <c r="D62" t="s" s="10">
        <v>180</v>
      </c>
      <c r="E62" t="s" s="11">
        <v>31</v>
      </c>
      <c r="F62" t="s" s="12">
        <v>31</v>
      </c>
      <c r="G62" t="s" s="7">
        <f>IFERROR(C62 *F62,0)</f>
        <v>31</v>
      </c>
    </row>
    <row r="63">
      <c r="A63" t="n" s="6">
        <v>53.0</v>
      </c>
      <c r="B63" t="s" s="6">
        <v>38</v>
      </c>
      <c r="C63" t="n" s="8">
        <v>10.0</v>
      </c>
      <c r="D63" t="s" s="10">
        <v>181</v>
      </c>
      <c r="E63" t="s" s="11">
        <v>31</v>
      </c>
      <c r="F63" t="s" s="12">
        <v>31</v>
      </c>
      <c r="G63" t="s" s="7">
        <f>IFERROR(C63 *F63,0)</f>
        <v>31</v>
      </c>
    </row>
    <row r="64">
      <c r="A64" t="n" s="6">
        <v>54.0</v>
      </c>
      <c r="B64" t="s" s="6">
        <v>33</v>
      </c>
      <c r="C64" t="n" s="8">
        <v>10.0</v>
      </c>
      <c r="D64" t="s" s="10">
        <v>182</v>
      </c>
      <c r="E64" t="s" s="11">
        <v>31</v>
      </c>
      <c r="F64" t="s" s="12">
        <v>31</v>
      </c>
      <c r="G64" t="s" s="7">
        <f>IFERROR(C64 *F64,0)</f>
        <v>31</v>
      </c>
    </row>
    <row r="65">
      <c r="A65" t="n" s="6">
        <v>55.0</v>
      </c>
      <c r="B65" t="s" s="6">
        <v>33</v>
      </c>
      <c r="C65" t="n" s="8">
        <v>6.0</v>
      </c>
      <c r="D65" t="s" s="10">
        <v>183</v>
      </c>
      <c r="E65" t="s" s="11">
        <v>31</v>
      </c>
      <c r="F65" t="s" s="12">
        <v>31</v>
      </c>
      <c r="G65" t="s" s="7">
        <f>IFERROR(C65 *F65,0)</f>
        <v>31</v>
      </c>
    </row>
    <row r="66">
      <c r="A66" t="n" s="6">
        <v>56.0</v>
      </c>
      <c r="B66" t="s" s="6">
        <v>38</v>
      </c>
      <c r="C66" t="n" s="8">
        <v>50.0</v>
      </c>
      <c r="D66" t="s" s="10">
        <v>184</v>
      </c>
      <c r="E66" t="s" s="11">
        <v>31</v>
      </c>
      <c r="F66" t="s" s="12">
        <v>31</v>
      </c>
      <c r="G66" t="s" s="7">
        <f>IFERROR(C66 *F66,0)</f>
        <v>31</v>
      </c>
    </row>
    <row r="67">
      <c r="A67" t="n" s="6">
        <v>57.0</v>
      </c>
      <c r="B67" t="s" s="6">
        <v>38</v>
      </c>
      <c r="C67" t="n" s="8">
        <v>40.0</v>
      </c>
      <c r="D67" t="s" s="10">
        <v>185</v>
      </c>
      <c r="E67" t="s" s="11">
        <v>31</v>
      </c>
      <c r="F67" t="s" s="12">
        <v>31</v>
      </c>
      <c r="G67" t="s" s="7">
        <f>IFERROR(C67 *F67,0)</f>
        <v>31</v>
      </c>
    </row>
    <row r="68">
      <c r="A68" t="n" s="6">
        <v>58.0</v>
      </c>
      <c r="B68" t="s" s="6">
        <v>186</v>
      </c>
      <c r="C68" t="n" s="8">
        <v>80.0</v>
      </c>
      <c r="D68" t="s" s="10">
        <v>187</v>
      </c>
      <c r="E68" t="s" s="11">
        <v>31</v>
      </c>
      <c r="F68" t="s" s="12">
        <v>31</v>
      </c>
      <c r="G68" t="s" s="7">
        <f>IFERROR(C68 *F68,0)</f>
        <v>31</v>
      </c>
    </row>
    <row r="69">
      <c r="A69" t="n" s="6">
        <v>59.0</v>
      </c>
      <c r="B69" t="s" s="6">
        <v>38</v>
      </c>
      <c r="C69" t="n" s="8">
        <v>60.0</v>
      </c>
      <c r="D69" t="s" s="10">
        <v>188</v>
      </c>
      <c r="E69" t="s" s="11">
        <v>31</v>
      </c>
      <c r="F69" t="s" s="12">
        <v>31</v>
      </c>
      <c r="G69" t="s" s="7">
        <f>IFERROR(C69 *F69,0)</f>
        <v>31</v>
      </c>
    </row>
    <row r="70">
      <c r="A70" t="n" s="6">
        <v>60.0</v>
      </c>
      <c r="B70" t="s" s="6">
        <v>33</v>
      </c>
      <c r="C70" t="n" s="8">
        <v>12.0</v>
      </c>
      <c r="D70" t="s" s="10">
        <v>189</v>
      </c>
      <c r="E70" t="s" s="11">
        <v>31</v>
      </c>
      <c r="F70" t="s" s="12">
        <v>31</v>
      </c>
      <c r="G70" t="s" s="7">
        <f>IFERROR(C70 *F70,0)</f>
        <v>31</v>
      </c>
    </row>
    <row r="71">
      <c r="A71" t="n" s="6">
        <v>61.0</v>
      </c>
      <c r="B71" t="s" s="6">
        <v>33</v>
      </c>
      <c r="C71" t="n" s="8">
        <v>16.0</v>
      </c>
      <c r="D71" t="s" s="10">
        <v>190</v>
      </c>
      <c r="E71" t="s" s="11">
        <v>31</v>
      </c>
      <c r="F71" t="s" s="12">
        <v>31</v>
      </c>
      <c r="G71" t="s" s="7">
        <f>IFERROR(C71 *F71,0)</f>
        <v>31</v>
      </c>
    </row>
    <row r="72">
      <c r="A72" t="n" s="6">
        <v>62.0</v>
      </c>
      <c r="B72" t="s" s="6">
        <v>33</v>
      </c>
      <c r="C72" t="n" s="8">
        <v>12.0</v>
      </c>
      <c r="D72" t="s" s="10">
        <v>191</v>
      </c>
      <c r="E72" t="s" s="11">
        <v>31</v>
      </c>
      <c r="F72" t="s" s="12">
        <v>31</v>
      </c>
      <c r="G72" t="s" s="7">
        <f>IFERROR(C72 *F72,0)</f>
        <v>31</v>
      </c>
    </row>
    <row r="73">
      <c r="A73" t="n" s="6">
        <v>63.0</v>
      </c>
      <c r="B73" t="s" s="6">
        <v>33</v>
      </c>
      <c r="C73" t="n" s="8">
        <v>12.0</v>
      </c>
      <c r="D73" t="s" s="10">
        <v>192</v>
      </c>
      <c r="E73" t="s" s="11">
        <v>31</v>
      </c>
      <c r="F73" t="s" s="12">
        <v>31</v>
      </c>
      <c r="G73" t="s" s="7">
        <f>IFERROR(C73 *F73,0)</f>
        <v>31</v>
      </c>
    </row>
    <row r="74">
      <c r="A74" t="n" s="6">
        <v>64.0</v>
      </c>
      <c r="B74" t="s" s="6">
        <v>33</v>
      </c>
      <c r="C74" t="n" s="8">
        <v>50.0</v>
      </c>
      <c r="D74" t="s" s="10">
        <v>193</v>
      </c>
      <c r="E74" t="s" s="11">
        <v>31</v>
      </c>
      <c r="F74" t="s" s="12">
        <v>31</v>
      </c>
      <c r="G74" t="s" s="7">
        <f>IFERROR(C74 *F74,0)</f>
        <v>31</v>
      </c>
    </row>
    <row r="75">
      <c r="A75" t="n" s="6">
        <v>65.0</v>
      </c>
      <c r="B75" t="s" s="6">
        <v>33</v>
      </c>
      <c r="C75" t="n" s="8">
        <v>16.0</v>
      </c>
      <c r="D75" t="s" s="10">
        <v>194</v>
      </c>
      <c r="E75" t="s" s="11">
        <v>31</v>
      </c>
      <c r="F75" t="s" s="12">
        <v>31</v>
      </c>
      <c r="G75" t="s" s="7">
        <f>IFERROR(C75 *F75,0)</f>
        <v>31</v>
      </c>
    </row>
    <row r="76">
      <c r="A76" t="n" s="6">
        <v>66.0</v>
      </c>
      <c r="B76" t="s" s="6">
        <v>33</v>
      </c>
      <c r="C76" t="n" s="8">
        <v>12.0</v>
      </c>
      <c r="D76" t="s" s="10">
        <v>195</v>
      </c>
      <c r="E76" t="s" s="11">
        <v>31</v>
      </c>
      <c r="F76" t="s" s="12">
        <v>31</v>
      </c>
      <c r="G76" t="s" s="7">
        <f>IFERROR(C76 *F76,0)</f>
        <v>31</v>
      </c>
    </row>
    <row r="77">
      <c r="A77" t="n" s="6">
        <v>67.0</v>
      </c>
      <c r="B77" t="s" s="6">
        <v>33</v>
      </c>
      <c r="C77" t="n" s="8">
        <v>30.0</v>
      </c>
      <c r="D77" t="s" s="10">
        <v>196</v>
      </c>
      <c r="E77" t="s" s="11">
        <v>31</v>
      </c>
      <c r="F77" t="s" s="12">
        <v>31</v>
      </c>
      <c r="G77" t="s" s="7">
        <f>IFERROR(C77 *F77,0)</f>
        <v>31</v>
      </c>
    </row>
    <row r="78">
      <c r="A78" t="n" s="6">
        <v>68.0</v>
      </c>
      <c r="B78" t="s" s="6">
        <v>33</v>
      </c>
      <c r="C78" t="n" s="8">
        <v>30.0</v>
      </c>
      <c r="D78" t="s" s="10">
        <v>197</v>
      </c>
      <c r="E78" t="s" s="11">
        <v>31</v>
      </c>
      <c r="F78" t="s" s="12">
        <v>31</v>
      </c>
      <c r="G78" t="s" s="7">
        <f>IFERROR(C78 *F78,0)</f>
        <v>31</v>
      </c>
    </row>
    <row r="79">
      <c r="G79" t="n" s="7">
        <f>SUM(G9:G78)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G4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14</v>
      </c>
    </row>
    <row r="7">
      <c r="A7" t="s" s="2">
        <v>2</v>
      </c>
    </row>
    <row r="8">
      <c r="A8" t="s" s="2">
        <v>15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29</v>
      </c>
      <c r="C11" t="n" s="8">
        <v>400.0</v>
      </c>
      <c r="D11" t="s" s="10">
        <v>53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29</v>
      </c>
      <c r="C12" t="n" s="8">
        <v>80.0</v>
      </c>
      <c r="D12" t="s" s="10">
        <v>54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150.0</v>
      </c>
      <c r="D13" t="s" s="10">
        <v>55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120.0</v>
      </c>
      <c r="D14" t="s" s="10">
        <v>56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33</v>
      </c>
      <c r="C15" t="n" s="8">
        <v>100.0</v>
      </c>
      <c r="D15" t="s" s="10">
        <v>57</v>
      </c>
      <c r="E15" t="s" s="11">
        <v>31</v>
      </c>
      <c r="F15" t="s" s="12">
        <v>31</v>
      </c>
      <c r="G15" t="s" s="7">
        <f>IFERROR(C15 *F15,0)</f>
        <v>31</v>
      </c>
    </row>
    <row r="16">
      <c r="A16" t="n" s="6">
        <v>6.0</v>
      </c>
      <c r="B16" t="s" s="6">
        <v>33</v>
      </c>
      <c r="C16" t="n" s="8">
        <v>80.0</v>
      </c>
      <c r="D16" t="s" s="10">
        <v>58</v>
      </c>
      <c r="E16" t="s" s="11">
        <v>31</v>
      </c>
      <c r="F16" t="s" s="12">
        <v>31</v>
      </c>
      <c r="G16" t="s" s="7">
        <f>IFERROR(C16 *F16,0)</f>
        <v>31</v>
      </c>
    </row>
    <row r="17">
      <c r="A17" t="n" s="6">
        <v>7.0</v>
      </c>
      <c r="B17" t="s" s="6">
        <v>33</v>
      </c>
      <c r="C17" t="n" s="8">
        <v>20.0</v>
      </c>
      <c r="D17" t="s" s="10">
        <v>59</v>
      </c>
      <c r="E17" t="s" s="11">
        <v>31</v>
      </c>
      <c r="F17" t="s" s="12">
        <v>31</v>
      </c>
      <c r="G17" t="s" s="7">
        <f>IFERROR(C17 *F17,0)</f>
        <v>31</v>
      </c>
    </row>
    <row r="18">
      <c r="A18" t="n" s="6">
        <v>8.0</v>
      </c>
      <c r="B18" t="s" s="6">
        <v>29</v>
      </c>
      <c r="C18" t="n" s="8">
        <v>100.0</v>
      </c>
      <c r="D18" t="s" s="10">
        <v>60</v>
      </c>
      <c r="E18" t="s" s="11">
        <v>31</v>
      </c>
      <c r="F18" t="s" s="12">
        <v>31</v>
      </c>
      <c r="G18" t="s" s="7">
        <f>IFERROR(C18 *F18,0)</f>
        <v>31</v>
      </c>
    </row>
    <row r="19">
      <c r="A19" t="n" s="6">
        <v>9.0</v>
      </c>
      <c r="B19" t="s" s="6">
        <v>33</v>
      </c>
      <c r="C19" t="n" s="8">
        <v>80.0</v>
      </c>
      <c r="D19" t="s" s="10">
        <v>198</v>
      </c>
      <c r="E19" t="s" s="11">
        <v>31</v>
      </c>
      <c r="F19" t="s" s="12">
        <v>31</v>
      </c>
      <c r="G19" t="s" s="7">
        <f>IFERROR(C19 *F19,0)</f>
        <v>31</v>
      </c>
    </row>
    <row r="20">
      <c r="A20" t="n" s="6">
        <v>10.0</v>
      </c>
      <c r="B20" t="s" s="6">
        <v>33</v>
      </c>
      <c r="C20" t="n" s="8">
        <v>30.0</v>
      </c>
      <c r="D20" t="s" s="10">
        <v>62</v>
      </c>
      <c r="E20" t="s" s="11">
        <v>31</v>
      </c>
      <c r="F20" t="s" s="12">
        <v>31</v>
      </c>
      <c r="G20" t="s" s="7">
        <f>IFERROR(C20 *F20,0)</f>
        <v>31</v>
      </c>
    </row>
    <row r="21">
      <c r="A21" t="n" s="6">
        <v>11.0</v>
      </c>
      <c r="B21" t="s" s="6">
        <v>33</v>
      </c>
      <c r="C21" t="n" s="8">
        <v>20.0</v>
      </c>
      <c r="D21" t="s" s="10">
        <v>63</v>
      </c>
      <c r="E21" t="s" s="11">
        <v>31</v>
      </c>
      <c r="F21" t="s" s="12">
        <v>31</v>
      </c>
      <c r="G21" t="s" s="7">
        <f>IFERROR(C21 *F21,0)</f>
        <v>31</v>
      </c>
    </row>
    <row r="22">
      <c r="A22" t="n" s="6">
        <v>12.0</v>
      </c>
      <c r="B22" t="s" s="6">
        <v>33</v>
      </c>
      <c r="C22" t="n" s="8">
        <v>10.0</v>
      </c>
      <c r="D22" t="s" s="10">
        <v>64</v>
      </c>
      <c r="E22" t="s" s="11">
        <v>31</v>
      </c>
      <c r="F22" t="s" s="12">
        <v>31</v>
      </c>
      <c r="G22" t="s" s="7">
        <f>IFERROR(C22 *F22,0)</f>
        <v>31</v>
      </c>
    </row>
    <row r="23">
      <c r="A23" t="n" s="6">
        <v>13.0</v>
      </c>
      <c r="B23" t="s" s="6">
        <v>33</v>
      </c>
      <c r="C23" t="n" s="8">
        <v>20.0</v>
      </c>
      <c r="D23" t="s" s="10">
        <v>199</v>
      </c>
      <c r="E23" t="s" s="11">
        <v>31</v>
      </c>
      <c r="F23" t="s" s="12">
        <v>31</v>
      </c>
      <c r="G23" t="s" s="7">
        <f>IFERROR(C23 *F23,0)</f>
        <v>31</v>
      </c>
    </row>
    <row r="24">
      <c r="A24" t="n" s="6">
        <v>14.0</v>
      </c>
      <c r="B24" t="s" s="6">
        <v>33</v>
      </c>
      <c r="C24" t="n" s="8">
        <v>10.0</v>
      </c>
      <c r="D24" t="s" s="10">
        <v>66</v>
      </c>
      <c r="E24" t="s" s="11">
        <v>31</v>
      </c>
      <c r="F24" t="s" s="12">
        <v>31</v>
      </c>
      <c r="G24" t="s" s="7">
        <f>IFERROR(C24 *F24,0)</f>
        <v>31</v>
      </c>
    </row>
    <row r="25">
      <c r="A25" t="n" s="6">
        <v>15.0</v>
      </c>
      <c r="B25" t="s" s="6">
        <v>49</v>
      </c>
      <c r="C25" t="n" s="8">
        <v>10.0</v>
      </c>
      <c r="D25" t="s" s="10">
        <v>67</v>
      </c>
      <c r="E25" t="s" s="11">
        <v>31</v>
      </c>
      <c r="F25" t="s" s="12">
        <v>31</v>
      </c>
      <c r="G25" t="s" s="7">
        <f>IFERROR(C25 *F25,0)</f>
        <v>31</v>
      </c>
    </row>
    <row r="26">
      <c r="A26" t="n" s="6">
        <v>16.0</v>
      </c>
      <c r="B26" t="s" s="6">
        <v>33</v>
      </c>
      <c r="C26" t="n" s="8">
        <v>50.0</v>
      </c>
      <c r="D26" t="s" s="10">
        <v>68</v>
      </c>
      <c r="E26" t="s" s="11">
        <v>31</v>
      </c>
      <c r="F26" t="s" s="12">
        <v>31</v>
      </c>
      <c r="G26" t="s" s="7">
        <f>IFERROR(C26 *F26,0)</f>
        <v>31</v>
      </c>
    </row>
    <row r="27">
      <c r="A27" t="n" s="6">
        <v>17.0</v>
      </c>
      <c r="B27" t="s" s="6">
        <v>49</v>
      </c>
      <c r="C27" t="n" s="8">
        <v>10.0</v>
      </c>
      <c r="D27" t="s" s="10">
        <v>69</v>
      </c>
      <c r="E27" t="s" s="11">
        <v>31</v>
      </c>
      <c r="F27" t="s" s="12">
        <v>31</v>
      </c>
      <c r="G27" t="s" s="7">
        <f>IFERROR(C27 *F27,0)</f>
        <v>31</v>
      </c>
    </row>
    <row r="28">
      <c r="A28" t="n" s="6">
        <v>18.0</v>
      </c>
      <c r="B28" t="s" s="6">
        <v>33</v>
      </c>
      <c r="C28" t="n" s="8">
        <v>60.0</v>
      </c>
      <c r="D28" t="s" s="10">
        <v>70</v>
      </c>
      <c r="E28" t="s" s="11">
        <v>31</v>
      </c>
      <c r="F28" t="s" s="12">
        <v>31</v>
      </c>
      <c r="G28" t="s" s="7">
        <f>IFERROR(C28 *F28,0)</f>
        <v>31</v>
      </c>
    </row>
    <row r="29">
      <c r="A29" t="n" s="6">
        <v>19.0</v>
      </c>
      <c r="B29" t="s" s="6">
        <v>33</v>
      </c>
      <c r="C29" t="n" s="8">
        <v>30.0</v>
      </c>
      <c r="D29" t="s" s="10">
        <v>71</v>
      </c>
      <c r="E29" t="s" s="11">
        <v>31</v>
      </c>
      <c r="F29" t="s" s="12">
        <v>31</v>
      </c>
      <c r="G29" t="s" s="7">
        <f>IFERROR(C29 *F29,0)</f>
        <v>31</v>
      </c>
    </row>
    <row r="30">
      <c r="A30" t="n" s="6">
        <v>20.0</v>
      </c>
      <c r="B30" t="s" s="6">
        <v>72</v>
      </c>
      <c r="C30" t="n" s="8">
        <v>50.0</v>
      </c>
      <c r="D30" t="s" s="10">
        <v>73</v>
      </c>
      <c r="E30" t="s" s="11">
        <v>31</v>
      </c>
      <c r="F30" t="s" s="12">
        <v>31</v>
      </c>
      <c r="G30" t="s" s="7">
        <f>IFERROR(C30 *F30,0)</f>
        <v>31</v>
      </c>
    </row>
    <row r="31">
      <c r="A31" t="n" s="6">
        <v>21.0</v>
      </c>
      <c r="B31" t="s" s="6">
        <v>29</v>
      </c>
      <c r="C31" t="n" s="8">
        <v>50.0</v>
      </c>
      <c r="D31" t="s" s="10">
        <v>74</v>
      </c>
      <c r="E31" t="s" s="11">
        <v>31</v>
      </c>
      <c r="F31" t="s" s="12">
        <v>31</v>
      </c>
      <c r="G31" t="s" s="7">
        <f>IFERROR(C31 *F31,0)</f>
        <v>31</v>
      </c>
    </row>
    <row r="32">
      <c r="A32" t="n" s="6">
        <v>22.0</v>
      </c>
      <c r="B32" t="s" s="6">
        <v>29</v>
      </c>
      <c r="C32" t="n" s="8">
        <v>50.0</v>
      </c>
      <c r="D32" t="s" s="10">
        <v>76</v>
      </c>
      <c r="E32" t="s" s="11">
        <v>31</v>
      </c>
      <c r="F32" t="s" s="12">
        <v>31</v>
      </c>
      <c r="G32" t="s" s="7">
        <f>IFERROR(C32 *F32,0)</f>
        <v>31</v>
      </c>
    </row>
    <row r="33">
      <c r="A33" t="n" s="6">
        <v>23.0</v>
      </c>
      <c r="B33" t="s" s="6">
        <v>29</v>
      </c>
      <c r="C33" t="n" s="8">
        <v>50.0</v>
      </c>
      <c r="D33" t="s" s="10">
        <v>200</v>
      </c>
      <c r="E33" t="s" s="11">
        <v>31</v>
      </c>
      <c r="F33" t="s" s="12">
        <v>31</v>
      </c>
      <c r="G33" t="s" s="7">
        <f>IFERROR(C33 *F33,0)</f>
        <v>31</v>
      </c>
    </row>
    <row r="34">
      <c r="A34" t="n" s="6">
        <v>24.0</v>
      </c>
      <c r="B34" t="s" s="6">
        <v>33</v>
      </c>
      <c r="C34" t="n" s="8">
        <v>100.0</v>
      </c>
      <c r="D34" t="s" s="10">
        <v>77</v>
      </c>
      <c r="E34" t="s" s="11">
        <v>31</v>
      </c>
      <c r="F34" t="s" s="12">
        <v>31</v>
      </c>
      <c r="G34" t="s" s="7">
        <f>IFERROR(C34 *F34,0)</f>
        <v>31</v>
      </c>
    </row>
    <row r="35">
      <c r="A35" t="n" s="6">
        <v>25.0</v>
      </c>
      <c r="B35" t="s" s="6">
        <v>29</v>
      </c>
      <c r="C35" t="n" s="8">
        <v>30.0</v>
      </c>
      <c r="D35" t="s" s="10">
        <v>78</v>
      </c>
      <c r="E35" t="s" s="11">
        <v>31</v>
      </c>
      <c r="F35" t="s" s="12">
        <v>31</v>
      </c>
      <c r="G35" t="s" s="7">
        <f>IFERROR(C35 *F35,0)</f>
        <v>31</v>
      </c>
    </row>
    <row r="36">
      <c r="A36" t="n" s="6">
        <v>26.0</v>
      </c>
      <c r="B36" t="s" s="6">
        <v>33</v>
      </c>
      <c r="C36" t="n" s="8">
        <v>60.0</v>
      </c>
      <c r="D36" t="s" s="10">
        <v>79</v>
      </c>
      <c r="E36" t="s" s="11">
        <v>31</v>
      </c>
      <c r="F36" t="s" s="12">
        <v>31</v>
      </c>
      <c r="G36" t="s" s="7">
        <f>IFERROR(C36 *F36,0)</f>
        <v>31</v>
      </c>
    </row>
    <row r="37">
      <c r="A37" t="n" s="6">
        <v>27.0</v>
      </c>
      <c r="B37" t="s" s="6">
        <v>33</v>
      </c>
      <c r="C37" t="n" s="8">
        <v>40.0</v>
      </c>
      <c r="D37" t="s" s="10">
        <v>81</v>
      </c>
      <c r="E37" t="s" s="11">
        <v>31</v>
      </c>
      <c r="F37" t="s" s="12">
        <v>31</v>
      </c>
      <c r="G37" t="s" s="7">
        <f>IFERROR(C37 *F37,0)</f>
        <v>31</v>
      </c>
    </row>
    <row r="38">
      <c r="A38" t="n" s="6">
        <v>28.0</v>
      </c>
      <c r="B38" t="s" s="6">
        <v>33</v>
      </c>
      <c r="C38" t="n" s="8">
        <v>50.0</v>
      </c>
      <c r="D38" t="s" s="10">
        <v>83</v>
      </c>
      <c r="E38" t="s" s="11">
        <v>31</v>
      </c>
      <c r="F38" t="s" s="12">
        <v>31</v>
      </c>
      <c r="G38" t="s" s="7">
        <f>IFERROR(C38 *F38,0)</f>
        <v>31</v>
      </c>
    </row>
    <row r="39">
      <c r="A39" t="n" s="6">
        <v>29.0</v>
      </c>
      <c r="B39" t="s" s="6">
        <v>33</v>
      </c>
      <c r="C39" t="n" s="8">
        <v>24.0</v>
      </c>
      <c r="D39" t="s" s="10">
        <v>88</v>
      </c>
      <c r="E39" t="s" s="11">
        <v>31</v>
      </c>
      <c r="F39" t="s" s="12">
        <v>31</v>
      </c>
      <c r="G39" t="s" s="7">
        <f>IFERROR(C39 *F39,0)</f>
        <v>31</v>
      </c>
    </row>
    <row r="40">
      <c r="G40" t="n" s="7">
        <f>SUM(G9:G39)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G37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16</v>
      </c>
    </row>
    <row r="7">
      <c r="A7" t="s" s="2">
        <v>2</v>
      </c>
    </row>
    <row r="8">
      <c r="A8" t="s" s="2">
        <v>17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29</v>
      </c>
      <c r="C11" t="n" s="8">
        <v>100.0</v>
      </c>
      <c r="D11" t="s" s="10">
        <v>93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33</v>
      </c>
      <c r="C12" t="n" s="8">
        <v>2.0</v>
      </c>
      <c r="D12" t="s" s="10">
        <v>94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1500.0</v>
      </c>
      <c r="D13" t="s" s="10">
        <v>95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1000.0</v>
      </c>
      <c r="D14" t="s" s="10">
        <v>96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29</v>
      </c>
      <c r="C15" t="n" s="8">
        <v>15.0</v>
      </c>
      <c r="D15" t="s" s="10">
        <v>97</v>
      </c>
      <c r="E15" t="s" s="11">
        <v>31</v>
      </c>
      <c r="F15" t="s" s="12">
        <v>31</v>
      </c>
      <c r="G15" t="s" s="7">
        <f>IFERROR(C15 *F15,0)</f>
        <v>31</v>
      </c>
    </row>
    <row r="16">
      <c r="A16" t="n" s="6">
        <v>6.0</v>
      </c>
      <c r="B16" t="s" s="6">
        <v>33</v>
      </c>
      <c r="C16" t="n" s="8">
        <v>3.0</v>
      </c>
      <c r="D16" t="s" s="10">
        <v>98</v>
      </c>
      <c r="E16" t="s" s="11">
        <v>31</v>
      </c>
      <c r="F16" t="s" s="12">
        <v>31</v>
      </c>
      <c r="G16" t="s" s="7">
        <f>IFERROR(C16 *F16,0)</f>
        <v>31</v>
      </c>
    </row>
    <row r="17">
      <c r="A17" t="n" s="6">
        <v>7.0</v>
      </c>
      <c r="B17" t="s" s="6">
        <v>33</v>
      </c>
      <c r="C17" t="n" s="8">
        <v>7.0</v>
      </c>
      <c r="D17" t="s" s="10">
        <v>99</v>
      </c>
      <c r="E17" t="s" s="11">
        <v>31</v>
      </c>
      <c r="F17" t="s" s="12">
        <v>31</v>
      </c>
      <c r="G17" t="s" s="7">
        <f>IFERROR(C17 *F17,0)</f>
        <v>31</v>
      </c>
    </row>
    <row r="18">
      <c r="A18" t="n" s="6">
        <v>8.0</v>
      </c>
      <c r="B18" t="s" s="6">
        <v>33</v>
      </c>
      <c r="C18" t="n" s="8">
        <v>7.0</v>
      </c>
      <c r="D18" t="s" s="10">
        <v>100</v>
      </c>
      <c r="E18" t="s" s="11">
        <v>31</v>
      </c>
      <c r="F18" t="s" s="12">
        <v>31</v>
      </c>
      <c r="G18" t="s" s="7">
        <f>IFERROR(C18 *F18,0)</f>
        <v>31</v>
      </c>
    </row>
    <row r="19">
      <c r="A19" t="n" s="6">
        <v>9.0</v>
      </c>
      <c r="B19" t="s" s="6">
        <v>33</v>
      </c>
      <c r="C19" t="n" s="8">
        <v>5.0</v>
      </c>
      <c r="D19" t="s" s="10">
        <v>101</v>
      </c>
      <c r="E19" t="s" s="11">
        <v>31</v>
      </c>
      <c r="F19" t="s" s="12">
        <v>31</v>
      </c>
      <c r="G19" t="s" s="7">
        <f>IFERROR(C19 *F19,0)</f>
        <v>31</v>
      </c>
    </row>
    <row r="20">
      <c r="A20" t="n" s="6">
        <v>10.0</v>
      </c>
      <c r="B20" t="s" s="6">
        <v>33</v>
      </c>
      <c r="C20" t="n" s="8">
        <v>5.0</v>
      </c>
      <c r="D20" t="s" s="10">
        <v>102</v>
      </c>
      <c r="E20" t="s" s="11">
        <v>31</v>
      </c>
      <c r="F20" t="s" s="12">
        <v>31</v>
      </c>
      <c r="G20" t="s" s="7">
        <f>IFERROR(C20 *F20,0)</f>
        <v>31</v>
      </c>
    </row>
    <row r="21">
      <c r="A21" t="n" s="6">
        <v>11.0</v>
      </c>
      <c r="B21" t="s" s="6">
        <v>33</v>
      </c>
      <c r="C21" t="n" s="8">
        <v>5.0</v>
      </c>
      <c r="D21" t="s" s="10">
        <v>103</v>
      </c>
      <c r="E21" t="s" s="11">
        <v>31</v>
      </c>
      <c r="F21" t="s" s="12">
        <v>31</v>
      </c>
      <c r="G21" t="s" s="7">
        <f>IFERROR(C21 *F21,0)</f>
        <v>31</v>
      </c>
    </row>
    <row r="22">
      <c r="A22" t="n" s="6">
        <v>12.0</v>
      </c>
      <c r="B22" t="s" s="6">
        <v>33</v>
      </c>
      <c r="C22" t="n" s="8">
        <v>3.0</v>
      </c>
      <c r="D22" t="s" s="10">
        <v>104</v>
      </c>
      <c r="E22" t="s" s="11">
        <v>31</v>
      </c>
      <c r="F22" t="s" s="12">
        <v>31</v>
      </c>
      <c r="G22" t="s" s="7">
        <f>IFERROR(C22 *F22,0)</f>
        <v>31</v>
      </c>
    </row>
    <row r="23">
      <c r="A23" t="n" s="6">
        <v>13.0</v>
      </c>
      <c r="B23" t="s" s="6">
        <v>33</v>
      </c>
      <c r="C23" t="n" s="8">
        <v>3.0</v>
      </c>
      <c r="D23" t="s" s="10">
        <v>105</v>
      </c>
      <c r="E23" t="s" s="11">
        <v>31</v>
      </c>
      <c r="F23" t="s" s="12">
        <v>31</v>
      </c>
      <c r="G23" t="s" s="7">
        <f>IFERROR(C23 *F23,0)</f>
        <v>31</v>
      </c>
    </row>
    <row r="24">
      <c r="A24" t="n" s="6">
        <v>14.0</v>
      </c>
      <c r="B24" t="s" s="6">
        <v>33</v>
      </c>
      <c r="C24" t="n" s="8">
        <v>3.0</v>
      </c>
      <c r="D24" t="s" s="10">
        <v>106</v>
      </c>
      <c r="E24" t="s" s="11">
        <v>31</v>
      </c>
      <c r="F24" t="s" s="12">
        <v>31</v>
      </c>
      <c r="G24" t="s" s="7">
        <f>IFERROR(C24 *F24,0)</f>
        <v>31</v>
      </c>
    </row>
    <row r="25">
      <c r="A25" t="n" s="6">
        <v>15.0</v>
      </c>
      <c r="B25" t="s" s="6">
        <v>33</v>
      </c>
      <c r="C25" t="n" s="8">
        <v>3.0</v>
      </c>
      <c r="D25" t="s" s="10">
        <v>107</v>
      </c>
      <c r="E25" t="s" s="11">
        <v>31</v>
      </c>
      <c r="F25" t="s" s="12">
        <v>31</v>
      </c>
      <c r="G25" t="s" s="7">
        <f>IFERROR(C25 *F25,0)</f>
        <v>31</v>
      </c>
    </row>
    <row r="26">
      <c r="A26" t="n" s="6">
        <v>16.0</v>
      </c>
      <c r="B26" t="s" s="6">
        <v>33</v>
      </c>
      <c r="C26" t="n" s="8">
        <v>15.0</v>
      </c>
      <c r="D26" t="s" s="10">
        <v>108</v>
      </c>
      <c r="E26" t="s" s="11">
        <v>31</v>
      </c>
      <c r="F26" t="s" s="12">
        <v>31</v>
      </c>
      <c r="G26" t="s" s="7">
        <f>IFERROR(C26 *F26,0)</f>
        <v>31</v>
      </c>
    </row>
    <row r="27">
      <c r="A27" t="n" s="6">
        <v>17.0</v>
      </c>
      <c r="B27" t="s" s="6">
        <v>33</v>
      </c>
      <c r="C27" t="n" s="8">
        <v>5.0</v>
      </c>
      <c r="D27" t="s" s="10">
        <v>109</v>
      </c>
      <c r="E27" t="s" s="11">
        <v>31</v>
      </c>
      <c r="F27" t="s" s="12">
        <v>31</v>
      </c>
      <c r="G27" t="s" s="7">
        <f>IFERROR(C27 *F27,0)</f>
        <v>31</v>
      </c>
    </row>
    <row r="28">
      <c r="A28" t="n" s="6">
        <v>18.0</v>
      </c>
      <c r="B28" t="s" s="6">
        <v>29</v>
      </c>
      <c r="C28" t="n" s="8">
        <v>30.0</v>
      </c>
      <c r="D28" t="s" s="10">
        <v>110</v>
      </c>
      <c r="E28" t="s" s="11">
        <v>31</v>
      </c>
      <c r="F28" t="s" s="12">
        <v>31</v>
      </c>
      <c r="G28" t="s" s="7">
        <f>IFERROR(C28 *F28,0)</f>
        <v>31</v>
      </c>
    </row>
    <row r="29">
      <c r="A29" t="n" s="6">
        <v>19.0</v>
      </c>
      <c r="B29" t="s" s="6">
        <v>29</v>
      </c>
      <c r="C29" t="n" s="8">
        <v>50.0</v>
      </c>
      <c r="D29" t="s" s="10">
        <v>201</v>
      </c>
      <c r="E29" t="s" s="11">
        <v>31</v>
      </c>
      <c r="F29" t="s" s="12">
        <v>31</v>
      </c>
      <c r="G29" t="s" s="7">
        <f>IFERROR(C29 *F29,0)</f>
        <v>31</v>
      </c>
    </row>
    <row r="30">
      <c r="A30" t="n" s="6">
        <v>20.0</v>
      </c>
      <c r="B30" t="s" s="6">
        <v>29</v>
      </c>
      <c r="C30" t="n" s="8">
        <v>30.0</v>
      </c>
      <c r="D30" t="s" s="10">
        <v>112</v>
      </c>
      <c r="E30" t="s" s="11">
        <v>31</v>
      </c>
      <c r="F30" t="s" s="12">
        <v>31</v>
      </c>
      <c r="G30" t="s" s="7">
        <f>IFERROR(C30 *F30,0)</f>
        <v>31</v>
      </c>
    </row>
    <row r="31">
      <c r="A31" t="n" s="6">
        <v>21.0</v>
      </c>
      <c r="B31" t="s" s="6">
        <v>29</v>
      </c>
      <c r="C31" t="n" s="8">
        <v>30.0</v>
      </c>
      <c r="D31" t="s" s="10">
        <v>113</v>
      </c>
      <c r="E31" t="s" s="11">
        <v>31</v>
      </c>
      <c r="F31" t="s" s="12">
        <v>31</v>
      </c>
      <c r="G31" t="s" s="7">
        <f>IFERROR(C31 *F31,0)</f>
        <v>31</v>
      </c>
    </row>
    <row r="32">
      <c r="A32" t="n" s="6">
        <v>22.0</v>
      </c>
      <c r="B32" t="s" s="6">
        <v>33</v>
      </c>
      <c r="C32" t="n" s="8">
        <v>50.0</v>
      </c>
      <c r="D32" t="s" s="10">
        <v>114</v>
      </c>
      <c r="E32" t="s" s="11">
        <v>31</v>
      </c>
      <c r="F32" t="s" s="12">
        <v>31</v>
      </c>
      <c r="G32" t="s" s="7">
        <f>IFERROR(C32 *F32,0)</f>
        <v>31</v>
      </c>
    </row>
    <row r="33">
      <c r="A33" t="n" s="6">
        <v>23.0</v>
      </c>
      <c r="B33" t="s" s="6">
        <v>29</v>
      </c>
      <c r="C33" t="n" s="8">
        <v>50.0</v>
      </c>
      <c r="D33" t="s" s="10">
        <v>115</v>
      </c>
      <c r="E33" t="s" s="11">
        <v>31</v>
      </c>
      <c r="F33" t="s" s="12">
        <v>31</v>
      </c>
      <c r="G33" t="s" s="7">
        <f>IFERROR(C33 *F33,0)</f>
        <v>31</v>
      </c>
    </row>
    <row r="34">
      <c r="A34" t="n" s="6">
        <v>24.0</v>
      </c>
      <c r="B34" t="s" s="6">
        <v>33</v>
      </c>
      <c r="C34" t="n" s="8">
        <v>4.0</v>
      </c>
      <c r="D34" t="s" s="10">
        <v>89</v>
      </c>
      <c r="E34" t="s" s="11">
        <v>31</v>
      </c>
      <c r="F34" t="s" s="12">
        <v>31</v>
      </c>
      <c r="G34" t="s" s="7">
        <f>IFERROR(C34 *F34,0)</f>
        <v>31</v>
      </c>
    </row>
    <row r="35">
      <c r="A35" t="n" s="6">
        <v>25.0</v>
      </c>
      <c r="B35" t="s" s="6">
        <v>33</v>
      </c>
      <c r="C35" t="n" s="8">
        <v>40.0</v>
      </c>
      <c r="D35" t="s" s="10">
        <v>202</v>
      </c>
      <c r="E35" t="s" s="11">
        <v>31</v>
      </c>
      <c r="F35" t="s" s="12">
        <v>31</v>
      </c>
      <c r="G35" t="s" s="7">
        <f>IFERROR(C35 *F35,0)</f>
        <v>31</v>
      </c>
    </row>
    <row r="36">
      <c r="A36" t="n" s="6">
        <v>26.0</v>
      </c>
      <c r="B36" t="s" s="6">
        <v>33</v>
      </c>
      <c r="C36" t="n" s="8">
        <v>5.0</v>
      </c>
      <c r="D36" t="s" s="10">
        <v>203</v>
      </c>
      <c r="E36" t="s" s="11">
        <v>31</v>
      </c>
      <c r="F36" t="s" s="12">
        <v>31</v>
      </c>
      <c r="G36" t="s" s="7">
        <f>IFERROR(C36 *F36,0)</f>
        <v>31</v>
      </c>
    </row>
    <row r="37">
      <c r="G37" t="n" s="7">
        <f>SUM(G9:G36)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G1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18</v>
      </c>
    </row>
    <row r="7">
      <c r="A7" t="s" s="2">
        <v>2</v>
      </c>
    </row>
    <row r="8">
      <c r="A8" t="s" s="2">
        <v>19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33</v>
      </c>
      <c r="C11" t="n" s="8">
        <v>6.0</v>
      </c>
      <c r="D11" t="s" s="10">
        <v>116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33</v>
      </c>
      <c r="C12" t="n" s="8">
        <v>10.0</v>
      </c>
      <c r="D12" t="s" s="10">
        <v>117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50.0</v>
      </c>
      <c r="D13" t="s" s="10">
        <v>118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25.0</v>
      </c>
      <c r="D14" t="s" s="10">
        <v>119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33</v>
      </c>
      <c r="C15" t="n" s="8">
        <v>25.0</v>
      </c>
      <c r="D15" t="s" s="10">
        <v>120</v>
      </c>
      <c r="E15" t="s" s="11">
        <v>31</v>
      </c>
      <c r="F15" t="s" s="12">
        <v>31</v>
      </c>
      <c r="G15" t="s" s="7">
        <f>IFERROR(C15 *F15,0)</f>
        <v>31</v>
      </c>
    </row>
    <row r="16">
      <c r="A16" t="n" s="6">
        <v>6.0</v>
      </c>
      <c r="B16" t="s" s="6">
        <v>33</v>
      </c>
      <c r="C16" t="n" s="8">
        <v>25.0</v>
      </c>
      <c r="D16" t="s" s="10">
        <v>121</v>
      </c>
      <c r="E16" t="s" s="11">
        <v>31</v>
      </c>
      <c r="F16" t="s" s="12">
        <v>31</v>
      </c>
      <c r="G16" t="s" s="7">
        <f>IFERROR(C16 *F16,0)</f>
        <v>31</v>
      </c>
    </row>
    <row r="17">
      <c r="A17" t="n" s="6">
        <v>7.0</v>
      </c>
      <c r="B17" t="s" s="6">
        <v>33</v>
      </c>
      <c r="C17" t="n" s="8">
        <v>25.0</v>
      </c>
      <c r="D17" t="s" s="10">
        <v>122</v>
      </c>
      <c r="E17" t="s" s="11">
        <v>31</v>
      </c>
      <c r="F17" t="s" s="12">
        <v>31</v>
      </c>
      <c r="G17" t="s" s="7">
        <f>IFERROR(C17 *F17,0)</f>
        <v>31</v>
      </c>
    </row>
    <row r="18">
      <c r="G18" t="n" s="7">
        <f>SUM(G9:G17)</f>
        <v>0.0</v>
      </c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G2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20</v>
      </c>
    </row>
    <row r="7">
      <c r="A7" t="s" s="2">
        <v>2</v>
      </c>
    </row>
    <row r="8">
      <c r="A8" t="s" s="2">
        <v>21</v>
      </c>
    </row>
    <row r="10">
      <c r="A10" t="s" s="5">
        <v>22</v>
      </c>
      <c r="B10" t="s" s="5">
        <v>23</v>
      </c>
      <c r="C10" t="s" s="5">
        <v>24</v>
      </c>
      <c r="D10" t="s" s="5">
        <v>25</v>
      </c>
      <c r="E10" t="s" s="5">
        <v>26</v>
      </c>
      <c r="F10" t="s" s="5">
        <v>27</v>
      </c>
      <c r="G10" t="s" s="5">
        <v>28</v>
      </c>
    </row>
    <row r="11">
      <c r="A11" t="n" s="6">
        <v>1.0</v>
      </c>
      <c r="B11" t="s" s="6">
        <v>33</v>
      </c>
      <c r="C11" t="n" s="8">
        <v>30.0</v>
      </c>
      <c r="D11" t="s" s="10">
        <v>123</v>
      </c>
      <c r="E11" t="s" s="11">
        <v>31</v>
      </c>
      <c r="F11" t="s" s="12">
        <v>31</v>
      </c>
      <c r="G11" t="s" s="7">
        <f>IFERROR(C11 *F11,0)</f>
        <v>31</v>
      </c>
    </row>
    <row r="12">
      <c r="A12" t="n" s="6">
        <v>2.0</v>
      </c>
      <c r="B12" t="s" s="6">
        <v>33</v>
      </c>
      <c r="C12" t="n" s="8">
        <v>30.0</v>
      </c>
      <c r="D12" t="s" s="10">
        <v>124</v>
      </c>
      <c r="E12" t="s" s="11">
        <v>31</v>
      </c>
      <c r="F12" t="s" s="12">
        <v>31</v>
      </c>
      <c r="G12" t="s" s="7">
        <f>IFERROR(C12 *F12,0)</f>
        <v>31</v>
      </c>
    </row>
    <row r="13">
      <c r="A13" t="n" s="6">
        <v>3.0</v>
      </c>
      <c r="B13" t="s" s="6">
        <v>33</v>
      </c>
      <c r="C13" t="n" s="8">
        <v>3.0</v>
      </c>
      <c r="D13" t="s" s="10">
        <v>125</v>
      </c>
      <c r="E13" t="s" s="11">
        <v>31</v>
      </c>
      <c r="F13" t="s" s="12">
        <v>31</v>
      </c>
      <c r="G13" t="s" s="7">
        <f>IFERROR(C13 *F13,0)</f>
        <v>31</v>
      </c>
    </row>
    <row r="14">
      <c r="A14" t="n" s="6">
        <v>4.0</v>
      </c>
      <c r="B14" t="s" s="6">
        <v>33</v>
      </c>
      <c r="C14" t="n" s="8">
        <v>5.0</v>
      </c>
      <c r="D14" t="s" s="10">
        <v>126</v>
      </c>
      <c r="E14" t="s" s="11">
        <v>31</v>
      </c>
      <c r="F14" t="s" s="12">
        <v>31</v>
      </c>
      <c r="G14" t="s" s="7">
        <f>IFERROR(C14 *F14,0)</f>
        <v>31</v>
      </c>
    </row>
    <row r="15">
      <c r="A15" t="n" s="6">
        <v>5.0</v>
      </c>
      <c r="B15" t="s" s="6">
        <v>33</v>
      </c>
      <c r="C15" t="n" s="8">
        <v>5.0</v>
      </c>
      <c r="D15" t="s" s="10">
        <v>127</v>
      </c>
      <c r="E15" t="s" s="11">
        <v>31</v>
      </c>
      <c r="F15" t="s" s="12">
        <v>31</v>
      </c>
      <c r="G15" t="s" s="7">
        <f>IFERROR(C15 *F15,0)</f>
        <v>31</v>
      </c>
    </row>
    <row r="16">
      <c r="G16" t="n" s="7">
        <f>SUM(G9:G15)</f>
        <v>0.0</v>
      </c>
    </row>
    <row r="18">
      <c r="A18" t="s">
        <v>214</v>
      </c>
      <c r="E18" t="s">
        <v>215</v>
      </c>
    </row>
    <row r="20">
      <c r="A20" t="s">
        <v>216</v>
      </c>
      <c r="E20" t="s">
        <v>217</v>
      </c>
    </row>
    <row r="24">
      <c r="C24" t="s" s="21">
        <v>218</v>
      </c>
      <c r="D24" s="21"/>
      <c r="E24" s="21"/>
      <c r="F24" s="21"/>
    </row>
  </sheetData>
  <sheetProtection password="FDC2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8:D18"/>
    <mergeCell ref="E18:G18"/>
    <mergeCell ref="A20:D20"/>
    <mergeCell ref="E20:G20"/>
    <mergeCell ref="C24:F2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2024-12-10T12:28:53Z</dcterms:created>
  <dc:creator>Apache POI</dc:creator>
</cp:coreProperties>
</file>