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itro5\Downloads\"/>
    </mc:Choice>
  </mc:AlternateContent>
  <xr:revisionPtr revIDLastSave="0" documentId="13_ncr:1_{2FBC65FB-4216-4490-A27B-49045E920BA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sumo dos Lotes" sheetId="1" r:id="rId1"/>
    <sheet name="Como usar" sheetId="2" r:id="rId2"/>
    <sheet name="Cadastro de Objetos" sheetId="3" r:id="rId3"/>
    <sheet name="Exames e Ultrassonografia" sheetId="4" r:id="rId4"/>
    <sheet name="Lote II - Educação" sheetId="5" state="hidden" r:id="rId5"/>
    <sheet name="Lote III - Assistência Social" sheetId="6" state="hidden" r:id="rId6"/>
    <sheet name="Lote IV - Saúde" sheetId="7" state="hidden" r:id="rId7"/>
  </sheets>
  <definedNames>
    <definedName name="_xlnm._FilterDatabase" localSheetId="3" hidden="1">'Exames e Ultrassonografia'!$A$1:$F$1000</definedName>
    <definedName name="_xlnm._FilterDatabase" localSheetId="4" hidden="1">'Lote II - Educação'!$A$1:$F$1000</definedName>
    <definedName name="_xlnm._FilterDatabase" localSheetId="5" hidden="1">'Lote III - Assistência Social'!$A$1:$F$1000</definedName>
    <definedName name="_xlnm._FilterDatabase" localSheetId="6" hidden="1">'Lote IV - Saúde'!$A$1:$F$1000</definedName>
  </definedNames>
  <calcPr calcId="181029"/>
</workbook>
</file>

<file path=xl/calcChain.xml><?xml version="1.0" encoding="utf-8"?>
<calcChain xmlns="http://schemas.openxmlformats.org/spreadsheetml/2006/main">
  <c r="E1000" i="7" l="1"/>
  <c r="F1000" i="7" s="1"/>
  <c r="C1000" i="7"/>
  <c r="E999" i="7"/>
  <c r="F999" i="7" s="1"/>
  <c r="C999" i="7"/>
  <c r="E998" i="7"/>
  <c r="F998" i="7" s="1"/>
  <c r="C998" i="7"/>
  <c r="E997" i="7"/>
  <c r="F997" i="7" s="1"/>
  <c r="C997" i="7"/>
  <c r="E996" i="7"/>
  <c r="F996" i="7" s="1"/>
  <c r="C996" i="7"/>
  <c r="E995" i="7"/>
  <c r="F995" i="7" s="1"/>
  <c r="C995" i="7"/>
  <c r="E994" i="7"/>
  <c r="F994" i="7" s="1"/>
  <c r="C994" i="7"/>
  <c r="E993" i="7"/>
  <c r="F993" i="7" s="1"/>
  <c r="C993" i="7"/>
  <c r="E992" i="7"/>
  <c r="F992" i="7" s="1"/>
  <c r="C992" i="7"/>
  <c r="E991" i="7"/>
  <c r="F991" i="7" s="1"/>
  <c r="C991" i="7"/>
  <c r="E990" i="7"/>
  <c r="F990" i="7" s="1"/>
  <c r="C990" i="7"/>
  <c r="E989" i="7"/>
  <c r="F989" i="7" s="1"/>
  <c r="C989" i="7"/>
  <c r="E988" i="7"/>
  <c r="F988" i="7" s="1"/>
  <c r="C988" i="7"/>
  <c r="E987" i="7"/>
  <c r="F987" i="7" s="1"/>
  <c r="C987" i="7"/>
  <c r="E986" i="7"/>
  <c r="F986" i="7" s="1"/>
  <c r="C986" i="7"/>
  <c r="E985" i="7"/>
  <c r="F985" i="7" s="1"/>
  <c r="C985" i="7"/>
  <c r="E984" i="7"/>
  <c r="F984" i="7" s="1"/>
  <c r="C984" i="7"/>
  <c r="E983" i="7"/>
  <c r="F983" i="7" s="1"/>
  <c r="C983" i="7"/>
  <c r="E982" i="7"/>
  <c r="F982" i="7" s="1"/>
  <c r="C982" i="7"/>
  <c r="E981" i="7"/>
  <c r="F981" i="7" s="1"/>
  <c r="C981" i="7"/>
  <c r="E980" i="7"/>
  <c r="F980" i="7" s="1"/>
  <c r="C980" i="7"/>
  <c r="E979" i="7"/>
  <c r="F979" i="7" s="1"/>
  <c r="C979" i="7"/>
  <c r="E978" i="7"/>
  <c r="F978" i="7" s="1"/>
  <c r="C978" i="7"/>
  <c r="E977" i="7"/>
  <c r="F977" i="7" s="1"/>
  <c r="C977" i="7"/>
  <c r="E976" i="7"/>
  <c r="F976" i="7" s="1"/>
  <c r="C976" i="7"/>
  <c r="E975" i="7"/>
  <c r="F975" i="7" s="1"/>
  <c r="C975" i="7"/>
  <c r="E974" i="7"/>
  <c r="F974" i="7" s="1"/>
  <c r="C974" i="7"/>
  <c r="E973" i="7"/>
  <c r="F973" i="7" s="1"/>
  <c r="C973" i="7"/>
  <c r="E972" i="7"/>
  <c r="F972" i="7" s="1"/>
  <c r="C972" i="7"/>
  <c r="E971" i="7"/>
  <c r="F971" i="7" s="1"/>
  <c r="C971" i="7"/>
  <c r="E970" i="7"/>
  <c r="F970" i="7" s="1"/>
  <c r="C970" i="7"/>
  <c r="E969" i="7"/>
  <c r="F969" i="7" s="1"/>
  <c r="C969" i="7"/>
  <c r="E968" i="7"/>
  <c r="F968" i="7" s="1"/>
  <c r="C968" i="7"/>
  <c r="E967" i="7"/>
  <c r="F967" i="7" s="1"/>
  <c r="C967" i="7"/>
  <c r="E966" i="7"/>
  <c r="F966" i="7" s="1"/>
  <c r="C966" i="7"/>
  <c r="E965" i="7"/>
  <c r="F965" i="7" s="1"/>
  <c r="C965" i="7"/>
  <c r="E964" i="7"/>
  <c r="F964" i="7" s="1"/>
  <c r="C964" i="7"/>
  <c r="E963" i="7"/>
  <c r="F963" i="7" s="1"/>
  <c r="C963" i="7"/>
  <c r="E962" i="7"/>
  <c r="F962" i="7" s="1"/>
  <c r="C962" i="7"/>
  <c r="E961" i="7"/>
  <c r="F961" i="7" s="1"/>
  <c r="C961" i="7"/>
  <c r="E960" i="7"/>
  <c r="F960" i="7" s="1"/>
  <c r="C960" i="7"/>
  <c r="E959" i="7"/>
  <c r="F959" i="7" s="1"/>
  <c r="C959" i="7"/>
  <c r="E958" i="7"/>
  <c r="F958" i="7" s="1"/>
  <c r="C958" i="7"/>
  <c r="E957" i="7"/>
  <c r="F957" i="7" s="1"/>
  <c r="C957" i="7"/>
  <c r="E956" i="7"/>
  <c r="F956" i="7" s="1"/>
  <c r="C956" i="7"/>
  <c r="E955" i="7"/>
  <c r="F955" i="7" s="1"/>
  <c r="C955" i="7"/>
  <c r="E954" i="7"/>
  <c r="F954" i="7" s="1"/>
  <c r="C954" i="7"/>
  <c r="E953" i="7"/>
  <c r="F953" i="7" s="1"/>
  <c r="C953" i="7"/>
  <c r="E952" i="7"/>
  <c r="F952" i="7" s="1"/>
  <c r="C952" i="7"/>
  <c r="E951" i="7"/>
  <c r="F951" i="7" s="1"/>
  <c r="C951" i="7"/>
  <c r="E950" i="7"/>
  <c r="F950" i="7" s="1"/>
  <c r="C950" i="7"/>
  <c r="E949" i="7"/>
  <c r="F949" i="7" s="1"/>
  <c r="C949" i="7"/>
  <c r="E948" i="7"/>
  <c r="F948" i="7" s="1"/>
  <c r="C948" i="7"/>
  <c r="E947" i="7"/>
  <c r="F947" i="7" s="1"/>
  <c r="C947" i="7"/>
  <c r="E946" i="7"/>
  <c r="F946" i="7" s="1"/>
  <c r="C946" i="7"/>
  <c r="E945" i="7"/>
  <c r="F945" i="7" s="1"/>
  <c r="C945" i="7"/>
  <c r="E944" i="7"/>
  <c r="F944" i="7" s="1"/>
  <c r="C944" i="7"/>
  <c r="E943" i="7"/>
  <c r="F943" i="7" s="1"/>
  <c r="C943" i="7"/>
  <c r="E942" i="7"/>
  <c r="F942" i="7" s="1"/>
  <c r="C942" i="7"/>
  <c r="E941" i="7"/>
  <c r="F941" i="7" s="1"/>
  <c r="C941" i="7"/>
  <c r="E940" i="7"/>
  <c r="F940" i="7" s="1"/>
  <c r="C940" i="7"/>
  <c r="E939" i="7"/>
  <c r="F939" i="7" s="1"/>
  <c r="C939" i="7"/>
  <c r="E938" i="7"/>
  <c r="F938" i="7" s="1"/>
  <c r="C938" i="7"/>
  <c r="E937" i="7"/>
  <c r="F937" i="7" s="1"/>
  <c r="C937" i="7"/>
  <c r="E936" i="7"/>
  <c r="F936" i="7" s="1"/>
  <c r="C936" i="7"/>
  <c r="E935" i="7"/>
  <c r="F935" i="7" s="1"/>
  <c r="C935" i="7"/>
  <c r="E934" i="7"/>
  <c r="F934" i="7" s="1"/>
  <c r="C934" i="7"/>
  <c r="E933" i="7"/>
  <c r="F933" i="7" s="1"/>
  <c r="C933" i="7"/>
  <c r="E932" i="7"/>
  <c r="F932" i="7" s="1"/>
  <c r="C932" i="7"/>
  <c r="E931" i="7"/>
  <c r="F931" i="7" s="1"/>
  <c r="C931" i="7"/>
  <c r="E930" i="7"/>
  <c r="F930" i="7" s="1"/>
  <c r="C930" i="7"/>
  <c r="E929" i="7"/>
  <c r="F929" i="7" s="1"/>
  <c r="C929" i="7"/>
  <c r="E928" i="7"/>
  <c r="F928" i="7" s="1"/>
  <c r="C928" i="7"/>
  <c r="E927" i="7"/>
  <c r="F927" i="7" s="1"/>
  <c r="C927" i="7"/>
  <c r="E926" i="7"/>
  <c r="F926" i="7" s="1"/>
  <c r="C926" i="7"/>
  <c r="E925" i="7"/>
  <c r="F925" i="7" s="1"/>
  <c r="C925" i="7"/>
  <c r="E924" i="7"/>
  <c r="F924" i="7" s="1"/>
  <c r="C924" i="7"/>
  <c r="E923" i="7"/>
  <c r="F923" i="7" s="1"/>
  <c r="C923" i="7"/>
  <c r="E922" i="7"/>
  <c r="F922" i="7" s="1"/>
  <c r="C922" i="7"/>
  <c r="E921" i="7"/>
  <c r="F921" i="7" s="1"/>
  <c r="C921" i="7"/>
  <c r="E920" i="7"/>
  <c r="F920" i="7" s="1"/>
  <c r="C920" i="7"/>
  <c r="E919" i="7"/>
  <c r="F919" i="7" s="1"/>
  <c r="C919" i="7"/>
  <c r="E918" i="7"/>
  <c r="F918" i="7" s="1"/>
  <c r="C918" i="7"/>
  <c r="E917" i="7"/>
  <c r="F917" i="7" s="1"/>
  <c r="C917" i="7"/>
  <c r="E916" i="7"/>
  <c r="F916" i="7" s="1"/>
  <c r="C916" i="7"/>
  <c r="E915" i="7"/>
  <c r="F915" i="7" s="1"/>
  <c r="C915" i="7"/>
  <c r="E914" i="7"/>
  <c r="F914" i="7" s="1"/>
  <c r="C914" i="7"/>
  <c r="E913" i="7"/>
  <c r="F913" i="7" s="1"/>
  <c r="C913" i="7"/>
  <c r="E912" i="7"/>
  <c r="F912" i="7" s="1"/>
  <c r="C912" i="7"/>
  <c r="E911" i="7"/>
  <c r="F911" i="7" s="1"/>
  <c r="C911" i="7"/>
  <c r="E910" i="7"/>
  <c r="F910" i="7" s="1"/>
  <c r="C910" i="7"/>
  <c r="E909" i="7"/>
  <c r="F909" i="7" s="1"/>
  <c r="C909" i="7"/>
  <c r="E908" i="7"/>
  <c r="F908" i="7" s="1"/>
  <c r="C908" i="7"/>
  <c r="E907" i="7"/>
  <c r="F907" i="7" s="1"/>
  <c r="C907" i="7"/>
  <c r="E906" i="7"/>
  <c r="F906" i="7" s="1"/>
  <c r="C906" i="7"/>
  <c r="E905" i="7"/>
  <c r="F905" i="7" s="1"/>
  <c r="C905" i="7"/>
  <c r="E904" i="7"/>
  <c r="F904" i="7" s="1"/>
  <c r="C904" i="7"/>
  <c r="E903" i="7"/>
  <c r="F903" i="7" s="1"/>
  <c r="C903" i="7"/>
  <c r="E902" i="7"/>
  <c r="F902" i="7" s="1"/>
  <c r="C902" i="7"/>
  <c r="E901" i="7"/>
  <c r="F901" i="7" s="1"/>
  <c r="C901" i="7"/>
  <c r="E900" i="7"/>
  <c r="F900" i="7" s="1"/>
  <c r="C900" i="7"/>
  <c r="E899" i="7"/>
  <c r="F899" i="7" s="1"/>
  <c r="C899" i="7"/>
  <c r="E898" i="7"/>
  <c r="F898" i="7" s="1"/>
  <c r="C898" i="7"/>
  <c r="E897" i="7"/>
  <c r="F897" i="7" s="1"/>
  <c r="C897" i="7"/>
  <c r="E896" i="7"/>
  <c r="F896" i="7" s="1"/>
  <c r="C896" i="7"/>
  <c r="E895" i="7"/>
  <c r="F895" i="7" s="1"/>
  <c r="C895" i="7"/>
  <c r="E894" i="7"/>
  <c r="F894" i="7" s="1"/>
  <c r="C894" i="7"/>
  <c r="E893" i="7"/>
  <c r="F893" i="7" s="1"/>
  <c r="C893" i="7"/>
  <c r="E892" i="7"/>
  <c r="F892" i="7" s="1"/>
  <c r="C892" i="7"/>
  <c r="E891" i="7"/>
  <c r="F891" i="7" s="1"/>
  <c r="C891" i="7"/>
  <c r="E890" i="7"/>
  <c r="F890" i="7" s="1"/>
  <c r="C890" i="7"/>
  <c r="E889" i="7"/>
  <c r="F889" i="7" s="1"/>
  <c r="C889" i="7"/>
  <c r="E888" i="7"/>
  <c r="F888" i="7" s="1"/>
  <c r="C888" i="7"/>
  <c r="E887" i="7"/>
  <c r="F887" i="7" s="1"/>
  <c r="C887" i="7"/>
  <c r="E886" i="7"/>
  <c r="F886" i="7" s="1"/>
  <c r="C886" i="7"/>
  <c r="E885" i="7"/>
  <c r="F885" i="7" s="1"/>
  <c r="C885" i="7"/>
  <c r="E884" i="7"/>
  <c r="F884" i="7" s="1"/>
  <c r="C884" i="7"/>
  <c r="E883" i="7"/>
  <c r="F883" i="7" s="1"/>
  <c r="C883" i="7"/>
  <c r="E882" i="7"/>
  <c r="F882" i="7" s="1"/>
  <c r="C882" i="7"/>
  <c r="E881" i="7"/>
  <c r="F881" i="7" s="1"/>
  <c r="C881" i="7"/>
  <c r="E880" i="7"/>
  <c r="F880" i="7" s="1"/>
  <c r="C880" i="7"/>
  <c r="E879" i="7"/>
  <c r="F879" i="7" s="1"/>
  <c r="C879" i="7"/>
  <c r="E878" i="7"/>
  <c r="F878" i="7" s="1"/>
  <c r="C878" i="7"/>
  <c r="E877" i="7"/>
  <c r="F877" i="7" s="1"/>
  <c r="C877" i="7"/>
  <c r="E876" i="7"/>
  <c r="F876" i="7" s="1"/>
  <c r="C876" i="7"/>
  <c r="E875" i="7"/>
  <c r="F875" i="7" s="1"/>
  <c r="C875" i="7"/>
  <c r="E874" i="7"/>
  <c r="F874" i="7" s="1"/>
  <c r="C874" i="7"/>
  <c r="E873" i="7"/>
  <c r="F873" i="7" s="1"/>
  <c r="C873" i="7"/>
  <c r="E872" i="7"/>
  <c r="F872" i="7" s="1"/>
  <c r="C872" i="7"/>
  <c r="E871" i="7"/>
  <c r="F871" i="7" s="1"/>
  <c r="C871" i="7"/>
  <c r="E870" i="7"/>
  <c r="F870" i="7" s="1"/>
  <c r="C870" i="7"/>
  <c r="E869" i="7"/>
  <c r="F869" i="7" s="1"/>
  <c r="C869" i="7"/>
  <c r="E868" i="7"/>
  <c r="F868" i="7" s="1"/>
  <c r="C868" i="7"/>
  <c r="E867" i="7"/>
  <c r="F867" i="7" s="1"/>
  <c r="C867" i="7"/>
  <c r="E866" i="7"/>
  <c r="F866" i="7" s="1"/>
  <c r="C866" i="7"/>
  <c r="E865" i="7"/>
  <c r="F865" i="7" s="1"/>
  <c r="C865" i="7"/>
  <c r="E864" i="7"/>
  <c r="F864" i="7" s="1"/>
  <c r="C864" i="7"/>
  <c r="E863" i="7"/>
  <c r="F863" i="7" s="1"/>
  <c r="C863" i="7"/>
  <c r="E862" i="7"/>
  <c r="F862" i="7" s="1"/>
  <c r="C862" i="7"/>
  <c r="E861" i="7"/>
  <c r="F861" i="7" s="1"/>
  <c r="C861" i="7"/>
  <c r="E860" i="7"/>
  <c r="F860" i="7" s="1"/>
  <c r="C860" i="7"/>
  <c r="E859" i="7"/>
  <c r="F859" i="7" s="1"/>
  <c r="C859" i="7"/>
  <c r="E858" i="7"/>
  <c r="F858" i="7" s="1"/>
  <c r="C858" i="7"/>
  <c r="E857" i="7"/>
  <c r="F857" i="7" s="1"/>
  <c r="C857" i="7"/>
  <c r="E856" i="7"/>
  <c r="F856" i="7" s="1"/>
  <c r="C856" i="7"/>
  <c r="E855" i="7"/>
  <c r="F855" i="7" s="1"/>
  <c r="C855" i="7"/>
  <c r="E854" i="7"/>
  <c r="F854" i="7" s="1"/>
  <c r="C854" i="7"/>
  <c r="E853" i="7"/>
  <c r="F853" i="7" s="1"/>
  <c r="C853" i="7"/>
  <c r="E852" i="7"/>
  <c r="F852" i="7" s="1"/>
  <c r="C852" i="7"/>
  <c r="E851" i="7"/>
  <c r="F851" i="7" s="1"/>
  <c r="C851" i="7"/>
  <c r="E850" i="7"/>
  <c r="F850" i="7" s="1"/>
  <c r="C850" i="7"/>
  <c r="E849" i="7"/>
  <c r="F849" i="7" s="1"/>
  <c r="C849" i="7"/>
  <c r="E848" i="7"/>
  <c r="F848" i="7" s="1"/>
  <c r="C848" i="7"/>
  <c r="E847" i="7"/>
  <c r="F847" i="7" s="1"/>
  <c r="C847" i="7"/>
  <c r="E846" i="7"/>
  <c r="F846" i="7" s="1"/>
  <c r="C846" i="7"/>
  <c r="E845" i="7"/>
  <c r="F845" i="7" s="1"/>
  <c r="C845" i="7"/>
  <c r="E844" i="7"/>
  <c r="F844" i="7" s="1"/>
  <c r="C844" i="7"/>
  <c r="E843" i="7"/>
  <c r="F843" i="7" s="1"/>
  <c r="C843" i="7"/>
  <c r="E842" i="7"/>
  <c r="F842" i="7" s="1"/>
  <c r="C842" i="7"/>
  <c r="E841" i="7"/>
  <c r="F841" i="7" s="1"/>
  <c r="C841" i="7"/>
  <c r="E840" i="7"/>
  <c r="F840" i="7" s="1"/>
  <c r="C840" i="7"/>
  <c r="E839" i="7"/>
  <c r="F839" i="7" s="1"/>
  <c r="C839" i="7"/>
  <c r="E838" i="7"/>
  <c r="F838" i="7" s="1"/>
  <c r="C838" i="7"/>
  <c r="E837" i="7"/>
  <c r="F837" i="7" s="1"/>
  <c r="C837" i="7"/>
  <c r="E836" i="7"/>
  <c r="F836" i="7" s="1"/>
  <c r="C836" i="7"/>
  <c r="E835" i="7"/>
  <c r="F835" i="7" s="1"/>
  <c r="C835" i="7"/>
  <c r="E834" i="7"/>
  <c r="F834" i="7" s="1"/>
  <c r="C834" i="7"/>
  <c r="E833" i="7"/>
  <c r="F833" i="7" s="1"/>
  <c r="C833" i="7"/>
  <c r="E832" i="7"/>
  <c r="F832" i="7" s="1"/>
  <c r="C832" i="7"/>
  <c r="E831" i="7"/>
  <c r="F831" i="7" s="1"/>
  <c r="C831" i="7"/>
  <c r="E830" i="7"/>
  <c r="F830" i="7" s="1"/>
  <c r="C830" i="7"/>
  <c r="E829" i="7"/>
  <c r="F829" i="7" s="1"/>
  <c r="C829" i="7"/>
  <c r="E828" i="7"/>
  <c r="F828" i="7" s="1"/>
  <c r="C828" i="7"/>
  <c r="E827" i="7"/>
  <c r="F827" i="7" s="1"/>
  <c r="C827" i="7"/>
  <c r="E826" i="7"/>
  <c r="F826" i="7" s="1"/>
  <c r="C826" i="7"/>
  <c r="E825" i="7"/>
  <c r="F825" i="7" s="1"/>
  <c r="C825" i="7"/>
  <c r="E824" i="7"/>
  <c r="F824" i="7" s="1"/>
  <c r="C824" i="7"/>
  <c r="E823" i="7"/>
  <c r="F823" i="7" s="1"/>
  <c r="C823" i="7"/>
  <c r="E822" i="7"/>
  <c r="F822" i="7" s="1"/>
  <c r="C822" i="7"/>
  <c r="E821" i="7"/>
  <c r="F821" i="7" s="1"/>
  <c r="C821" i="7"/>
  <c r="E820" i="7"/>
  <c r="F820" i="7" s="1"/>
  <c r="C820" i="7"/>
  <c r="E819" i="7"/>
  <c r="F819" i="7" s="1"/>
  <c r="C819" i="7"/>
  <c r="E818" i="7"/>
  <c r="F818" i="7" s="1"/>
  <c r="C818" i="7"/>
  <c r="E817" i="7"/>
  <c r="F817" i="7" s="1"/>
  <c r="C817" i="7"/>
  <c r="E816" i="7"/>
  <c r="F816" i="7" s="1"/>
  <c r="C816" i="7"/>
  <c r="E815" i="7"/>
  <c r="F815" i="7" s="1"/>
  <c r="C815" i="7"/>
  <c r="E814" i="7"/>
  <c r="F814" i="7" s="1"/>
  <c r="C814" i="7"/>
  <c r="E813" i="7"/>
  <c r="F813" i="7" s="1"/>
  <c r="C813" i="7"/>
  <c r="E812" i="7"/>
  <c r="F812" i="7" s="1"/>
  <c r="C812" i="7"/>
  <c r="E811" i="7"/>
  <c r="F811" i="7" s="1"/>
  <c r="C811" i="7"/>
  <c r="E810" i="7"/>
  <c r="F810" i="7" s="1"/>
  <c r="C810" i="7"/>
  <c r="E809" i="7"/>
  <c r="F809" i="7" s="1"/>
  <c r="C809" i="7"/>
  <c r="E808" i="7"/>
  <c r="F808" i="7" s="1"/>
  <c r="C808" i="7"/>
  <c r="E807" i="7"/>
  <c r="F807" i="7" s="1"/>
  <c r="C807" i="7"/>
  <c r="E806" i="7"/>
  <c r="F806" i="7" s="1"/>
  <c r="C806" i="7"/>
  <c r="E805" i="7"/>
  <c r="F805" i="7" s="1"/>
  <c r="C805" i="7"/>
  <c r="E804" i="7"/>
  <c r="F804" i="7" s="1"/>
  <c r="C804" i="7"/>
  <c r="E803" i="7"/>
  <c r="F803" i="7" s="1"/>
  <c r="C803" i="7"/>
  <c r="E802" i="7"/>
  <c r="F802" i="7" s="1"/>
  <c r="C802" i="7"/>
  <c r="E801" i="7"/>
  <c r="F801" i="7" s="1"/>
  <c r="C801" i="7"/>
  <c r="E800" i="7"/>
  <c r="F800" i="7" s="1"/>
  <c r="C800" i="7"/>
  <c r="E799" i="7"/>
  <c r="F799" i="7" s="1"/>
  <c r="C799" i="7"/>
  <c r="E798" i="7"/>
  <c r="F798" i="7" s="1"/>
  <c r="C798" i="7"/>
  <c r="E797" i="7"/>
  <c r="F797" i="7" s="1"/>
  <c r="C797" i="7"/>
  <c r="E796" i="7"/>
  <c r="F796" i="7" s="1"/>
  <c r="C796" i="7"/>
  <c r="E795" i="7"/>
  <c r="F795" i="7" s="1"/>
  <c r="C795" i="7"/>
  <c r="E794" i="7"/>
  <c r="F794" i="7" s="1"/>
  <c r="C794" i="7"/>
  <c r="E793" i="7"/>
  <c r="F793" i="7" s="1"/>
  <c r="C793" i="7"/>
  <c r="E792" i="7"/>
  <c r="F792" i="7" s="1"/>
  <c r="C792" i="7"/>
  <c r="E791" i="7"/>
  <c r="F791" i="7" s="1"/>
  <c r="C791" i="7"/>
  <c r="E790" i="7"/>
  <c r="F790" i="7" s="1"/>
  <c r="C790" i="7"/>
  <c r="E789" i="7"/>
  <c r="F789" i="7" s="1"/>
  <c r="C789" i="7"/>
  <c r="E788" i="7"/>
  <c r="F788" i="7" s="1"/>
  <c r="C788" i="7"/>
  <c r="E787" i="7"/>
  <c r="F787" i="7" s="1"/>
  <c r="C787" i="7"/>
  <c r="E786" i="7"/>
  <c r="F786" i="7" s="1"/>
  <c r="C786" i="7"/>
  <c r="E785" i="7"/>
  <c r="F785" i="7" s="1"/>
  <c r="C785" i="7"/>
  <c r="E784" i="7"/>
  <c r="F784" i="7" s="1"/>
  <c r="C784" i="7"/>
  <c r="E783" i="7"/>
  <c r="F783" i="7" s="1"/>
  <c r="C783" i="7"/>
  <c r="E782" i="7"/>
  <c r="F782" i="7" s="1"/>
  <c r="C782" i="7"/>
  <c r="E781" i="7"/>
  <c r="F781" i="7" s="1"/>
  <c r="C781" i="7"/>
  <c r="E780" i="7"/>
  <c r="F780" i="7" s="1"/>
  <c r="C780" i="7"/>
  <c r="E779" i="7"/>
  <c r="F779" i="7" s="1"/>
  <c r="C779" i="7"/>
  <c r="E778" i="7"/>
  <c r="F778" i="7" s="1"/>
  <c r="C778" i="7"/>
  <c r="E777" i="7"/>
  <c r="F777" i="7" s="1"/>
  <c r="C777" i="7"/>
  <c r="E776" i="7"/>
  <c r="F776" i="7" s="1"/>
  <c r="C776" i="7"/>
  <c r="E775" i="7"/>
  <c r="F775" i="7" s="1"/>
  <c r="C775" i="7"/>
  <c r="E774" i="7"/>
  <c r="F774" i="7" s="1"/>
  <c r="C774" i="7"/>
  <c r="E773" i="7"/>
  <c r="F773" i="7" s="1"/>
  <c r="C773" i="7"/>
  <c r="E772" i="7"/>
  <c r="F772" i="7" s="1"/>
  <c r="C772" i="7"/>
  <c r="E771" i="7"/>
  <c r="F771" i="7" s="1"/>
  <c r="C771" i="7"/>
  <c r="E770" i="7"/>
  <c r="F770" i="7" s="1"/>
  <c r="C770" i="7"/>
  <c r="E769" i="7"/>
  <c r="F769" i="7" s="1"/>
  <c r="C769" i="7"/>
  <c r="E768" i="7"/>
  <c r="F768" i="7" s="1"/>
  <c r="C768" i="7"/>
  <c r="E767" i="7"/>
  <c r="F767" i="7" s="1"/>
  <c r="C767" i="7"/>
  <c r="E766" i="7"/>
  <c r="F766" i="7" s="1"/>
  <c r="C766" i="7"/>
  <c r="E765" i="7"/>
  <c r="F765" i="7" s="1"/>
  <c r="C765" i="7"/>
  <c r="E764" i="7"/>
  <c r="F764" i="7" s="1"/>
  <c r="C764" i="7"/>
  <c r="E763" i="7"/>
  <c r="F763" i="7" s="1"/>
  <c r="C763" i="7"/>
  <c r="E762" i="7"/>
  <c r="F762" i="7" s="1"/>
  <c r="C762" i="7"/>
  <c r="E761" i="7"/>
  <c r="F761" i="7" s="1"/>
  <c r="C761" i="7"/>
  <c r="E760" i="7"/>
  <c r="F760" i="7" s="1"/>
  <c r="C760" i="7"/>
  <c r="E759" i="7"/>
  <c r="F759" i="7" s="1"/>
  <c r="C759" i="7"/>
  <c r="E758" i="7"/>
  <c r="F758" i="7" s="1"/>
  <c r="C758" i="7"/>
  <c r="E757" i="7"/>
  <c r="F757" i="7" s="1"/>
  <c r="C757" i="7"/>
  <c r="E756" i="7"/>
  <c r="F756" i="7" s="1"/>
  <c r="C756" i="7"/>
  <c r="E755" i="7"/>
  <c r="F755" i="7" s="1"/>
  <c r="C755" i="7"/>
  <c r="E754" i="7"/>
  <c r="F754" i="7" s="1"/>
  <c r="C754" i="7"/>
  <c r="E753" i="7"/>
  <c r="F753" i="7" s="1"/>
  <c r="C753" i="7"/>
  <c r="E752" i="7"/>
  <c r="F752" i="7" s="1"/>
  <c r="C752" i="7"/>
  <c r="E751" i="7"/>
  <c r="F751" i="7" s="1"/>
  <c r="C751" i="7"/>
  <c r="E750" i="7"/>
  <c r="F750" i="7" s="1"/>
  <c r="C750" i="7"/>
  <c r="E749" i="7"/>
  <c r="F749" i="7" s="1"/>
  <c r="C749" i="7"/>
  <c r="E748" i="7"/>
  <c r="F748" i="7" s="1"/>
  <c r="C748" i="7"/>
  <c r="E747" i="7"/>
  <c r="F747" i="7" s="1"/>
  <c r="C747" i="7"/>
  <c r="E746" i="7"/>
  <c r="F746" i="7" s="1"/>
  <c r="C746" i="7"/>
  <c r="E745" i="7"/>
  <c r="F745" i="7" s="1"/>
  <c r="C745" i="7"/>
  <c r="E744" i="7"/>
  <c r="F744" i="7" s="1"/>
  <c r="C744" i="7"/>
  <c r="E743" i="7"/>
  <c r="F743" i="7" s="1"/>
  <c r="C743" i="7"/>
  <c r="E742" i="7"/>
  <c r="F742" i="7" s="1"/>
  <c r="C742" i="7"/>
  <c r="E741" i="7"/>
  <c r="F741" i="7" s="1"/>
  <c r="C741" i="7"/>
  <c r="E740" i="7"/>
  <c r="F740" i="7" s="1"/>
  <c r="C740" i="7"/>
  <c r="E739" i="7"/>
  <c r="F739" i="7" s="1"/>
  <c r="C739" i="7"/>
  <c r="E738" i="7"/>
  <c r="F738" i="7" s="1"/>
  <c r="C738" i="7"/>
  <c r="E737" i="7"/>
  <c r="F737" i="7" s="1"/>
  <c r="C737" i="7"/>
  <c r="E736" i="7"/>
  <c r="F736" i="7" s="1"/>
  <c r="C736" i="7"/>
  <c r="E735" i="7"/>
  <c r="F735" i="7" s="1"/>
  <c r="C735" i="7"/>
  <c r="E734" i="7"/>
  <c r="F734" i="7" s="1"/>
  <c r="C734" i="7"/>
  <c r="E733" i="7"/>
  <c r="F733" i="7" s="1"/>
  <c r="C733" i="7"/>
  <c r="E732" i="7"/>
  <c r="F732" i="7" s="1"/>
  <c r="C732" i="7"/>
  <c r="E731" i="7"/>
  <c r="F731" i="7" s="1"/>
  <c r="C731" i="7"/>
  <c r="E730" i="7"/>
  <c r="F730" i="7" s="1"/>
  <c r="C730" i="7"/>
  <c r="E729" i="7"/>
  <c r="F729" i="7" s="1"/>
  <c r="C729" i="7"/>
  <c r="E728" i="7"/>
  <c r="F728" i="7" s="1"/>
  <c r="C728" i="7"/>
  <c r="E727" i="7"/>
  <c r="F727" i="7" s="1"/>
  <c r="C727" i="7"/>
  <c r="E726" i="7"/>
  <c r="F726" i="7" s="1"/>
  <c r="C726" i="7"/>
  <c r="E725" i="7"/>
  <c r="F725" i="7" s="1"/>
  <c r="C725" i="7"/>
  <c r="E724" i="7"/>
  <c r="F724" i="7" s="1"/>
  <c r="C724" i="7"/>
  <c r="E723" i="7"/>
  <c r="F723" i="7" s="1"/>
  <c r="C723" i="7"/>
  <c r="E722" i="7"/>
  <c r="F722" i="7" s="1"/>
  <c r="C722" i="7"/>
  <c r="E721" i="7"/>
  <c r="F721" i="7" s="1"/>
  <c r="C721" i="7"/>
  <c r="E720" i="7"/>
  <c r="F720" i="7" s="1"/>
  <c r="C720" i="7"/>
  <c r="E719" i="7"/>
  <c r="F719" i="7" s="1"/>
  <c r="C719" i="7"/>
  <c r="E718" i="7"/>
  <c r="F718" i="7" s="1"/>
  <c r="C718" i="7"/>
  <c r="E717" i="7"/>
  <c r="F717" i="7" s="1"/>
  <c r="C717" i="7"/>
  <c r="E716" i="7"/>
  <c r="F716" i="7" s="1"/>
  <c r="C716" i="7"/>
  <c r="E715" i="7"/>
  <c r="F715" i="7" s="1"/>
  <c r="C715" i="7"/>
  <c r="E714" i="7"/>
  <c r="F714" i="7" s="1"/>
  <c r="C714" i="7"/>
  <c r="E713" i="7"/>
  <c r="F713" i="7" s="1"/>
  <c r="C713" i="7"/>
  <c r="E712" i="7"/>
  <c r="F712" i="7" s="1"/>
  <c r="C712" i="7"/>
  <c r="E711" i="7"/>
  <c r="F711" i="7" s="1"/>
  <c r="C711" i="7"/>
  <c r="E710" i="7"/>
  <c r="F710" i="7" s="1"/>
  <c r="C710" i="7"/>
  <c r="E709" i="7"/>
  <c r="F709" i="7" s="1"/>
  <c r="C709" i="7"/>
  <c r="E708" i="7"/>
  <c r="F708" i="7" s="1"/>
  <c r="C708" i="7"/>
  <c r="E707" i="7"/>
  <c r="F707" i="7" s="1"/>
  <c r="C707" i="7"/>
  <c r="E706" i="7"/>
  <c r="F706" i="7" s="1"/>
  <c r="C706" i="7"/>
  <c r="E705" i="7"/>
  <c r="F705" i="7" s="1"/>
  <c r="C705" i="7"/>
  <c r="E704" i="7"/>
  <c r="F704" i="7" s="1"/>
  <c r="C704" i="7"/>
  <c r="E703" i="7"/>
  <c r="F703" i="7" s="1"/>
  <c r="C703" i="7"/>
  <c r="E702" i="7"/>
  <c r="F702" i="7" s="1"/>
  <c r="C702" i="7"/>
  <c r="E701" i="7"/>
  <c r="F701" i="7" s="1"/>
  <c r="C701" i="7"/>
  <c r="E700" i="7"/>
  <c r="F700" i="7" s="1"/>
  <c r="C700" i="7"/>
  <c r="E699" i="7"/>
  <c r="F699" i="7" s="1"/>
  <c r="C699" i="7"/>
  <c r="E698" i="7"/>
  <c r="F698" i="7" s="1"/>
  <c r="C698" i="7"/>
  <c r="E697" i="7"/>
  <c r="F697" i="7" s="1"/>
  <c r="C697" i="7"/>
  <c r="E696" i="7"/>
  <c r="F696" i="7" s="1"/>
  <c r="C696" i="7"/>
  <c r="E695" i="7"/>
  <c r="F695" i="7" s="1"/>
  <c r="C695" i="7"/>
  <c r="E694" i="7"/>
  <c r="F694" i="7" s="1"/>
  <c r="C694" i="7"/>
  <c r="E693" i="7"/>
  <c r="F693" i="7" s="1"/>
  <c r="C693" i="7"/>
  <c r="E692" i="7"/>
  <c r="F692" i="7" s="1"/>
  <c r="C692" i="7"/>
  <c r="E691" i="7"/>
  <c r="F691" i="7" s="1"/>
  <c r="C691" i="7"/>
  <c r="E690" i="7"/>
  <c r="F690" i="7" s="1"/>
  <c r="C690" i="7"/>
  <c r="E689" i="7"/>
  <c r="F689" i="7" s="1"/>
  <c r="C689" i="7"/>
  <c r="E688" i="7"/>
  <c r="F688" i="7" s="1"/>
  <c r="C688" i="7"/>
  <c r="E687" i="7"/>
  <c r="F687" i="7" s="1"/>
  <c r="C687" i="7"/>
  <c r="E686" i="7"/>
  <c r="F686" i="7" s="1"/>
  <c r="C686" i="7"/>
  <c r="E685" i="7"/>
  <c r="F685" i="7" s="1"/>
  <c r="C685" i="7"/>
  <c r="E684" i="7"/>
  <c r="F684" i="7" s="1"/>
  <c r="C684" i="7"/>
  <c r="E683" i="7"/>
  <c r="F683" i="7" s="1"/>
  <c r="C683" i="7"/>
  <c r="E682" i="7"/>
  <c r="F682" i="7" s="1"/>
  <c r="C682" i="7"/>
  <c r="E681" i="7"/>
  <c r="F681" i="7" s="1"/>
  <c r="C681" i="7"/>
  <c r="E680" i="7"/>
  <c r="F680" i="7" s="1"/>
  <c r="C680" i="7"/>
  <c r="E679" i="7"/>
  <c r="F679" i="7" s="1"/>
  <c r="C679" i="7"/>
  <c r="E678" i="7"/>
  <c r="F678" i="7" s="1"/>
  <c r="C678" i="7"/>
  <c r="E677" i="7"/>
  <c r="F677" i="7" s="1"/>
  <c r="C677" i="7"/>
  <c r="E676" i="7"/>
  <c r="F676" i="7" s="1"/>
  <c r="C676" i="7"/>
  <c r="E675" i="7"/>
  <c r="F675" i="7" s="1"/>
  <c r="C675" i="7"/>
  <c r="E674" i="7"/>
  <c r="F674" i="7" s="1"/>
  <c r="C674" i="7"/>
  <c r="E673" i="7"/>
  <c r="F673" i="7" s="1"/>
  <c r="C673" i="7"/>
  <c r="E672" i="7"/>
  <c r="F672" i="7" s="1"/>
  <c r="C672" i="7"/>
  <c r="E671" i="7"/>
  <c r="F671" i="7" s="1"/>
  <c r="C671" i="7"/>
  <c r="E670" i="7"/>
  <c r="F670" i="7" s="1"/>
  <c r="C670" i="7"/>
  <c r="E669" i="7"/>
  <c r="F669" i="7" s="1"/>
  <c r="C669" i="7"/>
  <c r="E668" i="7"/>
  <c r="F668" i="7" s="1"/>
  <c r="C668" i="7"/>
  <c r="E667" i="7"/>
  <c r="F667" i="7" s="1"/>
  <c r="C667" i="7"/>
  <c r="E666" i="7"/>
  <c r="F666" i="7" s="1"/>
  <c r="C666" i="7"/>
  <c r="E665" i="7"/>
  <c r="F665" i="7" s="1"/>
  <c r="C665" i="7"/>
  <c r="E664" i="7"/>
  <c r="F664" i="7" s="1"/>
  <c r="C664" i="7"/>
  <c r="E663" i="7"/>
  <c r="F663" i="7" s="1"/>
  <c r="C663" i="7"/>
  <c r="E662" i="7"/>
  <c r="F662" i="7" s="1"/>
  <c r="C662" i="7"/>
  <c r="E661" i="7"/>
  <c r="F661" i="7" s="1"/>
  <c r="C661" i="7"/>
  <c r="E660" i="7"/>
  <c r="F660" i="7" s="1"/>
  <c r="C660" i="7"/>
  <c r="E659" i="7"/>
  <c r="F659" i="7" s="1"/>
  <c r="C659" i="7"/>
  <c r="E658" i="7"/>
  <c r="F658" i="7" s="1"/>
  <c r="C658" i="7"/>
  <c r="E657" i="7"/>
  <c r="F657" i="7" s="1"/>
  <c r="C657" i="7"/>
  <c r="E656" i="7"/>
  <c r="F656" i="7" s="1"/>
  <c r="C656" i="7"/>
  <c r="E655" i="7"/>
  <c r="F655" i="7" s="1"/>
  <c r="C655" i="7"/>
  <c r="E654" i="7"/>
  <c r="F654" i="7" s="1"/>
  <c r="C654" i="7"/>
  <c r="E653" i="7"/>
  <c r="F653" i="7" s="1"/>
  <c r="C653" i="7"/>
  <c r="E652" i="7"/>
  <c r="F652" i="7" s="1"/>
  <c r="C652" i="7"/>
  <c r="E651" i="7"/>
  <c r="F651" i="7" s="1"/>
  <c r="C651" i="7"/>
  <c r="E650" i="7"/>
  <c r="F650" i="7" s="1"/>
  <c r="C650" i="7"/>
  <c r="E649" i="7"/>
  <c r="F649" i="7" s="1"/>
  <c r="C649" i="7"/>
  <c r="E648" i="7"/>
  <c r="F648" i="7" s="1"/>
  <c r="C648" i="7"/>
  <c r="E647" i="7"/>
  <c r="F647" i="7" s="1"/>
  <c r="C647" i="7"/>
  <c r="E646" i="7"/>
  <c r="F646" i="7" s="1"/>
  <c r="C646" i="7"/>
  <c r="E645" i="7"/>
  <c r="F645" i="7" s="1"/>
  <c r="C645" i="7"/>
  <c r="E644" i="7"/>
  <c r="F644" i="7" s="1"/>
  <c r="C644" i="7"/>
  <c r="E643" i="7"/>
  <c r="F643" i="7" s="1"/>
  <c r="C643" i="7"/>
  <c r="E642" i="7"/>
  <c r="F642" i="7" s="1"/>
  <c r="C642" i="7"/>
  <c r="E641" i="7"/>
  <c r="F641" i="7" s="1"/>
  <c r="C641" i="7"/>
  <c r="E640" i="7"/>
  <c r="F640" i="7" s="1"/>
  <c r="C640" i="7"/>
  <c r="E639" i="7"/>
  <c r="F639" i="7" s="1"/>
  <c r="C639" i="7"/>
  <c r="E638" i="7"/>
  <c r="F638" i="7" s="1"/>
  <c r="C638" i="7"/>
  <c r="E637" i="7"/>
  <c r="F637" i="7" s="1"/>
  <c r="C637" i="7"/>
  <c r="E636" i="7"/>
  <c r="F636" i="7" s="1"/>
  <c r="C636" i="7"/>
  <c r="E635" i="7"/>
  <c r="F635" i="7" s="1"/>
  <c r="C635" i="7"/>
  <c r="E634" i="7"/>
  <c r="F634" i="7" s="1"/>
  <c r="C634" i="7"/>
  <c r="E633" i="7"/>
  <c r="F633" i="7" s="1"/>
  <c r="C633" i="7"/>
  <c r="E632" i="7"/>
  <c r="F632" i="7" s="1"/>
  <c r="C632" i="7"/>
  <c r="E631" i="7"/>
  <c r="F631" i="7" s="1"/>
  <c r="C631" i="7"/>
  <c r="E630" i="7"/>
  <c r="F630" i="7" s="1"/>
  <c r="C630" i="7"/>
  <c r="E629" i="7"/>
  <c r="F629" i="7" s="1"/>
  <c r="C629" i="7"/>
  <c r="E628" i="7"/>
  <c r="F628" i="7" s="1"/>
  <c r="C628" i="7"/>
  <c r="E627" i="7"/>
  <c r="F627" i="7" s="1"/>
  <c r="C627" i="7"/>
  <c r="E626" i="7"/>
  <c r="F626" i="7" s="1"/>
  <c r="C626" i="7"/>
  <c r="E625" i="7"/>
  <c r="F625" i="7" s="1"/>
  <c r="C625" i="7"/>
  <c r="E624" i="7"/>
  <c r="F624" i="7" s="1"/>
  <c r="C624" i="7"/>
  <c r="E623" i="7"/>
  <c r="F623" i="7" s="1"/>
  <c r="C623" i="7"/>
  <c r="E622" i="7"/>
  <c r="F622" i="7" s="1"/>
  <c r="C622" i="7"/>
  <c r="E621" i="7"/>
  <c r="F621" i="7" s="1"/>
  <c r="C621" i="7"/>
  <c r="E620" i="7"/>
  <c r="F620" i="7" s="1"/>
  <c r="C620" i="7"/>
  <c r="E619" i="7"/>
  <c r="F619" i="7" s="1"/>
  <c r="C619" i="7"/>
  <c r="E618" i="7"/>
  <c r="F618" i="7" s="1"/>
  <c r="C618" i="7"/>
  <c r="E617" i="7"/>
  <c r="F617" i="7" s="1"/>
  <c r="C617" i="7"/>
  <c r="E616" i="7"/>
  <c r="F616" i="7" s="1"/>
  <c r="C616" i="7"/>
  <c r="E615" i="7"/>
  <c r="F615" i="7" s="1"/>
  <c r="C615" i="7"/>
  <c r="E614" i="7"/>
  <c r="F614" i="7" s="1"/>
  <c r="C614" i="7"/>
  <c r="E613" i="7"/>
  <c r="F613" i="7" s="1"/>
  <c r="C613" i="7"/>
  <c r="E612" i="7"/>
  <c r="F612" i="7" s="1"/>
  <c r="C612" i="7"/>
  <c r="E611" i="7"/>
  <c r="F611" i="7" s="1"/>
  <c r="C611" i="7"/>
  <c r="E610" i="7"/>
  <c r="F610" i="7" s="1"/>
  <c r="C610" i="7"/>
  <c r="E609" i="7"/>
  <c r="F609" i="7" s="1"/>
  <c r="C609" i="7"/>
  <c r="E608" i="7"/>
  <c r="F608" i="7" s="1"/>
  <c r="C608" i="7"/>
  <c r="E607" i="7"/>
  <c r="F607" i="7" s="1"/>
  <c r="C607" i="7"/>
  <c r="E606" i="7"/>
  <c r="F606" i="7" s="1"/>
  <c r="C606" i="7"/>
  <c r="E605" i="7"/>
  <c r="F605" i="7" s="1"/>
  <c r="C605" i="7"/>
  <c r="E604" i="7"/>
  <c r="F604" i="7" s="1"/>
  <c r="C604" i="7"/>
  <c r="E603" i="7"/>
  <c r="F603" i="7" s="1"/>
  <c r="C603" i="7"/>
  <c r="E602" i="7"/>
  <c r="F602" i="7" s="1"/>
  <c r="C602" i="7"/>
  <c r="E601" i="7"/>
  <c r="F601" i="7" s="1"/>
  <c r="C601" i="7"/>
  <c r="E600" i="7"/>
  <c r="F600" i="7" s="1"/>
  <c r="C600" i="7"/>
  <c r="E599" i="7"/>
  <c r="F599" i="7" s="1"/>
  <c r="C599" i="7"/>
  <c r="E598" i="7"/>
  <c r="F598" i="7" s="1"/>
  <c r="C598" i="7"/>
  <c r="E597" i="7"/>
  <c r="F597" i="7" s="1"/>
  <c r="C597" i="7"/>
  <c r="E596" i="7"/>
  <c r="F596" i="7" s="1"/>
  <c r="C596" i="7"/>
  <c r="E595" i="7"/>
  <c r="F595" i="7" s="1"/>
  <c r="C595" i="7"/>
  <c r="E594" i="7"/>
  <c r="F594" i="7" s="1"/>
  <c r="C594" i="7"/>
  <c r="E593" i="7"/>
  <c r="F593" i="7" s="1"/>
  <c r="C593" i="7"/>
  <c r="E592" i="7"/>
  <c r="F592" i="7" s="1"/>
  <c r="C592" i="7"/>
  <c r="E591" i="7"/>
  <c r="F591" i="7" s="1"/>
  <c r="C591" i="7"/>
  <c r="E590" i="7"/>
  <c r="F590" i="7" s="1"/>
  <c r="C590" i="7"/>
  <c r="E589" i="7"/>
  <c r="F589" i="7" s="1"/>
  <c r="C589" i="7"/>
  <c r="E588" i="7"/>
  <c r="F588" i="7" s="1"/>
  <c r="C588" i="7"/>
  <c r="E587" i="7"/>
  <c r="F587" i="7" s="1"/>
  <c r="C587" i="7"/>
  <c r="E586" i="7"/>
  <c r="F586" i="7" s="1"/>
  <c r="C586" i="7"/>
  <c r="E585" i="7"/>
  <c r="F585" i="7" s="1"/>
  <c r="C585" i="7"/>
  <c r="E584" i="7"/>
  <c r="F584" i="7" s="1"/>
  <c r="C584" i="7"/>
  <c r="E583" i="7"/>
  <c r="F583" i="7" s="1"/>
  <c r="C583" i="7"/>
  <c r="E582" i="7"/>
  <c r="F582" i="7" s="1"/>
  <c r="C582" i="7"/>
  <c r="E581" i="7"/>
  <c r="F581" i="7" s="1"/>
  <c r="C581" i="7"/>
  <c r="E580" i="7"/>
  <c r="F580" i="7" s="1"/>
  <c r="C580" i="7"/>
  <c r="E579" i="7"/>
  <c r="F579" i="7" s="1"/>
  <c r="C579" i="7"/>
  <c r="E578" i="7"/>
  <c r="F578" i="7" s="1"/>
  <c r="C578" i="7"/>
  <c r="E577" i="7"/>
  <c r="F577" i="7" s="1"/>
  <c r="C577" i="7"/>
  <c r="E576" i="7"/>
  <c r="F576" i="7" s="1"/>
  <c r="C576" i="7"/>
  <c r="E575" i="7"/>
  <c r="F575" i="7" s="1"/>
  <c r="C575" i="7"/>
  <c r="E574" i="7"/>
  <c r="F574" i="7" s="1"/>
  <c r="C574" i="7"/>
  <c r="E573" i="7"/>
  <c r="F573" i="7" s="1"/>
  <c r="C573" i="7"/>
  <c r="E572" i="7"/>
  <c r="F572" i="7" s="1"/>
  <c r="C572" i="7"/>
  <c r="E571" i="7"/>
  <c r="F571" i="7" s="1"/>
  <c r="C571" i="7"/>
  <c r="E570" i="7"/>
  <c r="F570" i="7" s="1"/>
  <c r="C570" i="7"/>
  <c r="E569" i="7"/>
  <c r="F569" i="7" s="1"/>
  <c r="C569" i="7"/>
  <c r="E568" i="7"/>
  <c r="F568" i="7" s="1"/>
  <c r="C568" i="7"/>
  <c r="E567" i="7"/>
  <c r="F567" i="7" s="1"/>
  <c r="C567" i="7"/>
  <c r="E566" i="7"/>
  <c r="F566" i="7" s="1"/>
  <c r="C566" i="7"/>
  <c r="E565" i="7"/>
  <c r="F565" i="7" s="1"/>
  <c r="C565" i="7"/>
  <c r="E564" i="7"/>
  <c r="F564" i="7" s="1"/>
  <c r="C564" i="7"/>
  <c r="E563" i="7"/>
  <c r="F563" i="7" s="1"/>
  <c r="C563" i="7"/>
  <c r="E562" i="7"/>
  <c r="F562" i="7" s="1"/>
  <c r="C562" i="7"/>
  <c r="E561" i="7"/>
  <c r="F561" i="7" s="1"/>
  <c r="C561" i="7"/>
  <c r="E560" i="7"/>
  <c r="F560" i="7" s="1"/>
  <c r="C560" i="7"/>
  <c r="E559" i="7"/>
  <c r="F559" i="7" s="1"/>
  <c r="C559" i="7"/>
  <c r="E558" i="7"/>
  <c r="F558" i="7" s="1"/>
  <c r="C558" i="7"/>
  <c r="E557" i="7"/>
  <c r="F557" i="7" s="1"/>
  <c r="C557" i="7"/>
  <c r="E556" i="7"/>
  <c r="F556" i="7" s="1"/>
  <c r="C556" i="7"/>
  <c r="E555" i="7"/>
  <c r="F555" i="7" s="1"/>
  <c r="C555" i="7"/>
  <c r="E554" i="7"/>
  <c r="F554" i="7" s="1"/>
  <c r="C554" i="7"/>
  <c r="E553" i="7"/>
  <c r="F553" i="7" s="1"/>
  <c r="C553" i="7"/>
  <c r="E552" i="7"/>
  <c r="F552" i="7" s="1"/>
  <c r="C552" i="7"/>
  <c r="E551" i="7"/>
  <c r="F551" i="7" s="1"/>
  <c r="C551" i="7"/>
  <c r="E550" i="7"/>
  <c r="F550" i="7" s="1"/>
  <c r="C550" i="7"/>
  <c r="E549" i="7"/>
  <c r="F549" i="7" s="1"/>
  <c r="C549" i="7"/>
  <c r="E548" i="7"/>
  <c r="F548" i="7" s="1"/>
  <c r="C548" i="7"/>
  <c r="E547" i="7"/>
  <c r="F547" i="7" s="1"/>
  <c r="C547" i="7"/>
  <c r="E546" i="7"/>
  <c r="F546" i="7" s="1"/>
  <c r="C546" i="7"/>
  <c r="E545" i="7"/>
  <c r="F545" i="7" s="1"/>
  <c r="C545" i="7"/>
  <c r="E544" i="7"/>
  <c r="F544" i="7" s="1"/>
  <c r="C544" i="7"/>
  <c r="E543" i="7"/>
  <c r="F543" i="7" s="1"/>
  <c r="C543" i="7"/>
  <c r="E542" i="7"/>
  <c r="F542" i="7" s="1"/>
  <c r="C542" i="7"/>
  <c r="E541" i="7"/>
  <c r="F541" i="7" s="1"/>
  <c r="C541" i="7"/>
  <c r="E540" i="7"/>
  <c r="F540" i="7" s="1"/>
  <c r="C540" i="7"/>
  <c r="E539" i="7"/>
  <c r="F539" i="7" s="1"/>
  <c r="C539" i="7"/>
  <c r="E538" i="7"/>
  <c r="F538" i="7" s="1"/>
  <c r="C538" i="7"/>
  <c r="E537" i="7"/>
  <c r="F537" i="7" s="1"/>
  <c r="C537" i="7"/>
  <c r="E536" i="7"/>
  <c r="F536" i="7" s="1"/>
  <c r="C536" i="7"/>
  <c r="E535" i="7"/>
  <c r="F535" i="7" s="1"/>
  <c r="C535" i="7"/>
  <c r="E534" i="7"/>
  <c r="F534" i="7" s="1"/>
  <c r="C534" i="7"/>
  <c r="E533" i="7"/>
  <c r="F533" i="7" s="1"/>
  <c r="C533" i="7"/>
  <c r="E532" i="7"/>
  <c r="F532" i="7" s="1"/>
  <c r="C532" i="7"/>
  <c r="E531" i="7"/>
  <c r="F531" i="7" s="1"/>
  <c r="C531" i="7"/>
  <c r="E530" i="7"/>
  <c r="F530" i="7" s="1"/>
  <c r="C530" i="7"/>
  <c r="E529" i="7"/>
  <c r="F529" i="7" s="1"/>
  <c r="C529" i="7"/>
  <c r="E528" i="7"/>
  <c r="F528" i="7" s="1"/>
  <c r="C528" i="7"/>
  <c r="E527" i="7"/>
  <c r="F527" i="7" s="1"/>
  <c r="C527" i="7"/>
  <c r="E526" i="7"/>
  <c r="F526" i="7" s="1"/>
  <c r="C526" i="7"/>
  <c r="E525" i="7"/>
  <c r="F525" i="7" s="1"/>
  <c r="C525" i="7"/>
  <c r="E524" i="7"/>
  <c r="F524" i="7" s="1"/>
  <c r="C524" i="7"/>
  <c r="E523" i="7"/>
  <c r="F523" i="7" s="1"/>
  <c r="C523" i="7"/>
  <c r="E522" i="7"/>
  <c r="F522" i="7" s="1"/>
  <c r="C522" i="7"/>
  <c r="E521" i="7"/>
  <c r="F521" i="7" s="1"/>
  <c r="C521" i="7"/>
  <c r="E520" i="7"/>
  <c r="F520" i="7" s="1"/>
  <c r="C520" i="7"/>
  <c r="E519" i="7"/>
  <c r="F519" i="7" s="1"/>
  <c r="C519" i="7"/>
  <c r="E518" i="7"/>
  <c r="F518" i="7" s="1"/>
  <c r="C518" i="7"/>
  <c r="E517" i="7"/>
  <c r="F517" i="7" s="1"/>
  <c r="C517" i="7"/>
  <c r="E516" i="7"/>
  <c r="F516" i="7" s="1"/>
  <c r="C516" i="7"/>
  <c r="E515" i="7"/>
  <c r="F515" i="7" s="1"/>
  <c r="C515" i="7"/>
  <c r="E514" i="7"/>
  <c r="F514" i="7" s="1"/>
  <c r="C514" i="7"/>
  <c r="E513" i="7"/>
  <c r="F513" i="7" s="1"/>
  <c r="C513" i="7"/>
  <c r="E512" i="7"/>
  <c r="F512" i="7" s="1"/>
  <c r="C512" i="7"/>
  <c r="E511" i="7"/>
  <c r="F511" i="7" s="1"/>
  <c r="C511" i="7"/>
  <c r="E510" i="7"/>
  <c r="F510" i="7" s="1"/>
  <c r="C510" i="7"/>
  <c r="E509" i="7"/>
  <c r="F509" i="7" s="1"/>
  <c r="C509" i="7"/>
  <c r="E508" i="7"/>
  <c r="F508" i="7" s="1"/>
  <c r="C508" i="7"/>
  <c r="E507" i="7"/>
  <c r="F507" i="7" s="1"/>
  <c r="C507" i="7"/>
  <c r="E506" i="7"/>
  <c r="F506" i="7" s="1"/>
  <c r="C506" i="7"/>
  <c r="E505" i="7"/>
  <c r="F505" i="7" s="1"/>
  <c r="C505" i="7"/>
  <c r="E504" i="7"/>
  <c r="F504" i="7" s="1"/>
  <c r="C504" i="7"/>
  <c r="E503" i="7"/>
  <c r="F503" i="7" s="1"/>
  <c r="C503" i="7"/>
  <c r="E502" i="7"/>
  <c r="F502" i="7" s="1"/>
  <c r="C502" i="7"/>
  <c r="E501" i="7"/>
  <c r="F501" i="7" s="1"/>
  <c r="C501" i="7"/>
  <c r="E500" i="7"/>
  <c r="F500" i="7" s="1"/>
  <c r="C500" i="7"/>
  <c r="E499" i="7"/>
  <c r="F499" i="7" s="1"/>
  <c r="C499" i="7"/>
  <c r="E498" i="7"/>
  <c r="F498" i="7" s="1"/>
  <c r="C498" i="7"/>
  <c r="E497" i="7"/>
  <c r="F497" i="7" s="1"/>
  <c r="C497" i="7"/>
  <c r="E496" i="7"/>
  <c r="F496" i="7" s="1"/>
  <c r="C496" i="7"/>
  <c r="E495" i="7"/>
  <c r="F495" i="7" s="1"/>
  <c r="C495" i="7"/>
  <c r="E494" i="7"/>
  <c r="F494" i="7" s="1"/>
  <c r="C494" i="7"/>
  <c r="E493" i="7"/>
  <c r="F493" i="7" s="1"/>
  <c r="C493" i="7"/>
  <c r="E492" i="7"/>
  <c r="F492" i="7" s="1"/>
  <c r="C492" i="7"/>
  <c r="E491" i="7"/>
  <c r="F491" i="7" s="1"/>
  <c r="C491" i="7"/>
  <c r="E490" i="7"/>
  <c r="F490" i="7" s="1"/>
  <c r="C490" i="7"/>
  <c r="E489" i="7"/>
  <c r="F489" i="7" s="1"/>
  <c r="C489" i="7"/>
  <c r="E488" i="7"/>
  <c r="F488" i="7" s="1"/>
  <c r="C488" i="7"/>
  <c r="E487" i="7"/>
  <c r="F487" i="7" s="1"/>
  <c r="C487" i="7"/>
  <c r="E486" i="7"/>
  <c r="F486" i="7" s="1"/>
  <c r="C486" i="7"/>
  <c r="E485" i="7"/>
  <c r="F485" i="7" s="1"/>
  <c r="C485" i="7"/>
  <c r="E484" i="7"/>
  <c r="F484" i="7" s="1"/>
  <c r="C484" i="7"/>
  <c r="E483" i="7"/>
  <c r="F483" i="7" s="1"/>
  <c r="C483" i="7"/>
  <c r="E482" i="7"/>
  <c r="F482" i="7" s="1"/>
  <c r="C482" i="7"/>
  <c r="E481" i="7"/>
  <c r="F481" i="7" s="1"/>
  <c r="C481" i="7"/>
  <c r="E480" i="7"/>
  <c r="F480" i="7" s="1"/>
  <c r="C480" i="7"/>
  <c r="E479" i="7"/>
  <c r="F479" i="7" s="1"/>
  <c r="C479" i="7"/>
  <c r="E478" i="7"/>
  <c r="F478" i="7" s="1"/>
  <c r="C478" i="7"/>
  <c r="E477" i="7"/>
  <c r="F477" i="7" s="1"/>
  <c r="C477" i="7"/>
  <c r="E476" i="7"/>
  <c r="F476" i="7" s="1"/>
  <c r="C476" i="7"/>
  <c r="E475" i="7"/>
  <c r="F475" i="7" s="1"/>
  <c r="C475" i="7"/>
  <c r="E474" i="7"/>
  <c r="F474" i="7" s="1"/>
  <c r="C474" i="7"/>
  <c r="E473" i="7"/>
  <c r="F473" i="7" s="1"/>
  <c r="C473" i="7"/>
  <c r="E472" i="7"/>
  <c r="F472" i="7" s="1"/>
  <c r="C472" i="7"/>
  <c r="E471" i="7"/>
  <c r="F471" i="7" s="1"/>
  <c r="C471" i="7"/>
  <c r="E470" i="7"/>
  <c r="F470" i="7" s="1"/>
  <c r="C470" i="7"/>
  <c r="E469" i="7"/>
  <c r="F469" i="7" s="1"/>
  <c r="C469" i="7"/>
  <c r="E468" i="7"/>
  <c r="F468" i="7" s="1"/>
  <c r="C468" i="7"/>
  <c r="E467" i="7"/>
  <c r="F467" i="7" s="1"/>
  <c r="C467" i="7"/>
  <c r="E466" i="7"/>
  <c r="F466" i="7" s="1"/>
  <c r="C466" i="7"/>
  <c r="E465" i="7"/>
  <c r="F465" i="7" s="1"/>
  <c r="C465" i="7"/>
  <c r="E464" i="7"/>
  <c r="F464" i="7" s="1"/>
  <c r="C464" i="7"/>
  <c r="E463" i="7"/>
  <c r="F463" i="7" s="1"/>
  <c r="C463" i="7"/>
  <c r="E462" i="7"/>
  <c r="F462" i="7" s="1"/>
  <c r="C462" i="7"/>
  <c r="E461" i="7"/>
  <c r="F461" i="7" s="1"/>
  <c r="C461" i="7"/>
  <c r="E460" i="7"/>
  <c r="F460" i="7" s="1"/>
  <c r="C460" i="7"/>
  <c r="E459" i="7"/>
  <c r="F459" i="7" s="1"/>
  <c r="C459" i="7"/>
  <c r="E458" i="7"/>
  <c r="F458" i="7" s="1"/>
  <c r="C458" i="7"/>
  <c r="E457" i="7"/>
  <c r="F457" i="7" s="1"/>
  <c r="C457" i="7"/>
  <c r="E456" i="7"/>
  <c r="F456" i="7" s="1"/>
  <c r="C456" i="7"/>
  <c r="E455" i="7"/>
  <c r="F455" i="7" s="1"/>
  <c r="C455" i="7"/>
  <c r="E454" i="7"/>
  <c r="F454" i="7" s="1"/>
  <c r="C454" i="7"/>
  <c r="E453" i="7"/>
  <c r="F453" i="7" s="1"/>
  <c r="C453" i="7"/>
  <c r="E452" i="7"/>
  <c r="F452" i="7" s="1"/>
  <c r="C452" i="7"/>
  <c r="E451" i="7"/>
  <c r="F451" i="7" s="1"/>
  <c r="C451" i="7"/>
  <c r="E450" i="7"/>
  <c r="F450" i="7" s="1"/>
  <c r="C450" i="7"/>
  <c r="E449" i="7"/>
  <c r="F449" i="7" s="1"/>
  <c r="C449" i="7"/>
  <c r="E448" i="7"/>
  <c r="F448" i="7" s="1"/>
  <c r="C448" i="7"/>
  <c r="E447" i="7"/>
  <c r="F447" i="7" s="1"/>
  <c r="C447" i="7"/>
  <c r="E446" i="7"/>
  <c r="F446" i="7" s="1"/>
  <c r="C446" i="7"/>
  <c r="E445" i="7"/>
  <c r="F445" i="7" s="1"/>
  <c r="C445" i="7"/>
  <c r="E444" i="7"/>
  <c r="F444" i="7" s="1"/>
  <c r="C444" i="7"/>
  <c r="E443" i="7"/>
  <c r="F443" i="7" s="1"/>
  <c r="C443" i="7"/>
  <c r="E442" i="7"/>
  <c r="F442" i="7" s="1"/>
  <c r="C442" i="7"/>
  <c r="E441" i="7"/>
  <c r="F441" i="7" s="1"/>
  <c r="C441" i="7"/>
  <c r="E440" i="7"/>
  <c r="F440" i="7" s="1"/>
  <c r="C440" i="7"/>
  <c r="E439" i="7"/>
  <c r="F439" i="7" s="1"/>
  <c r="C439" i="7"/>
  <c r="E438" i="7"/>
  <c r="F438" i="7" s="1"/>
  <c r="C438" i="7"/>
  <c r="E437" i="7"/>
  <c r="F437" i="7" s="1"/>
  <c r="C437" i="7"/>
  <c r="E436" i="7"/>
  <c r="F436" i="7" s="1"/>
  <c r="C436" i="7"/>
  <c r="E435" i="7"/>
  <c r="F435" i="7" s="1"/>
  <c r="C435" i="7"/>
  <c r="E434" i="7"/>
  <c r="F434" i="7" s="1"/>
  <c r="C434" i="7"/>
  <c r="E433" i="7"/>
  <c r="F433" i="7" s="1"/>
  <c r="C433" i="7"/>
  <c r="E432" i="7"/>
  <c r="F432" i="7" s="1"/>
  <c r="C432" i="7"/>
  <c r="E431" i="7"/>
  <c r="F431" i="7" s="1"/>
  <c r="C431" i="7"/>
  <c r="E430" i="7"/>
  <c r="F430" i="7" s="1"/>
  <c r="C430" i="7"/>
  <c r="E429" i="7"/>
  <c r="F429" i="7" s="1"/>
  <c r="C429" i="7"/>
  <c r="E428" i="7"/>
  <c r="F428" i="7" s="1"/>
  <c r="C428" i="7"/>
  <c r="E427" i="7"/>
  <c r="F427" i="7" s="1"/>
  <c r="C427" i="7"/>
  <c r="E426" i="7"/>
  <c r="F426" i="7" s="1"/>
  <c r="C426" i="7"/>
  <c r="E425" i="7"/>
  <c r="F425" i="7" s="1"/>
  <c r="C425" i="7"/>
  <c r="E424" i="7"/>
  <c r="F424" i="7" s="1"/>
  <c r="C424" i="7"/>
  <c r="E423" i="7"/>
  <c r="F423" i="7" s="1"/>
  <c r="C423" i="7"/>
  <c r="E422" i="7"/>
  <c r="F422" i="7" s="1"/>
  <c r="C422" i="7"/>
  <c r="E421" i="7"/>
  <c r="F421" i="7" s="1"/>
  <c r="C421" i="7"/>
  <c r="E420" i="7"/>
  <c r="F420" i="7" s="1"/>
  <c r="C420" i="7"/>
  <c r="E419" i="7"/>
  <c r="F419" i="7" s="1"/>
  <c r="C419" i="7"/>
  <c r="E418" i="7"/>
  <c r="F418" i="7" s="1"/>
  <c r="C418" i="7"/>
  <c r="E417" i="7"/>
  <c r="F417" i="7" s="1"/>
  <c r="C417" i="7"/>
  <c r="E416" i="7"/>
  <c r="F416" i="7" s="1"/>
  <c r="C416" i="7"/>
  <c r="E415" i="7"/>
  <c r="F415" i="7" s="1"/>
  <c r="C415" i="7"/>
  <c r="E414" i="7"/>
  <c r="F414" i="7" s="1"/>
  <c r="C414" i="7"/>
  <c r="E413" i="7"/>
  <c r="F413" i="7" s="1"/>
  <c r="C413" i="7"/>
  <c r="E412" i="7"/>
  <c r="F412" i="7" s="1"/>
  <c r="C412" i="7"/>
  <c r="E411" i="7"/>
  <c r="F411" i="7" s="1"/>
  <c r="C411" i="7"/>
  <c r="E410" i="7"/>
  <c r="F410" i="7" s="1"/>
  <c r="C410" i="7"/>
  <c r="E409" i="7"/>
  <c r="F409" i="7" s="1"/>
  <c r="C409" i="7"/>
  <c r="E408" i="7"/>
  <c r="F408" i="7" s="1"/>
  <c r="C408" i="7"/>
  <c r="E407" i="7"/>
  <c r="F407" i="7" s="1"/>
  <c r="C407" i="7"/>
  <c r="E406" i="7"/>
  <c r="F406" i="7" s="1"/>
  <c r="C406" i="7"/>
  <c r="E405" i="7"/>
  <c r="F405" i="7" s="1"/>
  <c r="C405" i="7"/>
  <c r="E404" i="7"/>
  <c r="F404" i="7" s="1"/>
  <c r="C404" i="7"/>
  <c r="E403" i="7"/>
  <c r="F403" i="7" s="1"/>
  <c r="C403" i="7"/>
  <c r="E402" i="7"/>
  <c r="F402" i="7" s="1"/>
  <c r="C402" i="7"/>
  <c r="E401" i="7"/>
  <c r="F401" i="7" s="1"/>
  <c r="C401" i="7"/>
  <c r="E400" i="7"/>
  <c r="F400" i="7" s="1"/>
  <c r="C400" i="7"/>
  <c r="E399" i="7"/>
  <c r="F399" i="7" s="1"/>
  <c r="C399" i="7"/>
  <c r="E398" i="7"/>
  <c r="F398" i="7" s="1"/>
  <c r="C398" i="7"/>
  <c r="E397" i="7"/>
  <c r="F397" i="7" s="1"/>
  <c r="C397" i="7"/>
  <c r="E396" i="7"/>
  <c r="F396" i="7" s="1"/>
  <c r="C396" i="7"/>
  <c r="E395" i="7"/>
  <c r="F395" i="7" s="1"/>
  <c r="C395" i="7"/>
  <c r="E394" i="7"/>
  <c r="F394" i="7" s="1"/>
  <c r="C394" i="7"/>
  <c r="E393" i="7"/>
  <c r="F393" i="7" s="1"/>
  <c r="C393" i="7"/>
  <c r="E392" i="7"/>
  <c r="F392" i="7" s="1"/>
  <c r="C392" i="7"/>
  <c r="E391" i="7"/>
  <c r="F391" i="7" s="1"/>
  <c r="C391" i="7"/>
  <c r="E390" i="7"/>
  <c r="F390" i="7" s="1"/>
  <c r="C390" i="7"/>
  <c r="E389" i="7"/>
  <c r="F389" i="7" s="1"/>
  <c r="C389" i="7"/>
  <c r="E388" i="7"/>
  <c r="F388" i="7" s="1"/>
  <c r="C388" i="7"/>
  <c r="E387" i="7"/>
  <c r="F387" i="7" s="1"/>
  <c r="C387" i="7"/>
  <c r="E386" i="7"/>
  <c r="F386" i="7" s="1"/>
  <c r="C386" i="7"/>
  <c r="E385" i="7"/>
  <c r="F385" i="7" s="1"/>
  <c r="C385" i="7"/>
  <c r="E384" i="7"/>
  <c r="F384" i="7" s="1"/>
  <c r="C384" i="7"/>
  <c r="E383" i="7"/>
  <c r="F383" i="7" s="1"/>
  <c r="C383" i="7"/>
  <c r="E382" i="7"/>
  <c r="F382" i="7" s="1"/>
  <c r="C382" i="7"/>
  <c r="E381" i="7"/>
  <c r="F381" i="7" s="1"/>
  <c r="C381" i="7"/>
  <c r="E380" i="7"/>
  <c r="F380" i="7" s="1"/>
  <c r="C380" i="7"/>
  <c r="E379" i="7"/>
  <c r="F379" i="7" s="1"/>
  <c r="C379" i="7"/>
  <c r="E378" i="7"/>
  <c r="F378" i="7" s="1"/>
  <c r="C378" i="7"/>
  <c r="E377" i="7"/>
  <c r="F377" i="7" s="1"/>
  <c r="C377" i="7"/>
  <c r="E376" i="7"/>
  <c r="F376" i="7" s="1"/>
  <c r="C376" i="7"/>
  <c r="E375" i="7"/>
  <c r="F375" i="7" s="1"/>
  <c r="C375" i="7"/>
  <c r="E374" i="7"/>
  <c r="F374" i="7" s="1"/>
  <c r="C374" i="7"/>
  <c r="E373" i="7"/>
  <c r="F373" i="7" s="1"/>
  <c r="C373" i="7"/>
  <c r="E372" i="7"/>
  <c r="F372" i="7" s="1"/>
  <c r="C372" i="7"/>
  <c r="E371" i="7"/>
  <c r="F371" i="7" s="1"/>
  <c r="C371" i="7"/>
  <c r="E370" i="7"/>
  <c r="F370" i="7" s="1"/>
  <c r="C370" i="7"/>
  <c r="E369" i="7"/>
  <c r="F369" i="7" s="1"/>
  <c r="C369" i="7"/>
  <c r="E368" i="7"/>
  <c r="F368" i="7" s="1"/>
  <c r="C368" i="7"/>
  <c r="E367" i="7"/>
  <c r="F367" i="7" s="1"/>
  <c r="C367" i="7"/>
  <c r="E366" i="7"/>
  <c r="F366" i="7" s="1"/>
  <c r="C366" i="7"/>
  <c r="E365" i="7"/>
  <c r="F365" i="7" s="1"/>
  <c r="C365" i="7"/>
  <c r="E364" i="7"/>
  <c r="F364" i="7" s="1"/>
  <c r="C364" i="7"/>
  <c r="E363" i="7"/>
  <c r="F363" i="7" s="1"/>
  <c r="C363" i="7"/>
  <c r="E362" i="7"/>
  <c r="F362" i="7" s="1"/>
  <c r="C362" i="7"/>
  <c r="E361" i="7"/>
  <c r="F361" i="7" s="1"/>
  <c r="C361" i="7"/>
  <c r="E360" i="7"/>
  <c r="F360" i="7" s="1"/>
  <c r="C360" i="7"/>
  <c r="E359" i="7"/>
  <c r="F359" i="7" s="1"/>
  <c r="C359" i="7"/>
  <c r="E358" i="7"/>
  <c r="F358" i="7" s="1"/>
  <c r="C358" i="7"/>
  <c r="E357" i="7"/>
  <c r="F357" i="7" s="1"/>
  <c r="C357" i="7"/>
  <c r="E356" i="7"/>
  <c r="F356" i="7" s="1"/>
  <c r="C356" i="7"/>
  <c r="E355" i="7"/>
  <c r="F355" i="7" s="1"/>
  <c r="C355" i="7"/>
  <c r="E354" i="7"/>
  <c r="F354" i="7" s="1"/>
  <c r="C354" i="7"/>
  <c r="E353" i="7"/>
  <c r="F353" i="7" s="1"/>
  <c r="C353" i="7"/>
  <c r="E352" i="7"/>
  <c r="F352" i="7" s="1"/>
  <c r="C352" i="7"/>
  <c r="E351" i="7"/>
  <c r="F351" i="7" s="1"/>
  <c r="C351" i="7"/>
  <c r="E350" i="7"/>
  <c r="F350" i="7" s="1"/>
  <c r="C350" i="7"/>
  <c r="E349" i="7"/>
  <c r="F349" i="7" s="1"/>
  <c r="C349" i="7"/>
  <c r="E348" i="7"/>
  <c r="F348" i="7" s="1"/>
  <c r="C348" i="7"/>
  <c r="E347" i="7"/>
  <c r="F347" i="7" s="1"/>
  <c r="C347" i="7"/>
  <c r="E346" i="7"/>
  <c r="F346" i="7" s="1"/>
  <c r="C346" i="7"/>
  <c r="E345" i="7"/>
  <c r="F345" i="7" s="1"/>
  <c r="C345" i="7"/>
  <c r="E344" i="7"/>
  <c r="F344" i="7" s="1"/>
  <c r="C344" i="7"/>
  <c r="E343" i="7"/>
  <c r="F343" i="7" s="1"/>
  <c r="C343" i="7"/>
  <c r="E342" i="7"/>
  <c r="F342" i="7" s="1"/>
  <c r="C342" i="7"/>
  <c r="E341" i="7"/>
  <c r="F341" i="7" s="1"/>
  <c r="C341" i="7"/>
  <c r="E340" i="7"/>
  <c r="F340" i="7" s="1"/>
  <c r="C340" i="7"/>
  <c r="E339" i="7"/>
  <c r="F339" i="7" s="1"/>
  <c r="C339" i="7"/>
  <c r="E338" i="7"/>
  <c r="F338" i="7" s="1"/>
  <c r="C338" i="7"/>
  <c r="E337" i="7"/>
  <c r="F337" i="7" s="1"/>
  <c r="C337" i="7"/>
  <c r="E336" i="7"/>
  <c r="F336" i="7" s="1"/>
  <c r="C336" i="7"/>
  <c r="E335" i="7"/>
  <c r="F335" i="7" s="1"/>
  <c r="C335" i="7"/>
  <c r="E334" i="7"/>
  <c r="F334" i="7" s="1"/>
  <c r="C334" i="7"/>
  <c r="E333" i="7"/>
  <c r="F333" i="7" s="1"/>
  <c r="C333" i="7"/>
  <c r="E332" i="7"/>
  <c r="F332" i="7" s="1"/>
  <c r="C332" i="7"/>
  <c r="E331" i="7"/>
  <c r="F331" i="7" s="1"/>
  <c r="C331" i="7"/>
  <c r="E330" i="7"/>
  <c r="F330" i="7" s="1"/>
  <c r="C330" i="7"/>
  <c r="E329" i="7"/>
  <c r="F329" i="7" s="1"/>
  <c r="C329" i="7"/>
  <c r="E328" i="7"/>
  <c r="F328" i="7" s="1"/>
  <c r="C328" i="7"/>
  <c r="E327" i="7"/>
  <c r="F327" i="7" s="1"/>
  <c r="C327" i="7"/>
  <c r="E326" i="7"/>
  <c r="F326" i="7" s="1"/>
  <c r="C326" i="7"/>
  <c r="E325" i="7"/>
  <c r="F325" i="7" s="1"/>
  <c r="C325" i="7"/>
  <c r="E324" i="7"/>
  <c r="F324" i="7" s="1"/>
  <c r="C324" i="7"/>
  <c r="E323" i="7"/>
  <c r="F323" i="7" s="1"/>
  <c r="C323" i="7"/>
  <c r="E322" i="7"/>
  <c r="F322" i="7" s="1"/>
  <c r="C322" i="7"/>
  <c r="E321" i="7"/>
  <c r="F321" i="7" s="1"/>
  <c r="C321" i="7"/>
  <c r="E320" i="7"/>
  <c r="F320" i="7" s="1"/>
  <c r="C320" i="7"/>
  <c r="E319" i="7"/>
  <c r="F319" i="7" s="1"/>
  <c r="C319" i="7"/>
  <c r="E318" i="7"/>
  <c r="F318" i="7" s="1"/>
  <c r="C318" i="7"/>
  <c r="E317" i="7"/>
  <c r="F317" i="7" s="1"/>
  <c r="C317" i="7"/>
  <c r="E316" i="7"/>
  <c r="F316" i="7" s="1"/>
  <c r="C316" i="7"/>
  <c r="E315" i="7"/>
  <c r="F315" i="7" s="1"/>
  <c r="C315" i="7"/>
  <c r="E314" i="7"/>
  <c r="F314" i="7" s="1"/>
  <c r="C314" i="7"/>
  <c r="E313" i="7"/>
  <c r="F313" i="7" s="1"/>
  <c r="C313" i="7"/>
  <c r="E312" i="7"/>
  <c r="F312" i="7" s="1"/>
  <c r="C312" i="7"/>
  <c r="E311" i="7"/>
  <c r="F311" i="7" s="1"/>
  <c r="C311" i="7"/>
  <c r="E310" i="7"/>
  <c r="F310" i="7" s="1"/>
  <c r="C310" i="7"/>
  <c r="E309" i="7"/>
  <c r="F309" i="7" s="1"/>
  <c r="C309" i="7"/>
  <c r="E308" i="7"/>
  <c r="F308" i="7" s="1"/>
  <c r="C308" i="7"/>
  <c r="E307" i="7"/>
  <c r="F307" i="7" s="1"/>
  <c r="C307" i="7"/>
  <c r="E306" i="7"/>
  <c r="F306" i="7" s="1"/>
  <c r="C306" i="7"/>
  <c r="E305" i="7"/>
  <c r="F305" i="7" s="1"/>
  <c r="C305" i="7"/>
  <c r="E304" i="7"/>
  <c r="F304" i="7" s="1"/>
  <c r="C304" i="7"/>
  <c r="E303" i="7"/>
  <c r="F303" i="7" s="1"/>
  <c r="C303" i="7"/>
  <c r="E302" i="7"/>
  <c r="F302" i="7" s="1"/>
  <c r="C302" i="7"/>
  <c r="E301" i="7"/>
  <c r="F301" i="7" s="1"/>
  <c r="C301" i="7"/>
  <c r="E300" i="7"/>
  <c r="F300" i="7" s="1"/>
  <c r="C300" i="7"/>
  <c r="E299" i="7"/>
  <c r="F299" i="7" s="1"/>
  <c r="C299" i="7"/>
  <c r="E298" i="7"/>
  <c r="F298" i="7" s="1"/>
  <c r="C298" i="7"/>
  <c r="E297" i="7"/>
  <c r="F297" i="7" s="1"/>
  <c r="C297" i="7"/>
  <c r="E296" i="7"/>
  <c r="F296" i="7" s="1"/>
  <c r="C296" i="7"/>
  <c r="E295" i="7"/>
  <c r="F295" i="7" s="1"/>
  <c r="C295" i="7"/>
  <c r="E294" i="7"/>
  <c r="F294" i="7" s="1"/>
  <c r="C294" i="7"/>
  <c r="E293" i="7"/>
  <c r="F293" i="7" s="1"/>
  <c r="C293" i="7"/>
  <c r="E292" i="7"/>
  <c r="F292" i="7" s="1"/>
  <c r="C292" i="7"/>
  <c r="E291" i="7"/>
  <c r="F291" i="7" s="1"/>
  <c r="C291" i="7"/>
  <c r="E290" i="7"/>
  <c r="F290" i="7" s="1"/>
  <c r="C290" i="7"/>
  <c r="E289" i="7"/>
  <c r="F289" i="7" s="1"/>
  <c r="C289" i="7"/>
  <c r="E288" i="7"/>
  <c r="F288" i="7" s="1"/>
  <c r="C288" i="7"/>
  <c r="E287" i="7"/>
  <c r="F287" i="7" s="1"/>
  <c r="C287" i="7"/>
  <c r="E286" i="7"/>
  <c r="F286" i="7" s="1"/>
  <c r="C286" i="7"/>
  <c r="E285" i="7"/>
  <c r="F285" i="7" s="1"/>
  <c r="C285" i="7"/>
  <c r="E284" i="7"/>
  <c r="F284" i="7" s="1"/>
  <c r="C284" i="7"/>
  <c r="E283" i="7"/>
  <c r="F283" i="7" s="1"/>
  <c r="C283" i="7"/>
  <c r="E282" i="7"/>
  <c r="F282" i="7" s="1"/>
  <c r="C282" i="7"/>
  <c r="E281" i="7"/>
  <c r="F281" i="7" s="1"/>
  <c r="C281" i="7"/>
  <c r="E280" i="7"/>
  <c r="F280" i="7" s="1"/>
  <c r="C280" i="7"/>
  <c r="E279" i="7"/>
  <c r="F279" i="7" s="1"/>
  <c r="C279" i="7"/>
  <c r="E278" i="7"/>
  <c r="F278" i="7" s="1"/>
  <c r="C278" i="7"/>
  <c r="E277" i="7"/>
  <c r="F277" i="7" s="1"/>
  <c r="C277" i="7"/>
  <c r="E276" i="7"/>
  <c r="F276" i="7" s="1"/>
  <c r="C276" i="7"/>
  <c r="E275" i="7"/>
  <c r="F275" i="7" s="1"/>
  <c r="C275" i="7"/>
  <c r="E274" i="7"/>
  <c r="F274" i="7" s="1"/>
  <c r="C274" i="7"/>
  <c r="E273" i="7"/>
  <c r="F273" i="7" s="1"/>
  <c r="C273" i="7"/>
  <c r="E272" i="7"/>
  <c r="F272" i="7" s="1"/>
  <c r="C272" i="7"/>
  <c r="E271" i="7"/>
  <c r="F271" i="7" s="1"/>
  <c r="C271" i="7"/>
  <c r="E270" i="7"/>
  <c r="F270" i="7" s="1"/>
  <c r="C270" i="7"/>
  <c r="E269" i="7"/>
  <c r="F269" i="7" s="1"/>
  <c r="C269" i="7"/>
  <c r="E268" i="7"/>
  <c r="F268" i="7" s="1"/>
  <c r="C268" i="7"/>
  <c r="E267" i="7"/>
  <c r="F267" i="7" s="1"/>
  <c r="C267" i="7"/>
  <c r="E266" i="7"/>
  <c r="F266" i="7" s="1"/>
  <c r="C266" i="7"/>
  <c r="E265" i="7"/>
  <c r="F265" i="7" s="1"/>
  <c r="C265" i="7"/>
  <c r="E264" i="7"/>
  <c r="F264" i="7" s="1"/>
  <c r="C264" i="7"/>
  <c r="E263" i="7"/>
  <c r="F263" i="7" s="1"/>
  <c r="C263" i="7"/>
  <c r="E262" i="7"/>
  <c r="F262" i="7" s="1"/>
  <c r="C262" i="7"/>
  <c r="E261" i="7"/>
  <c r="F261" i="7" s="1"/>
  <c r="C261" i="7"/>
  <c r="E260" i="7"/>
  <c r="F260" i="7" s="1"/>
  <c r="C260" i="7"/>
  <c r="E259" i="7"/>
  <c r="F259" i="7" s="1"/>
  <c r="C259" i="7"/>
  <c r="E258" i="7"/>
  <c r="F258" i="7" s="1"/>
  <c r="C258" i="7"/>
  <c r="E257" i="7"/>
  <c r="F257" i="7" s="1"/>
  <c r="C257" i="7"/>
  <c r="E256" i="7"/>
  <c r="F256" i="7" s="1"/>
  <c r="C256" i="7"/>
  <c r="E255" i="7"/>
  <c r="F255" i="7" s="1"/>
  <c r="C255" i="7"/>
  <c r="E254" i="7"/>
  <c r="F254" i="7" s="1"/>
  <c r="C254" i="7"/>
  <c r="E253" i="7"/>
  <c r="F253" i="7" s="1"/>
  <c r="C253" i="7"/>
  <c r="E252" i="7"/>
  <c r="F252" i="7" s="1"/>
  <c r="C252" i="7"/>
  <c r="E251" i="7"/>
  <c r="F251" i="7" s="1"/>
  <c r="C251" i="7"/>
  <c r="E250" i="7"/>
  <c r="F250" i="7" s="1"/>
  <c r="C250" i="7"/>
  <c r="E249" i="7"/>
  <c r="F249" i="7" s="1"/>
  <c r="C249" i="7"/>
  <c r="E248" i="7"/>
  <c r="F248" i="7" s="1"/>
  <c r="C248" i="7"/>
  <c r="E247" i="7"/>
  <c r="F247" i="7" s="1"/>
  <c r="C247" i="7"/>
  <c r="E246" i="7"/>
  <c r="F246" i="7" s="1"/>
  <c r="C246" i="7"/>
  <c r="E245" i="7"/>
  <c r="F245" i="7" s="1"/>
  <c r="C245" i="7"/>
  <c r="E244" i="7"/>
  <c r="F244" i="7" s="1"/>
  <c r="C244" i="7"/>
  <c r="E243" i="7"/>
  <c r="F243" i="7" s="1"/>
  <c r="C243" i="7"/>
  <c r="E242" i="7"/>
  <c r="F242" i="7" s="1"/>
  <c r="C242" i="7"/>
  <c r="E241" i="7"/>
  <c r="F241" i="7" s="1"/>
  <c r="C241" i="7"/>
  <c r="E240" i="7"/>
  <c r="F240" i="7" s="1"/>
  <c r="C240" i="7"/>
  <c r="E239" i="7"/>
  <c r="F239" i="7" s="1"/>
  <c r="C239" i="7"/>
  <c r="E238" i="7"/>
  <c r="F238" i="7" s="1"/>
  <c r="C238" i="7"/>
  <c r="E237" i="7"/>
  <c r="F237" i="7" s="1"/>
  <c r="C237" i="7"/>
  <c r="E236" i="7"/>
  <c r="F236" i="7" s="1"/>
  <c r="C236" i="7"/>
  <c r="E235" i="7"/>
  <c r="F235" i="7" s="1"/>
  <c r="C235" i="7"/>
  <c r="E234" i="7"/>
  <c r="F234" i="7" s="1"/>
  <c r="C234" i="7"/>
  <c r="E233" i="7"/>
  <c r="F233" i="7" s="1"/>
  <c r="C233" i="7"/>
  <c r="E232" i="7"/>
  <c r="F232" i="7" s="1"/>
  <c r="C232" i="7"/>
  <c r="E231" i="7"/>
  <c r="F231" i="7" s="1"/>
  <c r="C231" i="7"/>
  <c r="E230" i="7"/>
  <c r="F230" i="7" s="1"/>
  <c r="C230" i="7"/>
  <c r="E229" i="7"/>
  <c r="F229" i="7" s="1"/>
  <c r="C229" i="7"/>
  <c r="E228" i="7"/>
  <c r="F228" i="7" s="1"/>
  <c r="C228" i="7"/>
  <c r="E227" i="7"/>
  <c r="F227" i="7" s="1"/>
  <c r="C227" i="7"/>
  <c r="E226" i="7"/>
  <c r="F226" i="7" s="1"/>
  <c r="C226" i="7"/>
  <c r="E225" i="7"/>
  <c r="F225" i="7" s="1"/>
  <c r="C225" i="7"/>
  <c r="E224" i="7"/>
  <c r="F224" i="7" s="1"/>
  <c r="C224" i="7"/>
  <c r="E223" i="7"/>
  <c r="F223" i="7" s="1"/>
  <c r="C223" i="7"/>
  <c r="E222" i="7"/>
  <c r="F222" i="7" s="1"/>
  <c r="C222" i="7"/>
  <c r="E221" i="7"/>
  <c r="F221" i="7" s="1"/>
  <c r="C221" i="7"/>
  <c r="E220" i="7"/>
  <c r="F220" i="7" s="1"/>
  <c r="C220" i="7"/>
  <c r="E219" i="7"/>
  <c r="F219" i="7" s="1"/>
  <c r="C219" i="7"/>
  <c r="E218" i="7"/>
  <c r="F218" i="7" s="1"/>
  <c r="C218" i="7"/>
  <c r="E217" i="7"/>
  <c r="F217" i="7" s="1"/>
  <c r="C217" i="7"/>
  <c r="E216" i="7"/>
  <c r="F216" i="7" s="1"/>
  <c r="C216" i="7"/>
  <c r="E215" i="7"/>
  <c r="F215" i="7" s="1"/>
  <c r="C215" i="7"/>
  <c r="E214" i="7"/>
  <c r="F214" i="7" s="1"/>
  <c r="C214" i="7"/>
  <c r="E213" i="7"/>
  <c r="F213" i="7" s="1"/>
  <c r="C213" i="7"/>
  <c r="E212" i="7"/>
  <c r="F212" i="7" s="1"/>
  <c r="C212" i="7"/>
  <c r="E211" i="7"/>
  <c r="F211" i="7" s="1"/>
  <c r="C211" i="7"/>
  <c r="E210" i="7"/>
  <c r="F210" i="7" s="1"/>
  <c r="C210" i="7"/>
  <c r="E209" i="7"/>
  <c r="F209" i="7" s="1"/>
  <c r="C209" i="7"/>
  <c r="E208" i="7"/>
  <c r="F208" i="7" s="1"/>
  <c r="C208" i="7"/>
  <c r="E207" i="7"/>
  <c r="F207" i="7" s="1"/>
  <c r="C207" i="7"/>
  <c r="E206" i="7"/>
  <c r="F206" i="7" s="1"/>
  <c r="C206" i="7"/>
  <c r="E205" i="7"/>
  <c r="F205" i="7" s="1"/>
  <c r="C205" i="7"/>
  <c r="E204" i="7"/>
  <c r="F204" i="7" s="1"/>
  <c r="C204" i="7"/>
  <c r="E203" i="7"/>
  <c r="F203" i="7" s="1"/>
  <c r="C203" i="7"/>
  <c r="E202" i="7"/>
  <c r="F202" i="7" s="1"/>
  <c r="C202" i="7"/>
  <c r="E201" i="7"/>
  <c r="F201" i="7" s="1"/>
  <c r="C201" i="7"/>
  <c r="E200" i="7"/>
  <c r="F200" i="7" s="1"/>
  <c r="C200" i="7"/>
  <c r="E199" i="7"/>
  <c r="F199" i="7" s="1"/>
  <c r="C199" i="7"/>
  <c r="E198" i="7"/>
  <c r="F198" i="7" s="1"/>
  <c r="C198" i="7"/>
  <c r="E197" i="7"/>
  <c r="F197" i="7" s="1"/>
  <c r="C197" i="7"/>
  <c r="E196" i="7"/>
  <c r="F196" i="7" s="1"/>
  <c r="C196" i="7"/>
  <c r="E195" i="7"/>
  <c r="F195" i="7" s="1"/>
  <c r="C195" i="7"/>
  <c r="E194" i="7"/>
  <c r="F194" i="7" s="1"/>
  <c r="C194" i="7"/>
  <c r="E193" i="7"/>
  <c r="F193" i="7" s="1"/>
  <c r="C193" i="7"/>
  <c r="E192" i="7"/>
  <c r="F192" i="7" s="1"/>
  <c r="C192" i="7"/>
  <c r="E191" i="7"/>
  <c r="F191" i="7" s="1"/>
  <c r="C191" i="7"/>
  <c r="E190" i="7"/>
  <c r="F190" i="7" s="1"/>
  <c r="C190" i="7"/>
  <c r="E189" i="7"/>
  <c r="F189" i="7" s="1"/>
  <c r="C189" i="7"/>
  <c r="E188" i="7"/>
  <c r="F188" i="7" s="1"/>
  <c r="C188" i="7"/>
  <c r="E187" i="7"/>
  <c r="F187" i="7" s="1"/>
  <c r="C187" i="7"/>
  <c r="E186" i="7"/>
  <c r="F186" i="7" s="1"/>
  <c r="C186" i="7"/>
  <c r="E185" i="7"/>
  <c r="F185" i="7" s="1"/>
  <c r="C185" i="7"/>
  <c r="E184" i="7"/>
  <c r="F184" i="7" s="1"/>
  <c r="C184" i="7"/>
  <c r="E183" i="7"/>
  <c r="F183" i="7" s="1"/>
  <c r="C183" i="7"/>
  <c r="E182" i="7"/>
  <c r="F182" i="7" s="1"/>
  <c r="C182" i="7"/>
  <c r="E181" i="7"/>
  <c r="F181" i="7" s="1"/>
  <c r="C181" i="7"/>
  <c r="E180" i="7"/>
  <c r="F180" i="7" s="1"/>
  <c r="C180" i="7"/>
  <c r="E179" i="7"/>
  <c r="F179" i="7" s="1"/>
  <c r="C179" i="7"/>
  <c r="E178" i="7"/>
  <c r="F178" i="7" s="1"/>
  <c r="C178" i="7"/>
  <c r="E177" i="7"/>
  <c r="F177" i="7" s="1"/>
  <c r="C177" i="7"/>
  <c r="E176" i="7"/>
  <c r="F176" i="7" s="1"/>
  <c r="C176" i="7"/>
  <c r="E175" i="7"/>
  <c r="F175" i="7" s="1"/>
  <c r="C175" i="7"/>
  <c r="E174" i="7"/>
  <c r="F174" i="7" s="1"/>
  <c r="C174" i="7"/>
  <c r="E173" i="7"/>
  <c r="F173" i="7" s="1"/>
  <c r="C173" i="7"/>
  <c r="E172" i="7"/>
  <c r="F172" i="7" s="1"/>
  <c r="C172" i="7"/>
  <c r="E171" i="7"/>
  <c r="F171" i="7" s="1"/>
  <c r="C171" i="7"/>
  <c r="E170" i="7"/>
  <c r="F170" i="7" s="1"/>
  <c r="C170" i="7"/>
  <c r="E169" i="7"/>
  <c r="F169" i="7" s="1"/>
  <c r="C169" i="7"/>
  <c r="E168" i="7"/>
  <c r="F168" i="7" s="1"/>
  <c r="C168" i="7"/>
  <c r="E167" i="7"/>
  <c r="F167" i="7" s="1"/>
  <c r="C167" i="7"/>
  <c r="E166" i="7"/>
  <c r="F166" i="7" s="1"/>
  <c r="C166" i="7"/>
  <c r="E165" i="7"/>
  <c r="F165" i="7" s="1"/>
  <c r="C165" i="7"/>
  <c r="E164" i="7"/>
  <c r="F164" i="7" s="1"/>
  <c r="C164" i="7"/>
  <c r="E163" i="7"/>
  <c r="F163" i="7" s="1"/>
  <c r="C163" i="7"/>
  <c r="E162" i="7"/>
  <c r="F162" i="7" s="1"/>
  <c r="C162" i="7"/>
  <c r="E161" i="7"/>
  <c r="F161" i="7" s="1"/>
  <c r="C161" i="7"/>
  <c r="E160" i="7"/>
  <c r="F160" i="7" s="1"/>
  <c r="C160" i="7"/>
  <c r="E159" i="7"/>
  <c r="F159" i="7" s="1"/>
  <c r="C159" i="7"/>
  <c r="E158" i="7"/>
  <c r="F158" i="7" s="1"/>
  <c r="C158" i="7"/>
  <c r="E157" i="7"/>
  <c r="F157" i="7" s="1"/>
  <c r="C157" i="7"/>
  <c r="E156" i="7"/>
  <c r="F156" i="7" s="1"/>
  <c r="C156" i="7"/>
  <c r="E155" i="7"/>
  <c r="F155" i="7" s="1"/>
  <c r="C155" i="7"/>
  <c r="E154" i="7"/>
  <c r="F154" i="7" s="1"/>
  <c r="C154" i="7"/>
  <c r="E153" i="7"/>
  <c r="F153" i="7" s="1"/>
  <c r="C153" i="7"/>
  <c r="E152" i="7"/>
  <c r="F152" i="7" s="1"/>
  <c r="C152" i="7"/>
  <c r="E151" i="7"/>
  <c r="F151" i="7" s="1"/>
  <c r="C151" i="7"/>
  <c r="E150" i="7"/>
  <c r="F150" i="7" s="1"/>
  <c r="C150" i="7"/>
  <c r="E149" i="7"/>
  <c r="F149" i="7" s="1"/>
  <c r="C149" i="7"/>
  <c r="E148" i="7"/>
  <c r="F148" i="7" s="1"/>
  <c r="C148" i="7"/>
  <c r="E147" i="7"/>
  <c r="F147" i="7" s="1"/>
  <c r="C147" i="7"/>
  <c r="E146" i="7"/>
  <c r="F146" i="7" s="1"/>
  <c r="C146" i="7"/>
  <c r="E145" i="7"/>
  <c r="F145" i="7" s="1"/>
  <c r="C145" i="7"/>
  <c r="E144" i="7"/>
  <c r="F144" i="7" s="1"/>
  <c r="C144" i="7"/>
  <c r="E143" i="7"/>
  <c r="F143" i="7" s="1"/>
  <c r="C143" i="7"/>
  <c r="E142" i="7"/>
  <c r="F142" i="7" s="1"/>
  <c r="C142" i="7"/>
  <c r="E141" i="7"/>
  <c r="F141" i="7" s="1"/>
  <c r="C141" i="7"/>
  <c r="E140" i="7"/>
  <c r="F140" i="7" s="1"/>
  <c r="C140" i="7"/>
  <c r="E139" i="7"/>
  <c r="F139" i="7" s="1"/>
  <c r="C139" i="7"/>
  <c r="E138" i="7"/>
  <c r="F138" i="7" s="1"/>
  <c r="C138" i="7"/>
  <c r="E137" i="7"/>
  <c r="F137" i="7" s="1"/>
  <c r="C137" i="7"/>
  <c r="E136" i="7"/>
  <c r="F136" i="7" s="1"/>
  <c r="C136" i="7"/>
  <c r="E135" i="7"/>
  <c r="F135" i="7" s="1"/>
  <c r="C135" i="7"/>
  <c r="E134" i="7"/>
  <c r="F134" i="7" s="1"/>
  <c r="C134" i="7"/>
  <c r="E133" i="7"/>
  <c r="F133" i="7" s="1"/>
  <c r="C133" i="7"/>
  <c r="E132" i="7"/>
  <c r="F132" i="7" s="1"/>
  <c r="C132" i="7"/>
  <c r="E131" i="7"/>
  <c r="F131" i="7" s="1"/>
  <c r="C131" i="7"/>
  <c r="E130" i="7"/>
  <c r="F130" i="7" s="1"/>
  <c r="C130" i="7"/>
  <c r="E129" i="7"/>
  <c r="F129" i="7" s="1"/>
  <c r="C129" i="7"/>
  <c r="E128" i="7"/>
  <c r="F128" i="7" s="1"/>
  <c r="C128" i="7"/>
  <c r="E127" i="7"/>
  <c r="F127" i="7" s="1"/>
  <c r="C127" i="7"/>
  <c r="E126" i="7"/>
  <c r="F126" i="7" s="1"/>
  <c r="C126" i="7"/>
  <c r="E125" i="7"/>
  <c r="F125" i="7" s="1"/>
  <c r="C125" i="7"/>
  <c r="E124" i="7"/>
  <c r="F124" i="7" s="1"/>
  <c r="C124" i="7"/>
  <c r="E123" i="7"/>
  <c r="F123" i="7" s="1"/>
  <c r="C123" i="7"/>
  <c r="E122" i="7"/>
  <c r="F122" i="7" s="1"/>
  <c r="C122" i="7"/>
  <c r="E121" i="7"/>
  <c r="F121" i="7" s="1"/>
  <c r="C121" i="7"/>
  <c r="E120" i="7"/>
  <c r="F120" i="7" s="1"/>
  <c r="C120" i="7"/>
  <c r="E119" i="7"/>
  <c r="F119" i="7" s="1"/>
  <c r="C119" i="7"/>
  <c r="E118" i="7"/>
  <c r="F118" i="7" s="1"/>
  <c r="C118" i="7"/>
  <c r="E117" i="7"/>
  <c r="F117" i="7" s="1"/>
  <c r="C117" i="7"/>
  <c r="E116" i="7"/>
  <c r="F116" i="7" s="1"/>
  <c r="C116" i="7"/>
  <c r="E115" i="7"/>
  <c r="F115" i="7" s="1"/>
  <c r="C115" i="7"/>
  <c r="E114" i="7"/>
  <c r="F114" i="7" s="1"/>
  <c r="C114" i="7"/>
  <c r="E113" i="7"/>
  <c r="F113" i="7" s="1"/>
  <c r="C113" i="7"/>
  <c r="E112" i="7"/>
  <c r="F112" i="7" s="1"/>
  <c r="C112" i="7"/>
  <c r="E111" i="7"/>
  <c r="F111" i="7" s="1"/>
  <c r="C111" i="7"/>
  <c r="E110" i="7"/>
  <c r="F110" i="7" s="1"/>
  <c r="C110" i="7"/>
  <c r="E109" i="7"/>
  <c r="F109" i="7" s="1"/>
  <c r="C109" i="7"/>
  <c r="E108" i="7"/>
  <c r="F108" i="7" s="1"/>
  <c r="C108" i="7"/>
  <c r="E107" i="7"/>
  <c r="F107" i="7" s="1"/>
  <c r="C107" i="7"/>
  <c r="E106" i="7"/>
  <c r="F106" i="7" s="1"/>
  <c r="C106" i="7"/>
  <c r="E105" i="7"/>
  <c r="F105" i="7" s="1"/>
  <c r="C105" i="7"/>
  <c r="E104" i="7"/>
  <c r="F104" i="7" s="1"/>
  <c r="C104" i="7"/>
  <c r="E103" i="7"/>
  <c r="F103" i="7" s="1"/>
  <c r="C103" i="7"/>
  <c r="E102" i="7"/>
  <c r="F102" i="7" s="1"/>
  <c r="C102" i="7"/>
  <c r="E101" i="7"/>
  <c r="F101" i="7" s="1"/>
  <c r="C101" i="7"/>
  <c r="E100" i="7"/>
  <c r="F100" i="7" s="1"/>
  <c r="C100" i="7"/>
  <c r="E99" i="7"/>
  <c r="F99" i="7" s="1"/>
  <c r="C99" i="7"/>
  <c r="E98" i="7"/>
  <c r="F98" i="7" s="1"/>
  <c r="C98" i="7"/>
  <c r="E97" i="7"/>
  <c r="F97" i="7" s="1"/>
  <c r="C97" i="7"/>
  <c r="E96" i="7"/>
  <c r="F96" i="7" s="1"/>
  <c r="C96" i="7"/>
  <c r="E95" i="7"/>
  <c r="F95" i="7" s="1"/>
  <c r="C95" i="7"/>
  <c r="E94" i="7"/>
  <c r="F94" i="7" s="1"/>
  <c r="C94" i="7"/>
  <c r="E93" i="7"/>
  <c r="F93" i="7" s="1"/>
  <c r="C93" i="7"/>
  <c r="E92" i="7"/>
  <c r="F92" i="7" s="1"/>
  <c r="C92" i="7"/>
  <c r="E91" i="7"/>
  <c r="F91" i="7" s="1"/>
  <c r="C91" i="7"/>
  <c r="E90" i="7"/>
  <c r="F90" i="7" s="1"/>
  <c r="C90" i="7"/>
  <c r="E89" i="7"/>
  <c r="F89" i="7" s="1"/>
  <c r="C89" i="7"/>
  <c r="E88" i="7"/>
  <c r="F88" i="7" s="1"/>
  <c r="C88" i="7"/>
  <c r="E87" i="7"/>
  <c r="F87" i="7" s="1"/>
  <c r="C87" i="7"/>
  <c r="E86" i="7"/>
  <c r="F86" i="7" s="1"/>
  <c r="C86" i="7"/>
  <c r="E85" i="7"/>
  <c r="F85" i="7" s="1"/>
  <c r="C85" i="7"/>
  <c r="E84" i="7"/>
  <c r="F84" i="7" s="1"/>
  <c r="C84" i="7"/>
  <c r="E83" i="7"/>
  <c r="F83" i="7" s="1"/>
  <c r="C83" i="7"/>
  <c r="E82" i="7"/>
  <c r="F82" i="7" s="1"/>
  <c r="C82" i="7"/>
  <c r="E81" i="7"/>
  <c r="F81" i="7" s="1"/>
  <c r="C81" i="7"/>
  <c r="E80" i="7"/>
  <c r="F80" i="7" s="1"/>
  <c r="C80" i="7"/>
  <c r="E79" i="7"/>
  <c r="F79" i="7" s="1"/>
  <c r="C79" i="7"/>
  <c r="E78" i="7"/>
  <c r="F78" i="7" s="1"/>
  <c r="C78" i="7"/>
  <c r="E77" i="7"/>
  <c r="F77" i="7" s="1"/>
  <c r="C77" i="7"/>
  <c r="E76" i="7"/>
  <c r="F76" i="7" s="1"/>
  <c r="C76" i="7"/>
  <c r="E75" i="7"/>
  <c r="F75" i="7" s="1"/>
  <c r="C75" i="7"/>
  <c r="E74" i="7"/>
  <c r="F74" i="7" s="1"/>
  <c r="C74" i="7"/>
  <c r="E73" i="7"/>
  <c r="F73" i="7" s="1"/>
  <c r="C73" i="7"/>
  <c r="E72" i="7"/>
  <c r="F72" i="7" s="1"/>
  <c r="C72" i="7"/>
  <c r="E71" i="7"/>
  <c r="F71" i="7" s="1"/>
  <c r="C71" i="7"/>
  <c r="E70" i="7"/>
  <c r="F70" i="7" s="1"/>
  <c r="C70" i="7"/>
  <c r="E69" i="7"/>
  <c r="F69" i="7" s="1"/>
  <c r="C69" i="7"/>
  <c r="E68" i="7"/>
  <c r="F68" i="7" s="1"/>
  <c r="C68" i="7"/>
  <c r="E67" i="7"/>
  <c r="F67" i="7" s="1"/>
  <c r="C67" i="7"/>
  <c r="E66" i="7"/>
  <c r="F66" i="7" s="1"/>
  <c r="C66" i="7"/>
  <c r="E65" i="7"/>
  <c r="F65" i="7" s="1"/>
  <c r="C65" i="7"/>
  <c r="E64" i="7"/>
  <c r="F64" i="7" s="1"/>
  <c r="C64" i="7"/>
  <c r="E63" i="7"/>
  <c r="F63" i="7" s="1"/>
  <c r="C63" i="7"/>
  <c r="E62" i="7"/>
  <c r="F62" i="7" s="1"/>
  <c r="C62" i="7"/>
  <c r="E61" i="7"/>
  <c r="F61" i="7" s="1"/>
  <c r="C61" i="7"/>
  <c r="E60" i="7"/>
  <c r="F60" i="7" s="1"/>
  <c r="C60" i="7"/>
  <c r="E59" i="7"/>
  <c r="F59" i="7" s="1"/>
  <c r="C59" i="7"/>
  <c r="E58" i="7"/>
  <c r="F58" i="7" s="1"/>
  <c r="C58" i="7"/>
  <c r="E57" i="7"/>
  <c r="F57" i="7" s="1"/>
  <c r="C57" i="7"/>
  <c r="E56" i="7"/>
  <c r="F56" i="7" s="1"/>
  <c r="C56" i="7"/>
  <c r="E55" i="7"/>
  <c r="F55" i="7" s="1"/>
  <c r="C55" i="7"/>
  <c r="E54" i="7"/>
  <c r="F54" i="7" s="1"/>
  <c r="C54" i="7"/>
  <c r="E53" i="7"/>
  <c r="F53" i="7" s="1"/>
  <c r="C53" i="7"/>
  <c r="E52" i="7"/>
  <c r="F52" i="7" s="1"/>
  <c r="C52" i="7"/>
  <c r="E51" i="7"/>
  <c r="F51" i="7" s="1"/>
  <c r="C51" i="7"/>
  <c r="E50" i="7"/>
  <c r="F50" i="7" s="1"/>
  <c r="C50" i="7"/>
  <c r="E49" i="7"/>
  <c r="F49" i="7" s="1"/>
  <c r="C49" i="7"/>
  <c r="E48" i="7"/>
  <c r="F48" i="7" s="1"/>
  <c r="C48" i="7"/>
  <c r="E47" i="7"/>
  <c r="F47" i="7" s="1"/>
  <c r="C47" i="7"/>
  <c r="E46" i="7"/>
  <c r="F46" i="7" s="1"/>
  <c r="C46" i="7"/>
  <c r="E45" i="7"/>
  <c r="F45" i="7" s="1"/>
  <c r="C45" i="7"/>
  <c r="E44" i="7"/>
  <c r="F44" i="7" s="1"/>
  <c r="C44" i="7"/>
  <c r="E43" i="7"/>
  <c r="F43" i="7" s="1"/>
  <c r="C43" i="7"/>
  <c r="E42" i="7"/>
  <c r="F42" i="7" s="1"/>
  <c r="C42" i="7"/>
  <c r="E41" i="7"/>
  <c r="F41" i="7" s="1"/>
  <c r="C41" i="7"/>
  <c r="E40" i="7"/>
  <c r="F40" i="7" s="1"/>
  <c r="C40" i="7"/>
  <c r="E39" i="7"/>
  <c r="F39" i="7" s="1"/>
  <c r="C39" i="7"/>
  <c r="E38" i="7"/>
  <c r="F38" i="7" s="1"/>
  <c r="C38" i="7"/>
  <c r="E37" i="7"/>
  <c r="F37" i="7" s="1"/>
  <c r="C37" i="7"/>
  <c r="E36" i="7"/>
  <c r="F36" i="7" s="1"/>
  <c r="C36" i="7"/>
  <c r="E35" i="7"/>
  <c r="F35" i="7" s="1"/>
  <c r="C35" i="7"/>
  <c r="E34" i="7"/>
  <c r="F34" i="7" s="1"/>
  <c r="C34" i="7"/>
  <c r="E33" i="7"/>
  <c r="F33" i="7" s="1"/>
  <c r="C33" i="7"/>
  <c r="E32" i="7"/>
  <c r="F32" i="7" s="1"/>
  <c r="C32" i="7"/>
  <c r="E31" i="7"/>
  <c r="F31" i="7" s="1"/>
  <c r="C31" i="7"/>
  <c r="E30" i="7"/>
  <c r="F30" i="7" s="1"/>
  <c r="C30" i="7"/>
  <c r="E29" i="7"/>
  <c r="F29" i="7" s="1"/>
  <c r="C29" i="7"/>
  <c r="E28" i="7"/>
  <c r="F28" i="7" s="1"/>
  <c r="C28" i="7"/>
  <c r="E27" i="7"/>
  <c r="F27" i="7" s="1"/>
  <c r="C27" i="7"/>
  <c r="E26" i="7"/>
  <c r="F26" i="7" s="1"/>
  <c r="C26" i="7"/>
  <c r="E25" i="7"/>
  <c r="F25" i="7" s="1"/>
  <c r="C25" i="7"/>
  <c r="E24" i="7"/>
  <c r="F24" i="7" s="1"/>
  <c r="C24" i="7"/>
  <c r="E23" i="7"/>
  <c r="F23" i="7" s="1"/>
  <c r="C23" i="7"/>
  <c r="E22" i="7"/>
  <c r="F22" i="7" s="1"/>
  <c r="C22" i="7"/>
  <c r="E21" i="7"/>
  <c r="F21" i="7" s="1"/>
  <c r="C21" i="7"/>
  <c r="E20" i="7"/>
  <c r="F20" i="7" s="1"/>
  <c r="C20" i="7"/>
  <c r="E19" i="7"/>
  <c r="F19" i="7" s="1"/>
  <c r="C19" i="7"/>
  <c r="E18" i="7"/>
  <c r="F18" i="7" s="1"/>
  <c r="C18" i="7"/>
  <c r="E17" i="7"/>
  <c r="F17" i="7" s="1"/>
  <c r="C17" i="7"/>
  <c r="E16" i="7"/>
  <c r="F16" i="7" s="1"/>
  <c r="C16" i="7"/>
  <c r="E15" i="7"/>
  <c r="F15" i="7" s="1"/>
  <c r="C15" i="7"/>
  <c r="E14" i="7"/>
  <c r="F14" i="7" s="1"/>
  <c r="C14" i="7"/>
  <c r="E13" i="7"/>
  <c r="F13" i="7" s="1"/>
  <c r="C13" i="7"/>
  <c r="E12" i="7"/>
  <c r="F12" i="7" s="1"/>
  <c r="C12" i="7"/>
  <c r="E11" i="7"/>
  <c r="F11" i="7" s="1"/>
  <c r="C11" i="7"/>
  <c r="E10" i="7"/>
  <c r="F10" i="7" s="1"/>
  <c r="C10" i="7"/>
  <c r="E9" i="7"/>
  <c r="F9" i="7" s="1"/>
  <c r="C9" i="7"/>
  <c r="E8" i="7"/>
  <c r="F8" i="7" s="1"/>
  <c r="C8" i="7"/>
  <c r="E7" i="7"/>
  <c r="F7" i="7" s="1"/>
  <c r="C7" i="7"/>
  <c r="E6" i="7"/>
  <c r="F6" i="7" s="1"/>
  <c r="C6" i="7"/>
  <c r="E5" i="7"/>
  <c r="F5" i="7" s="1"/>
  <c r="C5" i="7"/>
  <c r="E4" i="7"/>
  <c r="F4" i="7" s="1"/>
  <c r="C4" i="7"/>
  <c r="E3" i="7"/>
  <c r="F3" i="7" s="1"/>
  <c r="C3" i="7"/>
  <c r="E2" i="7"/>
  <c r="F2" i="7" s="1"/>
  <c r="C2" i="7"/>
  <c r="E1000" i="6"/>
  <c r="F1000" i="6" s="1"/>
  <c r="C1000" i="6"/>
  <c r="E999" i="6"/>
  <c r="F999" i="6" s="1"/>
  <c r="C999" i="6"/>
  <c r="E998" i="6"/>
  <c r="F998" i="6" s="1"/>
  <c r="C998" i="6"/>
  <c r="E997" i="6"/>
  <c r="F997" i="6" s="1"/>
  <c r="C997" i="6"/>
  <c r="E996" i="6"/>
  <c r="F996" i="6" s="1"/>
  <c r="C996" i="6"/>
  <c r="E995" i="6"/>
  <c r="F995" i="6" s="1"/>
  <c r="C995" i="6"/>
  <c r="E994" i="6"/>
  <c r="F994" i="6" s="1"/>
  <c r="C994" i="6"/>
  <c r="E993" i="6"/>
  <c r="F993" i="6" s="1"/>
  <c r="C993" i="6"/>
  <c r="E992" i="6"/>
  <c r="F992" i="6" s="1"/>
  <c r="C992" i="6"/>
  <c r="E991" i="6"/>
  <c r="F991" i="6" s="1"/>
  <c r="C991" i="6"/>
  <c r="E990" i="6"/>
  <c r="F990" i="6" s="1"/>
  <c r="C990" i="6"/>
  <c r="E989" i="6"/>
  <c r="F989" i="6" s="1"/>
  <c r="C989" i="6"/>
  <c r="E988" i="6"/>
  <c r="F988" i="6" s="1"/>
  <c r="C988" i="6"/>
  <c r="E987" i="6"/>
  <c r="F987" i="6" s="1"/>
  <c r="C987" i="6"/>
  <c r="E986" i="6"/>
  <c r="F986" i="6" s="1"/>
  <c r="C986" i="6"/>
  <c r="E985" i="6"/>
  <c r="F985" i="6" s="1"/>
  <c r="C985" i="6"/>
  <c r="E984" i="6"/>
  <c r="F984" i="6" s="1"/>
  <c r="C984" i="6"/>
  <c r="E983" i="6"/>
  <c r="F983" i="6" s="1"/>
  <c r="C983" i="6"/>
  <c r="E982" i="6"/>
  <c r="F982" i="6" s="1"/>
  <c r="C982" i="6"/>
  <c r="E981" i="6"/>
  <c r="F981" i="6" s="1"/>
  <c r="C981" i="6"/>
  <c r="E980" i="6"/>
  <c r="F980" i="6" s="1"/>
  <c r="C980" i="6"/>
  <c r="E979" i="6"/>
  <c r="F979" i="6" s="1"/>
  <c r="C979" i="6"/>
  <c r="E978" i="6"/>
  <c r="F978" i="6" s="1"/>
  <c r="C978" i="6"/>
  <c r="E977" i="6"/>
  <c r="F977" i="6" s="1"/>
  <c r="C977" i="6"/>
  <c r="E976" i="6"/>
  <c r="F976" i="6" s="1"/>
  <c r="C976" i="6"/>
  <c r="E975" i="6"/>
  <c r="F975" i="6" s="1"/>
  <c r="C975" i="6"/>
  <c r="E974" i="6"/>
  <c r="F974" i="6" s="1"/>
  <c r="C974" i="6"/>
  <c r="E973" i="6"/>
  <c r="F973" i="6" s="1"/>
  <c r="C973" i="6"/>
  <c r="E972" i="6"/>
  <c r="F972" i="6" s="1"/>
  <c r="C972" i="6"/>
  <c r="E971" i="6"/>
  <c r="F971" i="6" s="1"/>
  <c r="C971" i="6"/>
  <c r="E970" i="6"/>
  <c r="F970" i="6" s="1"/>
  <c r="C970" i="6"/>
  <c r="E969" i="6"/>
  <c r="F969" i="6" s="1"/>
  <c r="C969" i="6"/>
  <c r="E968" i="6"/>
  <c r="F968" i="6" s="1"/>
  <c r="C968" i="6"/>
  <c r="E967" i="6"/>
  <c r="F967" i="6" s="1"/>
  <c r="C967" i="6"/>
  <c r="E966" i="6"/>
  <c r="F966" i="6" s="1"/>
  <c r="C966" i="6"/>
  <c r="E965" i="6"/>
  <c r="F965" i="6" s="1"/>
  <c r="C965" i="6"/>
  <c r="E964" i="6"/>
  <c r="F964" i="6" s="1"/>
  <c r="C964" i="6"/>
  <c r="E963" i="6"/>
  <c r="F963" i="6" s="1"/>
  <c r="C963" i="6"/>
  <c r="E962" i="6"/>
  <c r="F962" i="6" s="1"/>
  <c r="C962" i="6"/>
  <c r="E961" i="6"/>
  <c r="F961" i="6" s="1"/>
  <c r="C961" i="6"/>
  <c r="E960" i="6"/>
  <c r="F960" i="6" s="1"/>
  <c r="C960" i="6"/>
  <c r="E959" i="6"/>
  <c r="F959" i="6" s="1"/>
  <c r="C959" i="6"/>
  <c r="E958" i="6"/>
  <c r="F958" i="6" s="1"/>
  <c r="C958" i="6"/>
  <c r="E957" i="6"/>
  <c r="F957" i="6" s="1"/>
  <c r="C957" i="6"/>
  <c r="E956" i="6"/>
  <c r="F956" i="6" s="1"/>
  <c r="C956" i="6"/>
  <c r="E955" i="6"/>
  <c r="F955" i="6" s="1"/>
  <c r="C955" i="6"/>
  <c r="E954" i="6"/>
  <c r="F954" i="6" s="1"/>
  <c r="C954" i="6"/>
  <c r="E953" i="6"/>
  <c r="F953" i="6" s="1"/>
  <c r="C953" i="6"/>
  <c r="E952" i="6"/>
  <c r="F952" i="6" s="1"/>
  <c r="C952" i="6"/>
  <c r="E951" i="6"/>
  <c r="F951" i="6" s="1"/>
  <c r="C951" i="6"/>
  <c r="E950" i="6"/>
  <c r="F950" i="6" s="1"/>
  <c r="C950" i="6"/>
  <c r="E949" i="6"/>
  <c r="F949" i="6" s="1"/>
  <c r="C949" i="6"/>
  <c r="E948" i="6"/>
  <c r="F948" i="6" s="1"/>
  <c r="C948" i="6"/>
  <c r="E947" i="6"/>
  <c r="F947" i="6" s="1"/>
  <c r="C947" i="6"/>
  <c r="E946" i="6"/>
  <c r="F946" i="6" s="1"/>
  <c r="C946" i="6"/>
  <c r="E945" i="6"/>
  <c r="F945" i="6" s="1"/>
  <c r="C945" i="6"/>
  <c r="E944" i="6"/>
  <c r="F944" i="6" s="1"/>
  <c r="C944" i="6"/>
  <c r="E943" i="6"/>
  <c r="F943" i="6" s="1"/>
  <c r="C943" i="6"/>
  <c r="E942" i="6"/>
  <c r="F942" i="6" s="1"/>
  <c r="C942" i="6"/>
  <c r="E941" i="6"/>
  <c r="F941" i="6" s="1"/>
  <c r="C941" i="6"/>
  <c r="E940" i="6"/>
  <c r="F940" i="6" s="1"/>
  <c r="C940" i="6"/>
  <c r="E939" i="6"/>
  <c r="F939" i="6" s="1"/>
  <c r="C939" i="6"/>
  <c r="E938" i="6"/>
  <c r="F938" i="6" s="1"/>
  <c r="C938" i="6"/>
  <c r="E937" i="6"/>
  <c r="F937" i="6" s="1"/>
  <c r="C937" i="6"/>
  <c r="E936" i="6"/>
  <c r="F936" i="6" s="1"/>
  <c r="C936" i="6"/>
  <c r="E935" i="6"/>
  <c r="F935" i="6" s="1"/>
  <c r="C935" i="6"/>
  <c r="E934" i="6"/>
  <c r="F934" i="6" s="1"/>
  <c r="C934" i="6"/>
  <c r="E933" i="6"/>
  <c r="F933" i="6" s="1"/>
  <c r="C933" i="6"/>
  <c r="E932" i="6"/>
  <c r="F932" i="6" s="1"/>
  <c r="C932" i="6"/>
  <c r="E931" i="6"/>
  <c r="F931" i="6" s="1"/>
  <c r="C931" i="6"/>
  <c r="E930" i="6"/>
  <c r="F930" i="6" s="1"/>
  <c r="C930" i="6"/>
  <c r="E929" i="6"/>
  <c r="F929" i="6" s="1"/>
  <c r="C929" i="6"/>
  <c r="E928" i="6"/>
  <c r="F928" i="6" s="1"/>
  <c r="C928" i="6"/>
  <c r="E927" i="6"/>
  <c r="F927" i="6" s="1"/>
  <c r="C927" i="6"/>
  <c r="E926" i="6"/>
  <c r="F926" i="6" s="1"/>
  <c r="C926" i="6"/>
  <c r="E925" i="6"/>
  <c r="F925" i="6" s="1"/>
  <c r="C925" i="6"/>
  <c r="E924" i="6"/>
  <c r="F924" i="6" s="1"/>
  <c r="C924" i="6"/>
  <c r="E923" i="6"/>
  <c r="F923" i="6" s="1"/>
  <c r="C923" i="6"/>
  <c r="E922" i="6"/>
  <c r="F922" i="6" s="1"/>
  <c r="C922" i="6"/>
  <c r="E921" i="6"/>
  <c r="F921" i="6" s="1"/>
  <c r="C921" i="6"/>
  <c r="E920" i="6"/>
  <c r="F920" i="6" s="1"/>
  <c r="C920" i="6"/>
  <c r="E919" i="6"/>
  <c r="F919" i="6" s="1"/>
  <c r="C919" i="6"/>
  <c r="E918" i="6"/>
  <c r="F918" i="6" s="1"/>
  <c r="C918" i="6"/>
  <c r="E917" i="6"/>
  <c r="F917" i="6" s="1"/>
  <c r="C917" i="6"/>
  <c r="E916" i="6"/>
  <c r="F916" i="6" s="1"/>
  <c r="C916" i="6"/>
  <c r="E915" i="6"/>
  <c r="F915" i="6" s="1"/>
  <c r="C915" i="6"/>
  <c r="E914" i="6"/>
  <c r="F914" i="6" s="1"/>
  <c r="C914" i="6"/>
  <c r="E913" i="6"/>
  <c r="F913" i="6" s="1"/>
  <c r="C913" i="6"/>
  <c r="E912" i="6"/>
  <c r="F912" i="6" s="1"/>
  <c r="C912" i="6"/>
  <c r="E911" i="6"/>
  <c r="F911" i="6" s="1"/>
  <c r="C911" i="6"/>
  <c r="E910" i="6"/>
  <c r="F910" i="6" s="1"/>
  <c r="C910" i="6"/>
  <c r="E909" i="6"/>
  <c r="F909" i="6" s="1"/>
  <c r="C909" i="6"/>
  <c r="E908" i="6"/>
  <c r="F908" i="6" s="1"/>
  <c r="C908" i="6"/>
  <c r="E907" i="6"/>
  <c r="F907" i="6" s="1"/>
  <c r="C907" i="6"/>
  <c r="E906" i="6"/>
  <c r="F906" i="6" s="1"/>
  <c r="C906" i="6"/>
  <c r="E905" i="6"/>
  <c r="F905" i="6" s="1"/>
  <c r="C905" i="6"/>
  <c r="E904" i="6"/>
  <c r="F904" i="6" s="1"/>
  <c r="C904" i="6"/>
  <c r="E903" i="6"/>
  <c r="F903" i="6" s="1"/>
  <c r="C903" i="6"/>
  <c r="E902" i="6"/>
  <c r="F902" i="6" s="1"/>
  <c r="C902" i="6"/>
  <c r="E901" i="6"/>
  <c r="F901" i="6" s="1"/>
  <c r="C901" i="6"/>
  <c r="E900" i="6"/>
  <c r="F900" i="6" s="1"/>
  <c r="C900" i="6"/>
  <c r="E899" i="6"/>
  <c r="F899" i="6" s="1"/>
  <c r="C899" i="6"/>
  <c r="E898" i="6"/>
  <c r="F898" i="6" s="1"/>
  <c r="C898" i="6"/>
  <c r="E897" i="6"/>
  <c r="F897" i="6" s="1"/>
  <c r="C897" i="6"/>
  <c r="E896" i="6"/>
  <c r="F896" i="6" s="1"/>
  <c r="C896" i="6"/>
  <c r="E895" i="6"/>
  <c r="F895" i="6" s="1"/>
  <c r="C895" i="6"/>
  <c r="E894" i="6"/>
  <c r="F894" i="6" s="1"/>
  <c r="C894" i="6"/>
  <c r="E893" i="6"/>
  <c r="F893" i="6" s="1"/>
  <c r="C893" i="6"/>
  <c r="E892" i="6"/>
  <c r="F892" i="6" s="1"/>
  <c r="C892" i="6"/>
  <c r="E891" i="6"/>
  <c r="F891" i="6" s="1"/>
  <c r="C891" i="6"/>
  <c r="E890" i="6"/>
  <c r="F890" i="6" s="1"/>
  <c r="C890" i="6"/>
  <c r="E889" i="6"/>
  <c r="F889" i="6" s="1"/>
  <c r="C889" i="6"/>
  <c r="E888" i="6"/>
  <c r="F888" i="6" s="1"/>
  <c r="C888" i="6"/>
  <c r="E887" i="6"/>
  <c r="F887" i="6" s="1"/>
  <c r="C887" i="6"/>
  <c r="E886" i="6"/>
  <c r="F886" i="6" s="1"/>
  <c r="C886" i="6"/>
  <c r="E885" i="6"/>
  <c r="F885" i="6" s="1"/>
  <c r="C885" i="6"/>
  <c r="E884" i="6"/>
  <c r="F884" i="6" s="1"/>
  <c r="C884" i="6"/>
  <c r="E883" i="6"/>
  <c r="F883" i="6" s="1"/>
  <c r="C883" i="6"/>
  <c r="E882" i="6"/>
  <c r="F882" i="6" s="1"/>
  <c r="C882" i="6"/>
  <c r="E881" i="6"/>
  <c r="F881" i="6" s="1"/>
  <c r="C881" i="6"/>
  <c r="E880" i="6"/>
  <c r="F880" i="6" s="1"/>
  <c r="C880" i="6"/>
  <c r="E879" i="6"/>
  <c r="F879" i="6" s="1"/>
  <c r="C879" i="6"/>
  <c r="E878" i="6"/>
  <c r="F878" i="6" s="1"/>
  <c r="C878" i="6"/>
  <c r="E877" i="6"/>
  <c r="F877" i="6" s="1"/>
  <c r="C877" i="6"/>
  <c r="E876" i="6"/>
  <c r="F876" i="6" s="1"/>
  <c r="C876" i="6"/>
  <c r="E875" i="6"/>
  <c r="F875" i="6" s="1"/>
  <c r="C875" i="6"/>
  <c r="E874" i="6"/>
  <c r="F874" i="6" s="1"/>
  <c r="C874" i="6"/>
  <c r="E873" i="6"/>
  <c r="F873" i="6" s="1"/>
  <c r="C873" i="6"/>
  <c r="E872" i="6"/>
  <c r="F872" i="6" s="1"/>
  <c r="C872" i="6"/>
  <c r="E871" i="6"/>
  <c r="F871" i="6" s="1"/>
  <c r="C871" i="6"/>
  <c r="E870" i="6"/>
  <c r="F870" i="6" s="1"/>
  <c r="C870" i="6"/>
  <c r="E869" i="6"/>
  <c r="F869" i="6" s="1"/>
  <c r="C869" i="6"/>
  <c r="E868" i="6"/>
  <c r="F868" i="6" s="1"/>
  <c r="C868" i="6"/>
  <c r="E867" i="6"/>
  <c r="F867" i="6" s="1"/>
  <c r="C867" i="6"/>
  <c r="E866" i="6"/>
  <c r="F866" i="6" s="1"/>
  <c r="C866" i="6"/>
  <c r="E865" i="6"/>
  <c r="F865" i="6" s="1"/>
  <c r="C865" i="6"/>
  <c r="E864" i="6"/>
  <c r="F864" i="6" s="1"/>
  <c r="C864" i="6"/>
  <c r="E863" i="6"/>
  <c r="F863" i="6" s="1"/>
  <c r="C863" i="6"/>
  <c r="E862" i="6"/>
  <c r="F862" i="6" s="1"/>
  <c r="C862" i="6"/>
  <c r="E861" i="6"/>
  <c r="F861" i="6" s="1"/>
  <c r="C861" i="6"/>
  <c r="E860" i="6"/>
  <c r="F860" i="6" s="1"/>
  <c r="C860" i="6"/>
  <c r="E859" i="6"/>
  <c r="F859" i="6" s="1"/>
  <c r="C859" i="6"/>
  <c r="E858" i="6"/>
  <c r="F858" i="6" s="1"/>
  <c r="C858" i="6"/>
  <c r="E857" i="6"/>
  <c r="F857" i="6" s="1"/>
  <c r="C857" i="6"/>
  <c r="E856" i="6"/>
  <c r="F856" i="6" s="1"/>
  <c r="C856" i="6"/>
  <c r="E855" i="6"/>
  <c r="F855" i="6" s="1"/>
  <c r="C855" i="6"/>
  <c r="E854" i="6"/>
  <c r="F854" i="6" s="1"/>
  <c r="C854" i="6"/>
  <c r="E853" i="6"/>
  <c r="F853" i="6" s="1"/>
  <c r="C853" i="6"/>
  <c r="E852" i="6"/>
  <c r="F852" i="6" s="1"/>
  <c r="C852" i="6"/>
  <c r="E851" i="6"/>
  <c r="F851" i="6" s="1"/>
  <c r="C851" i="6"/>
  <c r="E850" i="6"/>
  <c r="F850" i="6" s="1"/>
  <c r="C850" i="6"/>
  <c r="E849" i="6"/>
  <c r="F849" i="6" s="1"/>
  <c r="C849" i="6"/>
  <c r="E848" i="6"/>
  <c r="F848" i="6" s="1"/>
  <c r="C848" i="6"/>
  <c r="E847" i="6"/>
  <c r="F847" i="6" s="1"/>
  <c r="C847" i="6"/>
  <c r="E846" i="6"/>
  <c r="F846" i="6" s="1"/>
  <c r="C846" i="6"/>
  <c r="E845" i="6"/>
  <c r="F845" i="6" s="1"/>
  <c r="C845" i="6"/>
  <c r="E844" i="6"/>
  <c r="F844" i="6" s="1"/>
  <c r="C844" i="6"/>
  <c r="E843" i="6"/>
  <c r="F843" i="6" s="1"/>
  <c r="C843" i="6"/>
  <c r="E842" i="6"/>
  <c r="F842" i="6" s="1"/>
  <c r="C842" i="6"/>
  <c r="E841" i="6"/>
  <c r="F841" i="6" s="1"/>
  <c r="C841" i="6"/>
  <c r="E840" i="6"/>
  <c r="F840" i="6" s="1"/>
  <c r="C840" i="6"/>
  <c r="E839" i="6"/>
  <c r="F839" i="6" s="1"/>
  <c r="C839" i="6"/>
  <c r="E838" i="6"/>
  <c r="F838" i="6" s="1"/>
  <c r="C838" i="6"/>
  <c r="E837" i="6"/>
  <c r="F837" i="6" s="1"/>
  <c r="C837" i="6"/>
  <c r="E836" i="6"/>
  <c r="F836" i="6" s="1"/>
  <c r="C836" i="6"/>
  <c r="E835" i="6"/>
  <c r="F835" i="6" s="1"/>
  <c r="C835" i="6"/>
  <c r="E834" i="6"/>
  <c r="F834" i="6" s="1"/>
  <c r="C834" i="6"/>
  <c r="E833" i="6"/>
  <c r="F833" i="6" s="1"/>
  <c r="C833" i="6"/>
  <c r="E832" i="6"/>
  <c r="F832" i="6" s="1"/>
  <c r="C832" i="6"/>
  <c r="E831" i="6"/>
  <c r="F831" i="6" s="1"/>
  <c r="C831" i="6"/>
  <c r="E830" i="6"/>
  <c r="F830" i="6" s="1"/>
  <c r="C830" i="6"/>
  <c r="E829" i="6"/>
  <c r="F829" i="6" s="1"/>
  <c r="C829" i="6"/>
  <c r="E828" i="6"/>
  <c r="F828" i="6" s="1"/>
  <c r="C828" i="6"/>
  <c r="E827" i="6"/>
  <c r="F827" i="6" s="1"/>
  <c r="C827" i="6"/>
  <c r="E826" i="6"/>
  <c r="F826" i="6" s="1"/>
  <c r="C826" i="6"/>
  <c r="E825" i="6"/>
  <c r="F825" i="6" s="1"/>
  <c r="C825" i="6"/>
  <c r="E824" i="6"/>
  <c r="F824" i="6" s="1"/>
  <c r="C824" i="6"/>
  <c r="E823" i="6"/>
  <c r="F823" i="6" s="1"/>
  <c r="C823" i="6"/>
  <c r="E822" i="6"/>
  <c r="F822" i="6" s="1"/>
  <c r="C822" i="6"/>
  <c r="E821" i="6"/>
  <c r="F821" i="6" s="1"/>
  <c r="C821" i="6"/>
  <c r="E820" i="6"/>
  <c r="F820" i="6" s="1"/>
  <c r="C820" i="6"/>
  <c r="E819" i="6"/>
  <c r="F819" i="6" s="1"/>
  <c r="C819" i="6"/>
  <c r="E818" i="6"/>
  <c r="F818" i="6" s="1"/>
  <c r="C818" i="6"/>
  <c r="E817" i="6"/>
  <c r="F817" i="6" s="1"/>
  <c r="C817" i="6"/>
  <c r="E816" i="6"/>
  <c r="F816" i="6" s="1"/>
  <c r="C816" i="6"/>
  <c r="E815" i="6"/>
  <c r="F815" i="6" s="1"/>
  <c r="C815" i="6"/>
  <c r="E814" i="6"/>
  <c r="F814" i="6" s="1"/>
  <c r="C814" i="6"/>
  <c r="E813" i="6"/>
  <c r="F813" i="6" s="1"/>
  <c r="C813" i="6"/>
  <c r="E812" i="6"/>
  <c r="F812" i="6" s="1"/>
  <c r="C812" i="6"/>
  <c r="E811" i="6"/>
  <c r="F811" i="6" s="1"/>
  <c r="C811" i="6"/>
  <c r="E810" i="6"/>
  <c r="F810" i="6" s="1"/>
  <c r="C810" i="6"/>
  <c r="E809" i="6"/>
  <c r="F809" i="6" s="1"/>
  <c r="C809" i="6"/>
  <c r="E808" i="6"/>
  <c r="F808" i="6" s="1"/>
  <c r="C808" i="6"/>
  <c r="E807" i="6"/>
  <c r="F807" i="6" s="1"/>
  <c r="C807" i="6"/>
  <c r="E806" i="6"/>
  <c r="F806" i="6" s="1"/>
  <c r="C806" i="6"/>
  <c r="E805" i="6"/>
  <c r="F805" i="6" s="1"/>
  <c r="C805" i="6"/>
  <c r="E804" i="6"/>
  <c r="F804" i="6" s="1"/>
  <c r="C804" i="6"/>
  <c r="E803" i="6"/>
  <c r="F803" i="6" s="1"/>
  <c r="C803" i="6"/>
  <c r="E802" i="6"/>
  <c r="F802" i="6" s="1"/>
  <c r="C802" i="6"/>
  <c r="E801" i="6"/>
  <c r="F801" i="6" s="1"/>
  <c r="C801" i="6"/>
  <c r="E800" i="6"/>
  <c r="F800" i="6" s="1"/>
  <c r="C800" i="6"/>
  <c r="E799" i="6"/>
  <c r="F799" i="6" s="1"/>
  <c r="C799" i="6"/>
  <c r="E798" i="6"/>
  <c r="F798" i="6" s="1"/>
  <c r="C798" i="6"/>
  <c r="E797" i="6"/>
  <c r="F797" i="6" s="1"/>
  <c r="C797" i="6"/>
  <c r="E796" i="6"/>
  <c r="F796" i="6" s="1"/>
  <c r="C796" i="6"/>
  <c r="E795" i="6"/>
  <c r="F795" i="6" s="1"/>
  <c r="C795" i="6"/>
  <c r="E794" i="6"/>
  <c r="F794" i="6" s="1"/>
  <c r="C794" i="6"/>
  <c r="E793" i="6"/>
  <c r="F793" i="6" s="1"/>
  <c r="C793" i="6"/>
  <c r="E792" i="6"/>
  <c r="F792" i="6" s="1"/>
  <c r="C792" i="6"/>
  <c r="E791" i="6"/>
  <c r="F791" i="6" s="1"/>
  <c r="C791" i="6"/>
  <c r="E790" i="6"/>
  <c r="F790" i="6" s="1"/>
  <c r="C790" i="6"/>
  <c r="E789" i="6"/>
  <c r="F789" i="6" s="1"/>
  <c r="C789" i="6"/>
  <c r="E788" i="6"/>
  <c r="F788" i="6" s="1"/>
  <c r="C788" i="6"/>
  <c r="E787" i="6"/>
  <c r="F787" i="6" s="1"/>
  <c r="C787" i="6"/>
  <c r="E786" i="6"/>
  <c r="F786" i="6" s="1"/>
  <c r="C786" i="6"/>
  <c r="E785" i="6"/>
  <c r="F785" i="6" s="1"/>
  <c r="C785" i="6"/>
  <c r="E784" i="6"/>
  <c r="F784" i="6" s="1"/>
  <c r="C784" i="6"/>
  <c r="E783" i="6"/>
  <c r="F783" i="6" s="1"/>
  <c r="C783" i="6"/>
  <c r="E782" i="6"/>
  <c r="F782" i="6" s="1"/>
  <c r="C782" i="6"/>
  <c r="E781" i="6"/>
  <c r="F781" i="6" s="1"/>
  <c r="C781" i="6"/>
  <c r="E780" i="6"/>
  <c r="F780" i="6" s="1"/>
  <c r="C780" i="6"/>
  <c r="E779" i="6"/>
  <c r="F779" i="6" s="1"/>
  <c r="C779" i="6"/>
  <c r="E778" i="6"/>
  <c r="F778" i="6" s="1"/>
  <c r="C778" i="6"/>
  <c r="E777" i="6"/>
  <c r="F777" i="6" s="1"/>
  <c r="C777" i="6"/>
  <c r="E776" i="6"/>
  <c r="F776" i="6" s="1"/>
  <c r="C776" i="6"/>
  <c r="E775" i="6"/>
  <c r="F775" i="6" s="1"/>
  <c r="C775" i="6"/>
  <c r="E774" i="6"/>
  <c r="F774" i="6" s="1"/>
  <c r="C774" i="6"/>
  <c r="E773" i="6"/>
  <c r="F773" i="6" s="1"/>
  <c r="C773" i="6"/>
  <c r="E772" i="6"/>
  <c r="F772" i="6" s="1"/>
  <c r="C772" i="6"/>
  <c r="E771" i="6"/>
  <c r="F771" i="6" s="1"/>
  <c r="C771" i="6"/>
  <c r="E770" i="6"/>
  <c r="F770" i="6" s="1"/>
  <c r="C770" i="6"/>
  <c r="E769" i="6"/>
  <c r="F769" i="6" s="1"/>
  <c r="C769" i="6"/>
  <c r="E768" i="6"/>
  <c r="F768" i="6" s="1"/>
  <c r="C768" i="6"/>
  <c r="E767" i="6"/>
  <c r="F767" i="6" s="1"/>
  <c r="C767" i="6"/>
  <c r="E766" i="6"/>
  <c r="F766" i="6" s="1"/>
  <c r="C766" i="6"/>
  <c r="E765" i="6"/>
  <c r="F765" i="6" s="1"/>
  <c r="C765" i="6"/>
  <c r="E764" i="6"/>
  <c r="F764" i="6" s="1"/>
  <c r="C764" i="6"/>
  <c r="E763" i="6"/>
  <c r="F763" i="6" s="1"/>
  <c r="C763" i="6"/>
  <c r="E762" i="6"/>
  <c r="F762" i="6" s="1"/>
  <c r="C762" i="6"/>
  <c r="E761" i="6"/>
  <c r="F761" i="6" s="1"/>
  <c r="C761" i="6"/>
  <c r="E760" i="6"/>
  <c r="F760" i="6" s="1"/>
  <c r="C760" i="6"/>
  <c r="E759" i="6"/>
  <c r="F759" i="6" s="1"/>
  <c r="C759" i="6"/>
  <c r="E758" i="6"/>
  <c r="F758" i="6" s="1"/>
  <c r="C758" i="6"/>
  <c r="E757" i="6"/>
  <c r="F757" i="6" s="1"/>
  <c r="C757" i="6"/>
  <c r="E756" i="6"/>
  <c r="F756" i="6" s="1"/>
  <c r="C756" i="6"/>
  <c r="E755" i="6"/>
  <c r="F755" i="6" s="1"/>
  <c r="C755" i="6"/>
  <c r="E754" i="6"/>
  <c r="F754" i="6" s="1"/>
  <c r="C754" i="6"/>
  <c r="E753" i="6"/>
  <c r="F753" i="6" s="1"/>
  <c r="C753" i="6"/>
  <c r="E752" i="6"/>
  <c r="F752" i="6" s="1"/>
  <c r="C752" i="6"/>
  <c r="E751" i="6"/>
  <c r="F751" i="6" s="1"/>
  <c r="C751" i="6"/>
  <c r="E750" i="6"/>
  <c r="F750" i="6" s="1"/>
  <c r="C750" i="6"/>
  <c r="E749" i="6"/>
  <c r="F749" i="6" s="1"/>
  <c r="C749" i="6"/>
  <c r="E748" i="6"/>
  <c r="F748" i="6" s="1"/>
  <c r="C748" i="6"/>
  <c r="E747" i="6"/>
  <c r="F747" i="6" s="1"/>
  <c r="C747" i="6"/>
  <c r="E746" i="6"/>
  <c r="F746" i="6" s="1"/>
  <c r="C746" i="6"/>
  <c r="E745" i="6"/>
  <c r="F745" i="6" s="1"/>
  <c r="C745" i="6"/>
  <c r="E744" i="6"/>
  <c r="F744" i="6" s="1"/>
  <c r="C744" i="6"/>
  <c r="E743" i="6"/>
  <c r="F743" i="6" s="1"/>
  <c r="C743" i="6"/>
  <c r="E742" i="6"/>
  <c r="F742" i="6" s="1"/>
  <c r="C742" i="6"/>
  <c r="E741" i="6"/>
  <c r="F741" i="6" s="1"/>
  <c r="C741" i="6"/>
  <c r="E740" i="6"/>
  <c r="F740" i="6" s="1"/>
  <c r="C740" i="6"/>
  <c r="E739" i="6"/>
  <c r="F739" i="6" s="1"/>
  <c r="C739" i="6"/>
  <c r="E738" i="6"/>
  <c r="F738" i="6" s="1"/>
  <c r="C738" i="6"/>
  <c r="E737" i="6"/>
  <c r="F737" i="6" s="1"/>
  <c r="C737" i="6"/>
  <c r="E736" i="6"/>
  <c r="F736" i="6" s="1"/>
  <c r="C736" i="6"/>
  <c r="E735" i="6"/>
  <c r="F735" i="6" s="1"/>
  <c r="C735" i="6"/>
  <c r="E734" i="6"/>
  <c r="F734" i="6" s="1"/>
  <c r="C734" i="6"/>
  <c r="E733" i="6"/>
  <c r="F733" i="6" s="1"/>
  <c r="C733" i="6"/>
  <c r="E732" i="6"/>
  <c r="F732" i="6" s="1"/>
  <c r="C732" i="6"/>
  <c r="E731" i="6"/>
  <c r="F731" i="6" s="1"/>
  <c r="C731" i="6"/>
  <c r="E730" i="6"/>
  <c r="F730" i="6" s="1"/>
  <c r="C730" i="6"/>
  <c r="E729" i="6"/>
  <c r="F729" i="6" s="1"/>
  <c r="C729" i="6"/>
  <c r="E728" i="6"/>
  <c r="F728" i="6" s="1"/>
  <c r="C728" i="6"/>
  <c r="E727" i="6"/>
  <c r="F727" i="6" s="1"/>
  <c r="C727" i="6"/>
  <c r="E726" i="6"/>
  <c r="F726" i="6" s="1"/>
  <c r="C726" i="6"/>
  <c r="E725" i="6"/>
  <c r="F725" i="6" s="1"/>
  <c r="C725" i="6"/>
  <c r="E724" i="6"/>
  <c r="F724" i="6" s="1"/>
  <c r="C724" i="6"/>
  <c r="E723" i="6"/>
  <c r="F723" i="6" s="1"/>
  <c r="C723" i="6"/>
  <c r="E722" i="6"/>
  <c r="F722" i="6" s="1"/>
  <c r="C722" i="6"/>
  <c r="E721" i="6"/>
  <c r="F721" i="6" s="1"/>
  <c r="C721" i="6"/>
  <c r="E720" i="6"/>
  <c r="F720" i="6" s="1"/>
  <c r="C720" i="6"/>
  <c r="E719" i="6"/>
  <c r="F719" i="6" s="1"/>
  <c r="C719" i="6"/>
  <c r="E718" i="6"/>
  <c r="F718" i="6" s="1"/>
  <c r="C718" i="6"/>
  <c r="E717" i="6"/>
  <c r="F717" i="6" s="1"/>
  <c r="C717" i="6"/>
  <c r="E716" i="6"/>
  <c r="F716" i="6" s="1"/>
  <c r="C716" i="6"/>
  <c r="E715" i="6"/>
  <c r="F715" i="6" s="1"/>
  <c r="C715" i="6"/>
  <c r="E714" i="6"/>
  <c r="F714" i="6" s="1"/>
  <c r="C714" i="6"/>
  <c r="E713" i="6"/>
  <c r="F713" i="6" s="1"/>
  <c r="C713" i="6"/>
  <c r="E712" i="6"/>
  <c r="F712" i="6" s="1"/>
  <c r="C712" i="6"/>
  <c r="E711" i="6"/>
  <c r="F711" i="6" s="1"/>
  <c r="C711" i="6"/>
  <c r="E710" i="6"/>
  <c r="F710" i="6" s="1"/>
  <c r="C710" i="6"/>
  <c r="E709" i="6"/>
  <c r="F709" i="6" s="1"/>
  <c r="C709" i="6"/>
  <c r="E708" i="6"/>
  <c r="F708" i="6" s="1"/>
  <c r="C708" i="6"/>
  <c r="E707" i="6"/>
  <c r="F707" i="6" s="1"/>
  <c r="C707" i="6"/>
  <c r="E706" i="6"/>
  <c r="F706" i="6" s="1"/>
  <c r="C706" i="6"/>
  <c r="E705" i="6"/>
  <c r="F705" i="6" s="1"/>
  <c r="C705" i="6"/>
  <c r="E704" i="6"/>
  <c r="F704" i="6" s="1"/>
  <c r="C704" i="6"/>
  <c r="E703" i="6"/>
  <c r="F703" i="6" s="1"/>
  <c r="C703" i="6"/>
  <c r="E702" i="6"/>
  <c r="F702" i="6" s="1"/>
  <c r="C702" i="6"/>
  <c r="E701" i="6"/>
  <c r="F701" i="6" s="1"/>
  <c r="C701" i="6"/>
  <c r="E700" i="6"/>
  <c r="F700" i="6" s="1"/>
  <c r="C700" i="6"/>
  <c r="E699" i="6"/>
  <c r="F699" i="6" s="1"/>
  <c r="C699" i="6"/>
  <c r="E698" i="6"/>
  <c r="F698" i="6" s="1"/>
  <c r="C698" i="6"/>
  <c r="E697" i="6"/>
  <c r="F697" i="6" s="1"/>
  <c r="C697" i="6"/>
  <c r="E696" i="6"/>
  <c r="F696" i="6" s="1"/>
  <c r="C696" i="6"/>
  <c r="E695" i="6"/>
  <c r="F695" i="6" s="1"/>
  <c r="C695" i="6"/>
  <c r="E694" i="6"/>
  <c r="F694" i="6" s="1"/>
  <c r="C694" i="6"/>
  <c r="E693" i="6"/>
  <c r="F693" i="6" s="1"/>
  <c r="C693" i="6"/>
  <c r="E692" i="6"/>
  <c r="F692" i="6" s="1"/>
  <c r="C692" i="6"/>
  <c r="E691" i="6"/>
  <c r="F691" i="6" s="1"/>
  <c r="C691" i="6"/>
  <c r="E690" i="6"/>
  <c r="F690" i="6" s="1"/>
  <c r="C690" i="6"/>
  <c r="E689" i="6"/>
  <c r="F689" i="6" s="1"/>
  <c r="C689" i="6"/>
  <c r="E688" i="6"/>
  <c r="F688" i="6" s="1"/>
  <c r="C688" i="6"/>
  <c r="E687" i="6"/>
  <c r="F687" i="6" s="1"/>
  <c r="C687" i="6"/>
  <c r="E686" i="6"/>
  <c r="F686" i="6" s="1"/>
  <c r="C686" i="6"/>
  <c r="E685" i="6"/>
  <c r="F685" i="6" s="1"/>
  <c r="C685" i="6"/>
  <c r="E684" i="6"/>
  <c r="F684" i="6" s="1"/>
  <c r="C684" i="6"/>
  <c r="E683" i="6"/>
  <c r="F683" i="6" s="1"/>
  <c r="C683" i="6"/>
  <c r="E682" i="6"/>
  <c r="F682" i="6" s="1"/>
  <c r="C682" i="6"/>
  <c r="E681" i="6"/>
  <c r="F681" i="6" s="1"/>
  <c r="C681" i="6"/>
  <c r="E680" i="6"/>
  <c r="F680" i="6" s="1"/>
  <c r="C680" i="6"/>
  <c r="E679" i="6"/>
  <c r="F679" i="6" s="1"/>
  <c r="C679" i="6"/>
  <c r="E678" i="6"/>
  <c r="F678" i="6" s="1"/>
  <c r="C678" i="6"/>
  <c r="E677" i="6"/>
  <c r="F677" i="6" s="1"/>
  <c r="C677" i="6"/>
  <c r="E676" i="6"/>
  <c r="F676" i="6" s="1"/>
  <c r="C676" i="6"/>
  <c r="E675" i="6"/>
  <c r="F675" i="6" s="1"/>
  <c r="C675" i="6"/>
  <c r="E674" i="6"/>
  <c r="F674" i="6" s="1"/>
  <c r="C674" i="6"/>
  <c r="E673" i="6"/>
  <c r="F673" i="6" s="1"/>
  <c r="C673" i="6"/>
  <c r="E672" i="6"/>
  <c r="F672" i="6" s="1"/>
  <c r="C672" i="6"/>
  <c r="E671" i="6"/>
  <c r="F671" i="6" s="1"/>
  <c r="C671" i="6"/>
  <c r="E670" i="6"/>
  <c r="F670" i="6" s="1"/>
  <c r="C670" i="6"/>
  <c r="E669" i="6"/>
  <c r="F669" i="6" s="1"/>
  <c r="C669" i="6"/>
  <c r="E668" i="6"/>
  <c r="F668" i="6" s="1"/>
  <c r="C668" i="6"/>
  <c r="E667" i="6"/>
  <c r="F667" i="6" s="1"/>
  <c r="C667" i="6"/>
  <c r="E666" i="6"/>
  <c r="F666" i="6" s="1"/>
  <c r="C666" i="6"/>
  <c r="E665" i="6"/>
  <c r="F665" i="6" s="1"/>
  <c r="C665" i="6"/>
  <c r="E664" i="6"/>
  <c r="F664" i="6" s="1"/>
  <c r="C664" i="6"/>
  <c r="E663" i="6"/>
  <c r="F663" i="6" s="1"/>
  <c r="C663" i="6"/>
  <c r="E662" i="6"/>
  <c r="F662" i="6" s="1"/>
  <c r="C662" i="6"/>
  <c r="E661" i="6"/>
  <c r="F661" i="6" s="1"/>
  <c r="C661" i="6"/>
  <c r="E660" i="6"/>
  <c r="F660" i="6" s="1"/>
  <c r="C660" i="6"/>
  <c r="E659" i="6"/>
  <c r="F659" i="6" s="1"/>
  <c r="C659" i="6"/>
  <c r="E658" i="6"/>
  <c r="F658" i="6" s="1"/>
  <c r="C658" i="6"/>
  <c r="E657" i="6"/>
  <c r="F657" i="6" s="1"/>
  <c r="C657" i="6"/>
  <c r="E656" i="6"/>
  <c r="F656" i="6" s="1"/>
  <c r="C656" i="6"/>
  <c r="E655" i="6"/>
  <c r="F655" i="6" s="1"/>
  <c r="C655" i="6"/>
  <c r="E654" i="6"/>
  <c r="F654" i="6" s="1"/>
  <c r="C654" i="6"/>
  <c r="E653" i="6"/>
  <c r="F653" i="6" s="1"/>
  <c r="C653" i="6"/>
  <c r="E652" i="6"/>
  <c r="F652" i="6" s="1"/>
  <c r="C652" i="6"/>
  <c r="E651" i="6"/>
  <c r="F651" i="6" s="1"/>
  <c r="C651" i="6"/>
  <c r="E650" i="6"/>
  <c r="F650" i="6" s="1"/>
  <c r="C650" i="6"/>
  <c r="E649" i="6"/>
  <c r="F649" i="6" s="1"/>
  <c r="C649" i="6"/>
  <c r="E648" i="6"/>
  <c r="F648" i="6" s="1"/>
  <c r="C648" i="6"/>
  <c r="E647" i="6"/>
  <c r="F647" i="6" s="1"/>
  <c r="C647" i="6"/>
  <c r="E646" i="6"/>
  <c r="F646" i="6" s="1"/>
  <c r="C646" i="6"/>
  <c r="E645" i="6"/>
  <c r="F645" i="6" s="1"/>
  <c r="C645" i="6"/>
  <c r="E644" i="6"/>
  <c r="F644" i="6" s="1"/>
  <c r="C644" i="6"/>
  <c r="E643" i="6"/>
  <c r="F643" i="6" s="1"/>
  <c r="C643" i="6"/>
  <c r="E642" i="6"/>
  <c r="F642" i="6" s="1"/>
  <c r="C642" i="6"/>
  <c r="E641" i="6"/>
  <c r="F641" i="6" s="1"/>
  <c r="C641" i="6"/>
  <c r="E640" i="6"/>
  <c r="F640" i="6" s="1"/>
  <c r="C640" i="6"/>
  <c r="E639" i="6"/>
  <c r="F639" i="6" s="1"/>
  <c r="C639" i="6"/>
  <c r="E638" i="6"/>
  <c r="F638" i="6" s="1"/>
  <c r="C638" i="6"/>
  <c r="E637" i="6"/>
  <c r="F637" i="6" s="1"/>
  <c r="C637" i="6"/>
  <c r="E636" i="6"/>
  <c r="F636" i="6" s="1"/>
  <c r="C636" i="6"/>
  <c r="E635" i="6"/>
  <c r="F635" i="6" s="1"/>
  <c r="C635" i="6"/>
  <c r="E634" i="6"/>
  <c r="F634" i="6" s="1"/>
  <c r="C634" i="6"/>
  <c r="E633" i="6"/>
  <c r="F633" i="6" s="1"/>
  <c r="C633" i="6"/>
  <c r="E632" i="6"/>
  <c r="F632" i="6" s="1"/>
  <c r="C632" i="6"/>
  <c r="E631" i="6"/>
  <c r="F631" i="6" s="1"/>
  <c r="C631" i="6"/>
  <c r="E630" i="6"/>
  <c r="F630" i="6" s="1"/>
  <c r="C630" i="6"/>
  <c r="E629" i="6"/>
  <c r="F629" i="6" s="1"/>
  <c r="C629" i="6"/>
  <c r="E628" i="6"/>
  <c r="F628" i="6" s="1"/>
  <c r="C628" i="6"/>
  <c r="E627" i="6"/>
  <c r="F627" i="6" s="1"/>
  <c r="C627" i="6"/>
  <c r="E626" i="6"/>
  <c r="F626" i="6" s="1"/>
  <c r="C626" i="6"/>
  <c r="E625" i="6"/>
  <c r="F625" i="6" s="1"/>
  <c r="C625" i="6"/>
  <c r="E624" i="6"/>
  <c r="F624" i="6" s="1"/>
  <c r="C624" i="6"/>
  <c r="E623" i="6"/>
  <c r="F623" i="6" s="1"/>
  <c r="C623" i="6"/>
  <c r="E622" i="6"/>
  <c r="F622" i="6" s="1"/>
  <c r="C622" i="6"/>
  <c r="E621" i="6"/>
  <c r="F621" i="6" s="1"/>
  <c r="C621" i="6"/>
  <c r="E620" i="6"/>
  <c r="F620" i="6" s="1"/>
  <c r="C620" i="6"/>
  <c r="E619" i="6"/>
  <c r="F619" i="6" s="1"/>
  <c r="C619" i="6"/>
  <c r="E618" i="6"/>
  <c r="F618" i="6" s="1"/>
  <c r="C618" i="6"/>
  <c r="E617" i="6"/>
  <c r="F617" i="6" s="1"/>
  <c r="C617" i="6"/>
  <c r="E616" i="6"/>
  <c r="F616" i="6" s="1"/>
  <c r="C616" i="6"/>
  <c r="E615" i="6"/>
  <c r="F615" i="6" s="1"/>
  <c r="C615" i="6"/>
  <c r="E614" i="6"/>
  <c r="F614" i="6" s="1"/>
  <c r="C614" i="6"/>
  <c r="E613" i="6"/>
  <c r="F613" i="6" s="1"/>
  <c r="C613" i="6"/>
  <c r="E612" i="6"/>
  <c r="F612" i="6" s="1"/>
  <c r="C612" i="6"/>
  <c r="E611" i="6"/>
  <c r="F611" i="6" s="1"/>
  <c r="C611" i="6"/>
  <c r="E610" i="6"/>
  <c r="F610" i="6" s="1"/>
  <c r="C610" i="6"/>
  <c r="E609" i="6"/>
  <c r="F609" i="6" s="1"/>
  <c r="C609" i="6"/>
  <c r="E608" i="6"/>
  <c r="F608" i="6" s="1"/>
  <c r="C608" i="6"/>
  <c r="E607" i="6"/>
  <c r="F607" i="6" s="1"/>
  <c r="C607" i="6"/>
  <c r="E606" i="6"/>
  <c r="F606" i="6" s="1"/>
  <c r="C606" i="6"/>
  <c r="E605" i="6"/>
  <c r="F605" i="6" s="1"/>
  <c r="C605" i="6"/>
  <c r="E604" i="6"/>
  <c r="F604" i="6" s="1"/>
  <c r="C604" i="6"/>
  <c r="E603" i="6"/>
  <c r="F603" i="6" s="1"/>
  <c r="C603" i="6"/>
  <c r="E602" i="6"/>
  <c r="F602" i="6" s="1"/>
  <c r="C602" i="6"/>
  <c r="E601" i="6"/>
  <c r="F601" i="6" s="1"/>
  <c r="C601" i="6"/>
  <c r="E600" i="6"/>
  <c r="F600" i="6" s="1"/>
  <c r="C600" i="6"/>
  <c r="E599" i="6"/>
  <c r="F599" i="6" s="1"/>
  <c r="C599" i="6"/>
  <c r="E598" i="6"/>
  <c r="F598" i="6" s="1"/>
  <c r="C598" i="6"/>
  <c r="E597" i="6"/>
  <c r="F597" i="6" s="1"/>
  <c r="C597" i="6"/>
  <c r="E596" i="6"/>
  <c r="F596" i="6" s="1"/>
  <c r="C596" i="6"/>
  <c r="E595" i="6"/>
  <c r="F595" i="6" s="1"/>
  <c r="C595" i="6"/>
  <c r="E594" i="6"/>
  <c r="F594" i="6" s="1"/>
  <c r="C594" i="6"/>
  <c r="E593" i="6"/>
  <c r="F593" i="6" s="1"/>
  <c r="C593" i="6"/>
  <c r="E592" i="6"/>
  <c r="F592" i="6" s="1"/>
  <c r="C592" i="6"/>
  <c r="E591" i="6"/>
  <c r="F591" i="6" s="1"/>
  <c r="C591" i="6"/>
  <c r="E590" i="6"/>
  <c r="F590" i="6" s="1"/>
  <c r="C590" i="6"/>
  <c r="E589" i="6"/>
  <c r="F589" i="6" s="1"/>
  <c r="C589" i="6"/>
  <c r="E588" i="6"/>
  <c r="F588" i="6" s="1"/>
  <c r="C588" i="6"/>
  <c r="E587" i="6"/>
  <c r="F587" i="6" s="1"/>
  <c r="C587" i="6"/>
  <c r="E586" i="6"/>
  <c r="F586" i="6" s="1"/>
  <c r="C586" i="6"/>
  <c r="E585" i="6"/>
  <c r="F585" i="6" s="1"/>
  <c r="C585" i="6"/>
  <c r="E584" i="6"/>
  <c r="F584" i="6" s="1"/>
  <c r="C584" i="6"/>
  <c r="E583" i="6"/>
  <c r="F583" i="6" s="1"/>
  <c r="C583" i="6"/>
  <c r="E582" i="6"/>
  <c r="F582" i="6" s="1"/>
  <c r="C582" i="6"/>
  <c r="E581" i="6"/>
  <c r="F581" i="6" s="1"/>
  <c r="C581" i="6"/>
  <c r="E580" i="6"/>
  <c r="F580" i="6" s="1"/>
  <c r="C580" i="6"/>
  <c r="E579" i="6"/>
  <c r="F579" i="6" s="1"/>
  <c r="C579" i="6"/>
  <c r="E578" i="6"/>
  <c r="F578" i="6" s="1"/>
  <c r="C578" i="6"/>
  <c r="E577" i="6"/>
  <c r="F577" i="6" s="1"/>
  <c r="C577" i="6"/>
  <c r="E576" i="6"/>
  <c r="F576" i="6" s="1"/>
  <c r="C576" i="6"/>
  <c r="E575" i="6"/>
  <c r="F575" i="6" s="1"/>
  <c r="C575" i="6"/>
  <c r="E574" i="6"/>
  <c r="F574" i="6" s="1"/>
  <c r="C574" i="6"/>
  <c r="E573" i="6"/>
  <c r="F573" i="6" s="1"/>
  <c r="C573" i="6"/>
  <c r="E572" i="6"/>
  <c r="F572" i="6" s="1"/>
  <c r="C572" i="6"/>
  <c r="E571" i="6"/>
  <c r="F571" i="6" s="1"/>
  <c r="C571" i="6"/>
  <c r="E570" i="6"/>
  <c r="F570" i="6" s="1"/>
  <c r="C570" i="6"/>
  <c r="E569" i="6"/>
  <c r="F569" i="6" s="1"/>
  <c r="C569" i="6"/>
  <c r="E568" i="6"/>
  <c r="F568" i="6" s="1"/>
  <c r="C568" i="6"/>
  <c r="E567" i="6"/>
  <c r="F567" i="6" s="1"/>
  <c r="C567" i="6"/>
  <c r="E566" i="6"/>
  <c r="F566" i="6" s="1"/>
  <c r="C566" i="6"/>
  <c r="E565" i="6"/>
  <c r="F565" i="6" s="1"/>
  <c r="C565" i="6"/>
  <c r="E564" i="6"/>
  <c r="F564" i="6" s="1"/>
  <c r="C564" i="6"/>
  <c r="E563" i="6"/>
  <c r="F563" i="6" s="1"/>
  <c r="C563" i="6"/>
  <c r="E562" i="6"/>
  <c r="F562" i="6" s="1"/>
  <c r="C562" i="6"/>
  <c r="E561" i="6"/>
  <c r="F561" i="6" s="1"/>
  <c r="C561" i="6"/>
  <c r="E560" i="6"/>
  <c r="F560" i="6" s="1"/>
  <c r="C560" i="6"/>
  <c r="E559" i="6"/>
  <c r="F559" i="6" s="1"/>
  <c r="C559" i="6"/>
  <c r="E558" i="6"/>
  <c r="F558" i="6" s="1"/>
  <c r="C558" i="6"/>
  <c r="E557" i="6"/>
  <c r="F557" i="6" s="1"/>
  <c r="C557" i="6"/>
  <c r="E556" i="6"/>
  <c r="F556" i="6" s="1"/>
  <c r="C556" i="6"/>
  <c r="E555" i="6"/>
  <c r="F555" i="6" s="1"/>
  <c r="C555" i="6"/>
  <c r="E554" i="6"/>
  <c r="F554" i="6" s="1"/>
  <c r="C554" i="6"/>
  <c r="E553" i="6"/>
  <c r="F553" i="6" s="1"/>
  <c r="C553" i="6"/>
  <c r="E552" i="6"/>
  <c r="F552" i="6" s="1"/>
  <c r="C552" i="6"/>
  <c r="E551" i="6"/>
  <c r="F551" i="6" s="1"/>
  <c r="C551" i="6"/>
  <c r="E550" i="6"/>
  <c r="F550" i="6" s="1"/>
  <c r="C550" i="6"/>
  <c r="E549" i="6"/>
  <c r="F549" i="6" s="1"/>
  <c r="C549" i="6"/>
  <c r="E548" i="6"/>
  <c r="F548" i="6" s="1"/>
  <c r="C548" i="6"/>
  <c r="E547" i="6"/>
  <c r="F547" i="6" s="1"/>
  <c r="C547" i="6"/>
  <c r="E546" i="6"/>
  <c r="F546" i="6" s="1"/>
  <c r="C546" i="6"/>
  <c r="E545" i="6"/>
  <c r="F545" i="6" s="1"/>
  <c r="C545" i="6"/>
  <c r="E544" i="6"/>
  <c r="F544" i="6" s="1"/>
  <c r="C544" i="6"/>
  <c r="E543" i="6"/>
  <c r="F543" i="6" s="1"/>
  <c r="C543" i="6"/>
  <c r="E542" i="6"/>
  <c r="F542" i="6" s="1"/>
  <c r="C542" i="6"/>
  <c r="E541" i="6"/>
  <c r="F541" i="6" s="1"/>
  <c r="C541" i="6"/>
  <c r="E540" i="6"/>
  <c r="F540" i="6" s="1"/>
  <c r="C540" i="6"/>
  <c r="E539" i="6"/>
  <c r="F539" i="6" s="1"/>
  <c r="C539" i="6"/>
  <c r="E538" i="6"/>
  <c r="F538" i="6" s="1"/>
  <c r="C538" i="6"/>
  <c r="E537" i="6"/>
  <c r="F537" i="6" s="1"/>
  <c r="C537" i="6"/>
  <c r="E536" i="6"/>
  <c r="F536" i="6" s="1"/>
  <c r="C536" i="6"/>
  <c r="E535" i="6"/>
  <c r="F535" i="6" s="1"/>
  <c r="C535" i="6"/>
  <c r="E534" i="6"/>
  <c r="F534" i="6" s="1"/>
  <c r="C534" i="6"/>
  <c r="E533" i="6"/>
  <c r="F533" i="6" s="1"/>
  <c r="C533" i="6"/>
  <c r="E532" i="6"/>
  <c r="F532" i="6" s="1"/>
  <c r="C532" i="6"/>
  <c r="E531" i="6"/>
  <c r="F531" i="6" s="1"/>
  <c r="C531" i="6"/>
  <c r="E530" i="6"/>
  <c r="F530" i="6" s="1"/>
  <c r="C530" i="6"/>
  <c r="E529" i="6"/>
  <c r="F529" i="6" s="1"/>
  <c r="C529" i="6"/>
  <c r="E528" i="6"/>
  <c r="F528" i="6" s="1"/>
  <c r="C528" i="6"/>
  <c r="E527" i="6"/>
  <c r="F527" i="6" s="1"/>
  <c r="C527" i="6"/>
  <c r="E526" i="6"/>
  <c r="F526" i="6" s="1"/>
  <c r="C526" i="6"/>
  <c r="E525" i="6"/>
  <c r="F525" i="6" s="1"/>
  <c r="C525" i="6"/>
  <c r="E524" i="6"/>
  <c r="F524" i="6" s="1"/>
  <c r="C524" i="6"/>
  <c r="E523" i="6"/>
  <c r="F523" i="6" s="1"/>
  <c r="C523" i="6"/>
  <c r="E522" i="6"/>
  <c r="F522" i="6" s="1"/>
  <c r="C522" i="6"/>
  <c r="E521" i="6"/>
  <c r="F521" i="6" s="1"/>
  <c r="C521" i="6"/>
  <c r="E520" i="6"/>
  <c r="F520" i="6" s="1"/>
  <c r="C520" i="6"/>
  <c r="E519" i="6"/>
  <c r="F519" i="6" s="1"/>
  <c r="C519" i="6"/>
  <c r="E518" i="6"/>
  <c r="F518" i="6" s="1"/>
  <c r="C518" i="6"/>
  <c r="E517" i="6"/>
  <c r="F517" i="6" s="1"/>
  <c r="C517" i="6"/>
  <c r="E516" i="6"/>
  <c r="F516" i="6" s="1"/>
  <c r="C516" i="6"/>
  <c r="E515" i="6"/>
  <c r="F515" i="6" s="1"/>
  <c r="C515" i="6"/>
  <c r="E514" i="6"/>
  <c r="F514" i="6" s="1"/>
  <c r="C514" i="6"/>
  <c r="E513" i="6"/>
  <c r="F513" i="6" s="1"/>
  <c r="C513" i="6"/>
  <c r="E512" i="6"/>
  <c r="F512" i="6" s="1"/>
  <c r="C512" i="6"/>
  <c r="E511" i="6"/>
  <c r="F511" i="6" s="1"/>
  <c r="C511" i="6"/>
  <c r="E510" i="6"/>
  <c r="F510" i="6" s="1"/>
  <c r="C510" i="6"/>
  <c r="E509" i="6"/>
  <c r="F509" i="6" s="1"/>
  <c r="C509" i="6"/>
  <c r="E508" i="6"/>
  <c r="F508" i="6" s="1"/>
  <c r="C508" i="6"/>
  <c r="E507" i="6"/>
  <c r="F507" i="6" s="1"/>
  <c r="C507" i="6"/>
  <c r="E506" i="6"/>
  <c r="F506" i="6" s="1"/>
  <c r="C506" i="6"/>
  <c r="E505" i="6"/>
  <c r="F505" i="6" s="1"/>
  <c r="C505" i="6"/>
  <c r="E504" i="6"/>
  <c r="F504" i="6" s="1"/>
  <c r="C504" i="6"/>
  <c r="E503" i="6"/>
  <c r="F503" i="6" s="1"/>
  <c r="C503" i="6"/>
  <c r="E502" i="6"/>
  <c r="F502" i="6" s="1"/>
  <c r="C502" i="6"/>
  <c r="E501" i="6"/>
  <c r="F501" i="6" s="1"/>
  <c r="C501" i="6"/>
  <c r="E500" i="6"/>
  <c r="F500" i="6" s="1"/>
  <c r="C500" i="6"/>
  <c r="E499" i="6"/>
  <c r="F499" i="6" s="1"/>
  <c r="C499" i="6"/>
  <c r="E498" i="6"/>
  <c r="F498" i="6" s="1"/>
  <c r="C498" i="6"/>
  <c r="E497" i="6"/>
  <c r="F497" i="6" s="1"/>
  <c r="C497" i="6"/>
  <c r="E496" i="6"/>
  <c r="F496" i="6" s="1"/>
  <c r="C496" i="6"/>
  <c r="E495" i="6"/>
  <c r="F495" i="6" s="1"/>
  <c r="C495" i="6"/>
  <c r="E494" i="6"/>
  <c r="F494" i="6" s="1"/>
  <c r="C494" i="6"/>
  <c r="E493" i="6"/>
  <c r="F493" i="6" s="1"/>
  <c r="C493" i="6"/>
  <c r="E492" i="6"/>
  <c r="F492" i="6" s="1"/>
  <c r="C492" i="6"/>
  <c r="E491" i="6"/>
  <c r="F491" i="6" s="1"/>
  <c r="C491" i="6"/>
  <c r="E490" i="6"/>
  <c r="F490" i="6" s="1"/>
  <c r="C490" i="6"/>
  <c r="E489" i="6"/>
  <c r="F489" i="6" s="1"/>
  <c r="C489" i="6"/>
  <c r="E488" i="6"/>
  <c r="F488" i="6" s="1"/>
  <c r="C488" i="6"/>
  <c r="E487" i="6"/>
  <c r="F487" i="6" s="1"/>
  <c r="C487" i="6"/>
  <c r="E486" i="6"/>
  <c r="F486" i="6" s="1"/>
  <c r="C486" i="6"/>
  <c r="E485" i="6"/>
  <c r="F485" i="6" s="1"/>
  <c r="C485" i="6"/>
  <c r="E484" i="6"/>
  <c r="F484" i="6" s="1"/>
  <c r="C484" i="6"/>
  <c r="E483" i="6"/>
  <c r="F483" i="6" s="1"/>
  <c r="C483" i="6"/>
  <c r="E482" i="6"/>
  <c r="F482" i="6" s="1"/>
  <c r="C482" i="6"/>
  <c r="E481" i="6"/>
  <c r="F481" i="6" s="1"/>
  <c r="C481" i="6"/>
  <c r="E480" i="6"/>
  <c r="F480" i="6" s="1"/>
  <c r="C480" i="6"/>
  <c r="E479" i="6"/>
  <c r="F479" i="6" s="1"/>
  <c r="C479" i="6"/>
  <c r="E478" i="6"/>
  <c r="F478" i="6" s="1"/>
  <c r="C478" i="6"/>
  <c r="E477" i="6"/>
  <c r="F477" i="6" s="1"/>
  <c r="C477" i="6"/>
  <c r="E476" i="6"/>
  <c r="F476" i="6" s="1"/>
  <c r="C476" i="6"/>
  <c r="E475" i="6"/>
  <c r="F475" i="6" s="1"/>
  <c r="C475" i="6"/>
  <c r="E474" i="6"/>
  <c r="F474" i="6" s="1"/>
  <c r="C474" i="6"/>
  <c r="E473" i="6"/>
  <c r="F473" i="6" s="1"/>
  <c r="C473" i="6"/>
  <c r="E472" i="6"/>
  <c r="F472" i="6" s="1"/>
  <c r="C472" i="6"/>
  <c r="E471" i="6"/>
  <c r="F471" i="6" s="1"/>
  <c r="C471" i="6"/>
  <c r="E470" i="6"/>
  <c r="F470" i="6" s="1"/>
  <c r="C470" i="6"/>
  <c r="E469" i="6"/>
  <c r="F469" i="6" s="1"/>
  <c r="C469" i="6"/>
  <c r="E468" i="6"/>
  <c r="F468" i="6" s="1"/>
  <c r="C468" i="6"/>
  <c r="E467" i="6"/>
  <c r="F467" i="6" s="1"/>
  <c r="C467" i="6"/>
  <c r="E466" i="6"/>
  <c r="F466" i="6" s="1"/>
  <c r="C466" i="6"/>
  <c r="E465" i="6"/>
  <c r="F465" i="6" s="1"/>
  <c r="C465" i="6"/>
  <c r="E464" i="6"/>
  <c r="F464" i="6" s="1"/>
  <c r="C464" i="6"/>
  <c r="E463" i="6"/>
  <c r="F463" i="6" s="1"/>
  <c r="C463" i="6"/>
  <c r="E462" i="6"/>
  <c r="F462" i="6" s="1"/>
  <c r="C462" i="6"/>
  <c r="E461" i="6"/>
  <c r="F461" i="6" s="1"/>
  <c r="C461" i="6"/>
  <c r="E460" i="6"/>
  <c r="F460" i="6" s="1"/>
  <c r="C460" i="6"/>
  <c r="E459" i="6"/>
  <c r="F459" i="6" s="1"/>
  <c r="C459" i="6"/>
  <c r="E458" i="6"/>
  <c r="F458" i="6" s="1"/>
  <c r="C458" i="6"/>
  <c r="E457" i="6"/>
  <c r="F457" i="6" s="1"/>
  <c r="C457" i="6"/>
  <c r="E456" i="6"/>
  <c r="F456" i="6" s="1"/>
  <c r="C456" i="6"/>
  <c r="E455" i="6"/>
  <c r="F455" i="6" s="1"/>
  <c r="C455" i="6"/>
  <c r="E454" i="6"/>
  <c r="F454" i="6" s="1"/>
  <c r="C454" i="6"/>
  <c r="E453" i="6"/>
  <c r="F453" i="6" s="1"/>
  <c r="C453" i="6"/>
  <c r="E452" i="6"/>
  <c r="F452" i="6" s="1"/>
  <c r="C452" i="6"/>
  <c r="E451" i="6"/>
  <c r="F451" i="6" s="1"/>
  <c r="C451" i="6"/>
  <c r="E450" i="6"/>
  <c r="F450" i="6" s="1"/>
  <c r="C450" i="6"/>
  <c r="E449" i="6"/>
  <c r="F449" i="6" s="1"/>
  <c r="C449" i="6"/>
  <c r="E448" i="6"/>
  <c r="F448" i="6" s="1"/>
  <c r="C448" i="6"/>
  <c r="E447" i="6"/>
  <c r="F447" i="6" s="1"/>
  <c r="C447" i="6"/>
  <c r="E446" i="6"/>
  <c r="F446" i="6" s="1"/>
  <c r="C446" i="6"/>
  <c r="E445" i="6"/>
  <c r="F445" i="6" s="1"/>
  <c r="C445" i="6"/>
  <c r="E444" i="6"/>
  <c r="F444" i="6" s="1"/>
  <c r="C444" i="6"/>
  <c r="E443" i="6"/>
  <c r="F443" i="6" s="1"/>
  <c r="C443" i="6"/>
  <c r="E442" i="6"/>
  <c r="F442" i="6" s="1"/>
  <c r="C442" i="6"/>
  <c r="E441" i="6"/>
  <c r="F441" i="6" s="1"/>
  <c r="C441" i="6"/>
  <c r="E440" i="6"/>
  <c r="F440" i="6" s="1"/>
  <c r="C440" i="6"/>
  <c r="E439" i="6"/>
  <c r="F439" i="6" s="1"/>
  <c r="C439" i="6"/>
  <c r="E438" i="6"/>
  <c r="F438" i="6" s="1"/>
  <c r="C438" i="6"/>
  <c r="E437" i="6"/>
  <c r="F437" i="6" s="1"/>
  <c r="C437" i="6"/>
  <c r="E436" i="6"/>
  <c r="F436" i="6" s="1"/>
  <c r="C436" i="6"/>
  <c r="E435" i="6"/>
  <c r="F435" i="6" s="1"/>
  <c r="C435" i="6"/>
  <c r="E434" i="6"/>
  <c r="F434" i="6" s="1"/>
  <c r="C434" i="6"/>
  <c r="E433" i="6"/>
  <c r="F433" i="6" s="1"/>
  <c r="C433" i="6"/>
  <c r="E432" i="6"/>
  <c r="F432" i="6" s="1"/>
  <c r="C432" i="6"/>
  <c r="E431" i="6"/>
  <c r="F431" i="6" s="1"/>
  <c r="C431" i="6"/>
  <c r="E430" i="6"/>
  <c r="F430" i="6" s="1"/>
  <c r="C430" i="6"/>
  <c r="E429" i="6"/>
  <c r="F429" i="6" s="1"/>
  <c r="C429" i="6"/>
  <c r="E428" i="6"/>
  <c r="F428" i="6" s="1"/>
  <c r="C428" i="6"/>
  <c r="E427" i="6"/>
  <c r="F427" i="6" s="1"/>
  <c r="C427" i="6"/>
  <c r="E426" i="6"/>
  <c r="F426" i="6" s="1"/>
  <c r="C426" i="6"/>
  <c r="E425" i="6"/>
  <c r="F425" i="6" s="1"/>
  <c r="C425" i="6"/>
  <c r="E424" i="6"/>
  <c r="F424" i="6" s="1"/>
  <c r="C424" i="6"/>
  <c r="E423" i="6"/>
  <c r="F423" i="6" s="1"/>
  <c r="C423" i="6"/>
  <c r="E422" i="6"/>
  <c r="F422" i="6" s="1"/>
  <c r="C422" i="6"/>
  <c r="E421" i="6"/>
  <c r="F421" i="6" s="1"/>
  <c r="C421" i="6"/>
  <c r="E420" i="6"/>
  <c r="F420" i="6" s="1"/>
  <c r="C420" i="6"/>
  <c r="E419" i="6"/>
  <c r="F419" i="6" s="1"/>
  <c r="C419" i="6"/>
  <c r="E418" i="6"/>
  <c r="F418" i="6" s="1"/>
  <c r="C418" i="6"/>
  <c r="E417" i="6"/>
  <c r="F417" i="6" s="1"/>
  <c r="C417" i="6"/>
  <c r="E416" i="6"/>
  <c r="F416" i="6" s="1"/>
  <c r="C416" i="6"/>
  <c r="E415" i="6"/>
  <c r="F415" i="6" s="1"/>
  <c r="C415" i="6"/>
  <c r="E414" i="6"/>
  <c r="F414" i="6" s="1"/>
  <c r="C414" i="6"/>
  <c r="E413" i="6"/>
  <c r="F413" i="6" s="1"/>
  <c r="C413" i="6"/>
  <c r="E412" i="6"/>
  <c r="F412" i="6" s="1"/>
  <c r="C412" i="6"/>
  <c r="E411" i="6"/>
  <c r="F411" i="6" s="1"/>
  <c r="C411" i="6"/>
  <c r="E410" i="6"/>
  <c r="F410" i="6" s="1"/>
  <c r="C410" i="6"/>
  <c r="E409" i="6"/>
  <c r="F409" i="6" s="1"/>
  <c r="C409" i="6"/>
  <c r="E408" i="6"/>
  <c r="F408" i="6" s="1"/>
  <c r="C408" i="6"/>
  <c r="E407" i="6"/>
  <c r="F407" i="6" s="1"/>
  <c r="C407" i="6"/>
  <c r="E406" i="6"/>
  <c r="F406" i="6" s="1"/>
  <c r="C406" i="6"/>
  <c r="E405" i="6"/>
  <c r="F405" i="6" s="1"/>
  <c r="C405" i="6"/>
  <c r="E404" i="6"/>
  <c r="F404" i="6" s="1"/>
  <c r="C404" i="6"/>
  <c r="E403" i="6"/>
  <c r="F403" i="6" s="1"/>
  <c r="C403" i="6"/>
  <c r="E402" i="6"/>
  <c r="F402" i="6" s="1"/>
  <c r="C402" i="6"/>
  <c r="E401" i="6"/>
  <c r="F401" i="6" s="1"/>
  <c r="C401" i="6"/>
  <c r="E400" i="6"/>
  <c r="F400" i="6" s="1"/>
  <c r="C400" i="6"/>
  <c r="E399" i="6"/>
  <c r="F399" i="6" s="1"/>
  <c r="C399" i="6"/>
  <c r="E398" i="6"/>
  <c r="F398" i="6" s="1"/>
  <c r="C398" i="6"/>
  <c r="E397" i="6"/>
  <c r="F397" i="6" s="1"/>
  <c r="C397" i="6"/>
  <c r="E396" i="6"/>
  <c r="F396" i="6" s="1"/>
  <c r="C396" i="6"/>
  <c r="E395" i="6"/>
  <c r="F395" i="6" s="1"/>
  <c r="C395" i="6"/>
  <c r="E394" i="6"/>
  <c r="F394" i="6" s="1"/>
  <c r="C394" i="6"/>
  <c r="E393" i="6"/>
  <c r="F393" i="6" s="1"/>
  <c r="C393" i="6"/>
  <c r="E392" i="6"/>
  <c r="F392" i="6" s="1"/>
  <c r="C392" i="6"/>
  <c r="E391" i="6"/>
  <c r="F391" i="6" s="1"/>
  <c r="C391" i="6"/>
  <c r="E390" i="6"/>
  <c r="F390" i="6" s="1"/>
  <c r="C390" i="6"/>
  <c r="E389" i="6"/>
  <c r="F389" i="6" s="1"/>
  <c r="C389" i="6"/>
  <c r="E388" i="6"/>
  <c r="F388" i="6" s="1"/>
  <c r="C388" i="6"/>
  <c r="E387" i="6"/>
  <c r="F387" i="6" s="1"/>
  <c r="C387" i="6"/>
  <c r="E386" i="6"/>
  <c r="F386" i="6" s="1"/>
  <c r="C386" i="6"/>
  <c r="E385" i="6"/>
  <c r="F385" i="6" s="1"/>
  <c r="C385" i="6"/>
  <c r="E384" i="6"/>
  <c r="F384" i="6" s="1"/>
  <c r="C384" i="6"/>
  <c r="E383" i="6"/>
  <c r="F383" i="6" s="1"/>
  <c r="C383" i="6"/>
  <c r="E382" i="6"/>
  <c r="F382" i="6" s="1"/>
  <c r="C382" i="6"/>
  <c r="E381" i="6"/>
  <c r="F381" i="6" s="1"/>
  <c r="C381" i="6"/>
  <c r="E380" i="6"/>
  <c r="F380" i="6" s="1"/>
  <c r="C380" i="6"/>
  <c r="E379" i="6"/>
  <c r="F379" i="6" s="1"/>
  <c r="C379" i="6"/>
  <c r="E378" i="6"/>
  <c r="F378" i="6" s="1"/>
  <c r="C378" i="6"/>
  <c r="E377" i="6"/>
  <c r="F377" i="6" s="1"/>
  <c r="C377" i="6"/>
  <c r="E376" i="6"/>
  <c r="F376" i="6" s="1"/>
  <c r="C376" i="6"/>
  <c r="E375" i="6"/>
  <c r="F375" i="6" s="1"/>
  <c r="C375" i="6"/>
  <c r="E374" i="6"/>
  <c r="F374" i="6" s="1"/>
  <c r="C374" i="6"/>
  <c r="E373" i="6"/>
  <c r="F373" i="6" s="1"/>
  <c r="C373" i="6"/>
  <c r="E372" i="6"/>
  <c r="F372" i="6" s="1"/>
  <c r="C372" i="6"/>
  <c r="E371" i="6"/>
  <c r="F371" i="6" s="1"/>
  <c r="C371" i="6"/>
  <c r="E370" i="6"/>
  <c r="F370" i="6" s="1"/>
  <c r="C370" i="6"/>
  <c r="E369" i="6"/>
  <c r="F369" i="6" s="1"/>
  <c r="C369" i="6"/>
  <c r="E368" i="6"/>
  <c r="F368" i="6" s="1"/>
  <c r="C368" i="6"/>
  <c r="E367" i="6"/>
  <c r="F367" i="6" s="1"/>
  <c r="C367" i="6"/>
  <c r="E366" i="6"/>
  <c r="F366" i="6" s="1"/>
  <c r="C366" i="6"/>
  <c r="E365" i="6"/>
  <c r="F365" i="6" s="1"/>
  <c r="C365" i="6"/>
  <c r="E364" i="6"/>
  <c r="F364" i="6" s="1"/>
  <c r="C364" i="6"/>
  <c r="E363" i="6"/>
  <c r="F363" i="6" s="1"/>
  <c r="C363" i="6"/>
  <c r="E362" i="6"/>
  <c r="F362" i="6" s="1"/>
  <c r="C362" i="6"/>
  <c r="E361" i="6"/>
  <c r="F361" i="6" s="1"/>
  <c r="C361" i="6"/>
  <c r="E360" i="6"/>
  <c r="F360" i="6" s="1"/>
  <c r="C360" i="6"/>
  <c r="E359" i="6"/>
  <c r="F359" i="6" s="1"/>
  <c r="C359" i="6"/>
  <c r="E358" i="6"/>
  <c r="F358" i="6" s="1"/>
  <c r="C358" i="6"/>
  <c r="E357" i="6"/>
  <c r="F357" i="6" s="1"/>
  <c r="C357" i="6"/>
  <c r="E356" i="6"/>
  <c r="F356" i="6" s="1"/>
  <c r="C356" i="6"/>
  <c r="E355" i="6"/>
  <c r="F355" i="6" s="1"/>
  <c r="C355" i="6"/>
  <c r="E354" i="6"/>
  <c r="F354" i="6" s="1"/>
  <c r="C354" i="6"/>
  <c r="E353" i="6"/>
  <c r="F353" i="6" s="1"/>
  <c r="C353" i="6"/>
  <c r="E352" i="6"/>
  <c r="F352" i="6" s="1"/>
  <c r="C352" i="6"/>
  <c r="E351" i="6"/>
  <c r="F351" i="6" s="1"/>
  <c r="C351" i="6"/>
  <c r="E350" i="6"/>
  <c r="F350" i="6" s="1"/>
  <c r="C350" i="6"/>
  <c r="E349" i="6"/>
  <c r="F349" i="6" s="1"/>
  <c r="C349" i="6"/>
  <c r="E348" i="6"/>
  <c r="F348" i="6" s="1"/>
  <c r="C348" i="6"/>
  <c r="E347" i="6"/>
  <c r="F347" i="6" s="1"/>
  <c r="C347" i="6"/>
  <c r="E346" i="6"/>
  <c r="F346" i="6" s="1"/>
  <c r="C346" i="6"/>
  <c r="E345" i="6"/>
  <c r="F345" i="6" s="1"/>
  <c r="C345" i="6"/>
  <c r="E344" i="6"/>
  <c r="F344" i="6" s="1"/>
  <c r="C344" i="6"/>
  <c r="E343" i="6"/>
  <c r="F343" i="6" s="1"/>
  <c r="C343" i="6"/>
  <c r="E342" i="6"/>
  <c r="F342" i="6" s="1"/>
  <c r="C342" i="6"/>
  <c r="E341" i="6"/>
  <c r="F341" i="6" s="1"/>
  <c r="C341" i="6"/>
  <c r="E340" i="6"/>
  <c r="F340" i="6" s="1"/>
  <c r="C340" i="6"/>
  <c r="E339" i="6"/>
  <c r="F339" i="6" s="1"/>
  <c r="C339" i="6"/>
  <c r="E338" i="6"/>
  <c r="F338" i="6" s="1"/>
  <c r="C338" i="6"/>
  <c r="E337" i="6"/>
  <c r="F337" i="6" s="1"/>
  <c r="C337" i="6"/>
  <c r="E336" i="6"/>
  <c r="F336" i="6" s="1"/>
  <c r="C336" i="6"/>
  <c r="E335" i="6"/>
  <c r="F335" i="6" s="1"/>
  <c r="C335" i="6"/>
  <c r="E334" i="6"/>
  <c r="F334" i="6" s="1"/>
  <c r="C334" i="6"/>
  <c r="E333" i="6"/>
  <c r="F333" i="6" s="1"/>
  <c r="C333" i="6"/>
  <c r="E332" i="6"/>
  <c r="F332" i="6" s="1"/>
  <c r="C332" i="6"/>
  <c r="E331" i="6"/>
  <c r="F331" i="6" s="1"/>
  <c r="C331" i="6"/>
  <c r="E330" i="6"/>
  <c r="F330" i="6" s="1"/>
  <c r="C330" i="6"/>
  <c r="E329" i="6"/>
  <c r="F329" i="6" s="1"/>
  <c r="C329" i="6"/>
  <c r="E328" i="6"/>
  <c r="F328" i="6" s="1"/>
  <c r="C328" i="6"/>
  <c r="E327" i="6"/>
  <c r="F327" i="6" s="1"/>
  <c r="C327" i="6"/>
  <c r="E326" i="6"/>
  <c r="F326" i="6" s="1"/>
  <c r="C326" i="6"/>
  <c r="E325" i="6"/>
  <c r="F325" i="6" s="1"/>
  <c r="C325" i="6"/>
  <c r="E324" i="6"/>
  <c r="F324" i="6" s="1"/>
  <c r="C324" i="6"/>
  <c r="E323" i="6"/>
  <c r="F323" i="6" s="1"/>
  <c r="C323" i="6"/>
  <c r="E322" i="6"/>
  <c r="F322" i="6" s="1"/>
  <c r="C322" i="6"/>
  <c r="E321" i="6"/>
  <c r="F321" i="6" s="1"/>
  <c r="C321" i="6"/>
  <c r="E320" i="6"/>
  <c r="F320" i="6" s="1"/>
  <c r="C320" i="6"/>
  <c r="E319" i="6"/>
  <c r="F319" i="6" s="1"/>
  <c r="C319" i="6"/>
  <c r="E318" i="6"/>
  <c r="F318" i="6" s="1"/>
  <c r="C318" i="6"/>
  <c r="E317" i="6"/>
  <c r="F317" i="6" s="1"/>
  <c r="C317" i="6"/>
  <c r="E316" i="6"/>
  <c r="F316" i="6" s="1"/>
  <c r="C316" i="6"/>
  <c r="E315" i="6"/>
  <c r="F315" i="6" s="1"/>
  <c r="C315" i="6"/>
  <c r="E314" i="6"/>
  <c r="F314" i="6" s="1"/>
  <c r="C314" i="6"/>
  <c r="E313" i="6"/>
  <c r="F313" i="6" s="1"/>
  <c r="C313" i="6"/>
  <c r="E312" i="6"/>
  <c r="F312" i="6" s="1"/>
  <c r="C312" i="6"/>
  <c r="E311" i="6"/>
  <c r="F311" i="6" s="1"/>
  <c r="C311" i="6"/>
  <c r="E310" i="6"/>
  <c r="F310" i="6" s="1"/>
  <c r="C310" i="6"/>
  <c r="E309" i="6"/>
  <c r="F309" i="6" s="1"/>
  <c r="C309" i="6"/>
  <c r="E308" i="6"/>
  <c r="F308" i="6" s="1"/>
  <c r="C308" i="6"/>
  <c r="E307" i="6"/>
  <c r="F307" i="6" s="1"/>
  <c r="C307" i="6"/>
  <c r="E306" i="6"/>
  <c r="F306" i="6" s="1"/>
  <c r="C306" i="6"/>
  <c r="E305" i="6"/>
  <c r="F305" i="6" s="1"/>
  <c r="C305" i="6"/>
  <c r="E304" i="6"/>
  <c r="F304" i="6" s="1"/>
  <c r="C304" i="6"/>
  <c r="E303" i="6"/>
  <c r="F303" i="6" s="1"/>
  <c r="C303" i="6"/>
  <c r="E302" i="6"/>
  <c r="F302" i="6" s="1"/>
  <c r="C302" i="6"/>
  <c r="E301" i="6"/>
  <c r="F301" i="6" s="1"/>
  <c r="C301" i="6"/>
  <c r="E300" i="6"/>
  <c r="F300" i="6" s="1"/>
  <c r="C300" i="6"/>
  <c r="E299" i="6"/>
  <c r="F299" i="6" s="1"/>
  <c r="C299" i="6"/>
  <c r="E298" i="6"/>
  <c r="F298" i="6" s="1"/>
  <c r="C298" i="6"/>
  <c r="E297" i="6"/>
  <c r="F297" i="6" s="1"/>
  <c r="C297" i="6"/>
  <c r="E296" i="6"/>
  <c r="F296" i="6" s="1"/>
  <c r="C296" i="6"/>
  <c r="E295" i="6"/>
  <c r="F295" i="6" s="1"/>
  <c r="C295" i="6"/>
  <c r="E294" i="6"/>
  <c r="F294" i="6" s="1"/>
  <c r="C294" i="6"/>
  <c r="E293" i="6"/>
  <c r="F293" i="6" s="1"/>
  <c r="C293" i="6"/>
  <c r="E292" i="6"/>
  <c r="F292" i="6" s="1"/>
  <c r="C292" i="6"/>
  <c r="E291" i="6"/>
  <c r="F291" i="6" s="1"/>
  <c r="C291" i="6"/>
  <c r="E290" i="6"/>
  <c r="F290" i="6" s="1"/>
  <c r="C290" i="6"/>
  <c r="E289" i="6"/>
  <c r="F289" i="6" s="1"/>
  <c r="C289" i="6"/>
  <c r="E288" i="6"/>
  <c r="F288" i="6" s="1"/>
  <c r="C288" i="6"/>
  <c r="E287" i="6"/>
  <c r="F287" i="6" s="1"/>
  <c r="C287" i="6"/>
  <c r="E286" i="6"/>
  <c r="F286" i="6" s="1"/>
  <c r="C286" i="6"/>
  <c r="E285" i="6"/>
  <c r="F285" i="6" s="1"/>
  <c r="C285" i="6"/>
  <c r="E284" i="6"/>
  <c r="F284" i="6" s="1"/>
  <c r="C284" i="6"/>
  <c r="E283" i="6"/>
  <c r="F283" i="6" s="1"/>
  <c r="C283" i="6"/>
  <c r="E282" i="6"/>
  <c r="F282" i="6" s="1"/>
  <c r="C282" i="6"/>
  <c r="E281" i="6"/>
  <c r="F281" i="6" s="1"/>
  <c r="C281" i="6"/>
  <c r="E280" i="6"/>
  <c r="F280" i="6" s="1"/>
  <c r="C280" i="6"/>
  <c r="E279" i="6"/>
  <c r="F279" i="6" s="1"/>
  <c r="C279" i="6"/>
  <c r="E278" i="6"/>
  <c r="F278" i="6" s="1"/>
  <c r="C278" i="6"/>
  <c r="E277" i="6"/>
  <c r="F277" i="6" s="1"/>
  <c r="C277" i="6"/>
  <c r="E276" i="6"/>
  <c r="F276" i="6" s="1"/>
  <c r="C276" i="6"/>
  <c r="E275" i="6"/>
  <c r="F275" i="6" s="1"/>
  <c r="C275" i="6"/>
  <c r="E274" i="6"/>
  <c r="F274" i="6" s="1"/>
  <c r="C274" i="6"/>
  <c r="E273" i="6"/>
  <c r="F273" i="6" s="1"/>
  <c r="C273" i="6"/>
  <c r="E272" i="6"/>
  <c r="F272" i="6" s="1"/>
  <c r="C272" i="6"/>
  <c r="E271" i="6"/>
  <c r="F271" i="6" s="1"/>
  <c r="C271" i="6"/>
  <c r="E270" i="6"/>
  <c r="F270" i="6" s="1"/>
  <c r="C270" i="6"/>
  <c r="E269" i="6"/>
  <c r="F269" i="6" s="1"/>
  <c r="C269" i="6"/>
  <c r="E268" i="6"/>
  <c r="F268" i="6" s="1"/>
  <c r="C268" i="6"/>
  <c r="E267" i="6"/>
  <c r="F267" i="6" s="1"/>
  <c r="C267" i="6"/>
  <c r="E266" i="6"/>
  <c r="F266" i="6" s="1"/>
  <c r="C266" i="6"/>
  <c r="E265" i="6"/>
  <c r="F265" i="6" s="1"/>
  <c r="C265" i="6"/>
  <c r="E264" i="6"/>
  <c r="F264" i="6" s="1"/>
  <c r="C264" i="6"/>
  <c r="E263" i="6"/>
  <c r="F263" i="6" s="1"/>
  <c r="C263" i="6"/>
  <c r="E262" i="6"/>
  <c r="F262" i="6" s="1"/>
  <c r="C262" i="6"/>
  <c r="E261" i="6"/>
  <c r="F261" i="6" s="1"/>
  <c r="C261" i="6"/>
  <c r="E260" i="6"/>
  <c r="F260" i="6" s="1"/>
  <c r="C260" i="6"/>
  <c r="E259" i="6"/>
  <c r="F259" i="6" s="1"/>
  <c r="C259" i="6"/>
  <c r="E258" i="6"/>
  <c r="F258" i="6" s="1"/>
  <c r="C258" i="6"/>
  <c r="E257" i="6"/>
  <c r="F257" i="6" s="1"/>
  <c r="C257" i="6"/>
  <c r="E256" i="6"/>
  <c r="F256" i="6" s="1"/>
  <c r="C256" i="6"/>
  <c r="E255" i="6"/>
  <c r="F255" i="6" s="1"/>
  <c r="C255" i="6"/>
  <c r="E254" i="6"/>
  <c r="F254" i="6" s="1"/>
  <c r="C254" i="6"/>
  <c r="E253" i="6"/>
  <c r="F253" i="6" s="1"/>
  <c r="C253" i="6"/>
  <c r="E252" i="6"/>
  <c r="F252" i="6" s="1"/>
  <c r="C252" i="6"/>
  <c r="E251" i="6"/>
  <c r="F251" i="6" s="1"/>
  <c r="C251" i="6"/>
  <c r="E250" i="6"/>
  <c r="F250" i="6" s="1"/>
  <c r="C250" i="6"/>
  <c r="E249" i="6"/>
  <c r="F249" i="6" s="1"/>
  <c r="C249" i="6"/>
  <c r="E248" i="6"/>
  <c r="F248" i="6" s="1"/>
  <c r="C248" i="6"/>
  <c r="E247" i="6"/>
  <c r="F247" i="6" s="1"/>
  <c r="C247" i="6"/>
  <c r="E246" i="6"/>
  <c r="F246" i="6" s="1"/>
  <c r="C246" i="6"/>
  <c r="E245" i="6"/>
  <c r="F245" i="6" s="1"/>
  <c r="C245" i="6"/>
  <c r="E244" i="6"/>
  <c r="F244" i="6" s="1"/>
  <c r="C244" i="6"/>
  <c r="E243" i="6"/>
  <c r="F243" i="6" s="1"/>
  <c r="C243" i="6"/>
  <c r="E242" i="6"/>
  <c r="F242" i="6" s="1"/>
  <c r="C242" i="6"/>
  <c r="E241" i="6"/>
  <c r="F241" i="6" s="1"/>
  <c r="C241" i="6"/>
  <c r="E240" i="6"/>
  <c r="F240" i="6" s="1"/>
  <c r="C240" i="6"/>
  <c r="E239" i="6"/>
  <c r="F239" i="6" s="1"/>
  <c r="C239" i="6"/>
  <c r="E238" i="6"/>
  <c r="F238" i="6" s="1"/>
  <c r="C238" i="6"/>
  <c r="E237" i="6"/>
  <c r="F237" i="6" s="1"/>
  <c r="C237" i="6"/>
  <c r="E236" i="6"/>
  <c r="F236" i="6" s="1"/>
  <c r="C236" i="6"/>
  <c r="E235" i="6"/>
  <c r="F235" i="6" s="1"/>
  <c r="C235" i="6"/>
  <c r="E234" i="6"/>
  <c r="F234" i="6" s="1"/>
  <c r="C234" i="6"/>
  <c r="E233" i="6"/>
  <c r="F233" i="6" s="1"/>
  <c r="C233" i="6"/>
  <c r="E232" i="6"/>
  <c r="F232" i="6" s="1"/>
  <c r="C232" i="6"/>
  <c r="E231" i="6"/>
  <c r="F231" i="6" s="1"/>
  <c r="C231" i="6"/>
  <c r="E230" i="6"/>
  <c r="F230" i="6" s="1"/>
  <c r="C230" i="6"/>
  <c r="E229" i="6"/>
  <c r="F229" i="6" s="1"/>
  <c r="C229" i="6"/>
  <c r="E228" i="6"/>
  <c r="F228" i="6" s="1"/>
  <c r="C228" i="6"/>
  <c r="E227" i="6"/>
  <c r="F227" i="6" s="1"/>
  <c r="C227" i="6"/>
  <c r="E226" i="6"/>
  <c r="F226" i="6" s="1"/>
  <c r="C226" i="6"/>
  <c r="E225" i="6"/>
  <c r="F225" i="6" s="1"/>
  <c r="C225" i="6"/>
  <c r="E224" i="6"/>
  <c r="F224" i="6" s="1"/>
  <c r="C224" i="6"/>
  <c r="E223" i="6"/>
  <c r="F223" i="6" s="1"/>
  <c r="C223" i="6"/>
  <c r="E222" i="6"/>
  <c r="F222" i="6" s="1"/>
  <c r="C222" i="6"/>
  <c r="E221" i="6"/>
  <c r="F221" i="6" s="1"/>
  <c r="C221" i="6"/>
  <c r="E220" i="6"/>
  <c r="F220" i="6" s="1"/>
  <c r="C220" i="6"/>
  <c r="E219" i="6"/>
  <c r="F219" i="6" s="1"/>
  <c r="C219" i="6"/>
  <c r="E218" i="6"/>
  <c r="F218" i="6" s="1"/>
  <c r="C218" i="6"/>
  <c r="E217" i="6"/>
  <c r="F217" i="6" s="1"/>
  <c r="C217" i="6"/>
  <c r="E216" i="6"/>
  <c r="F216" i="6" s="1"/>
  <c r="C216" i="6"/>
  <c r="E215" i="6"/>
  <c r="F215" i="6" s="1"/>
  <c r="C215" i="6"/>
  <c r="E214" i="6"/>
  <c r="F214" i="6" s="1"/>
  <c r="C214" i="6"/>
  <c r="E213" i="6"/>
  <c r="F213" i="6" s="1"/>
  <c r="C213" i="6"/>
  <c r="E212" i="6"/>
  <c r="F212" i="6" s="1"/>
  <c r="C212" i="6"/>
  <c r="E211" i="6"/>
  <c r="F211" i="6" s="1"/>
  <c r="C211" i="6"/>
  <c r="E210" i="6"/>
  <c r="F210" i="6" s="1"/>
  <c r="C210" i="6"/>
  <c r="E209" i="6"/>
  <c r="F209" i="6" s="1"/>
  <c r="C209" i="6"/>
  <c r="E208" i="6"/>
  <c r="F208" i="6" s="1"/>
  <c r="C208" i="6"/>
  <c r="E207" i="6"/>
  <c r="F207" i="6" s="1"/>
  <c r="C207" i="6"/>
  <c r="E206" i="6"/>
  <c r="F206" i="6" s="1"/>
  <c r="C206" i="6"/>
  <c r="E205" i="6"/>
  <c r="F205" i="6" s="1"/>
  <c r="C205" i="6"/>
  <c r="E204" i="6"/>
  <c r="F204" i="6" s="1"/>
  <c r="C204" i="6"/>
  <c r="E203" i="6"/>
  <c r="F203" i="6" s="1"/>
  <c r="C203" i="6"/>
  <c r="E202" i="6"/>
  <c r="F202" i="6" s="1"/>
  <c r="C202" i="6"/>
  <c r="E201" i="6"/>
  <c r="F201" i="6" s="1"/>
  <c r="C201" i="6"/>
  <c r="E200" i="6"/>
  <c r="F200" i="6" s="1"/>
  <c r="C200" i="6"/>
  <c r="E199" i="6"/>
  <c r="F199" i="6" s="1"/>
  <c r="C199" i="6"/>
  <c r="E198" i="6"/>
  <c r="F198" i="6" s="1"/>
  <c r="C198" i="6"/>
  <c r="E197" i="6"/>
  <c r="F197" i="6" s="1"/>
  <c r="C197" i="6"/>
  <c r="E196" i="6"/>
  <c r="F196" i="6" s="1"/>
  <c r="C196" i="6"/>
  <c r="E195" i="6"/>
  <c r="F195" i="6" s="1"/>
  <c r="C195" i="6"/>
  <c r="E194" i="6"/>
  <c r="F194" i="6" s="1"/>
  <c r="C194" i="6"/>
  <c r="E193" i="6"/>
  <c r="F193" i="6" s="1"/>
  <c r="C193" i="6"/>
  <c r="E192" i="6"/>
  <c r="F192" i="6" s="1"/>
  <c r="C192" i="6"/>
  <c r="E191" i="6"/>
  <c r="F191" i="6" s="1"/>
  <c r="C191" i="6"/>
  <c r="E190" i="6"/>
  <c r="F190" i="6" s="1"/>
  <c r="C190" i="6"/>
  <c r="E189" i="6"/>
  <c r="F189" i="6" s="1"/>
  <c r="C189" i="6"/>
  <c r="E188" i="6"/>
  <c r="F188" i="6" s="1"/>
  <c r="C188" i="6"/>
  <c r="E187" i="6"/>
  <c r="F187" i="6" s="1"/>
  <c r="C187" i="6"/>
  <c r="E186" i="6"/>
  <c r="F186" i="6" s="1"/>
  <c r="C186" i="6"/>
  <c r="E185" i="6"/>
  <c r="F185" i="6" s="1"/>
  <c r="C185" i="6"/>
  <c r="E184" i="6"/>
  <c r="F184" i="6" s="1"/>
  <c r="C184" i="6"/>
  <c r="E183" i="6"/>
  <c r="F183" i="6" s="1"/>
  <c r="C183" i="6"/>
  <c r="E182" i="6"/>
  <c r="F182" i="6" s="1"/>
  <c r="C182" i="6"/>
  <c r="E181" i="6"/>
  <c r="F181" i="6" s="1"/>
  <c r="C181" i="6"/>
  <c r="E180" i="6"/>
  <c r="F180" i="6" s="1"/>
  <c r="C180" i="6"/>
  <c r="E179" i="6"/>
  <c r="F179" i="6" s="1"/>
  <c r="C179" i="6"/>
  <c r="E178" i="6"/>
  <c r="F178" i="6" s="1"/>
  <c r="C178" i="6"/>
  <c r="E177" i="6"/>
  <c r="F177" i="6" s="1"/>
  <c r="C177" i="6"/>
  <c r="E176" i="6"/>
  <c r="F176" i="6" s="1"/>
  <c r="C176" i="6"/>
  <c r="E175" i="6"/>
  <c r="F175" i="6" s="1"/>
  <c r="C175" i="6"/>
  <c r="E174" i="6"/>
  <c r="F174" i="6" s="1"/>
  <c r="C174" i="6"/>
  <c r="E173" i="6"/>
  <c r="F173" i="6" s="1"/>
  <c r="C173" i="6"/>
  <c r="E172" i="6"/>
  <c r="F172" i="6" s="1"/>
  <c r="C172" i="6"/>
  <c r="E171" i="6"/>
  <c r="F171" i="6" s="1"/>
  <c r="C171" i="6"/>
  <c r="E170" i="6"/>
  <c r="F170" i="6" s="1"/>
  <c r="C170" i="6"/>
  <c r="E169" i="6"/>
  <c r="F169" i="6" s="1"/>
  <c r="C169" i="6"/>
  <c r="E168" i="6"/>
  <c r="F168" i="6" s="1"/>
  <c r="C168" i="6"/>
  <c r="E167" i="6"/>
  <c r="F167" i="6" s="1"/>
  <c r="C167" i="6"/>
  <c r="E166" i="6"/>
  <c r="F166" i="6" s="1"/>
  <c r="C166" i="6"/>
  <c r="E165" i="6"/>
  <c r="F165" i="6" s="1"/>
  <c r="C165" i="6"/>
  <c r="E164" i="6"/>
  <c r="F164" i="6" s="1"/>
  <c r="C164" i="6"/>
  <c r="E163" i="6"/>
  <c r="F163" i="6" s="1"/>
  <c r="C163" i="6"/>
  <c r="E162" i="6"/>
  <c r="F162" i="6" s="1"/>
  <c r="C162" i="6"/>
  <c r="E161" i="6"/>
  <c r="F161" i="6" s="1"/>
  <c r="C161" i="6"/>
  <c r="E160" i="6"/>
  <c r="F160" i="6" s="1"/>
  <c r="C160" i="6"/>
  <c r="E159" i="6"/>
  <c r="F159" i="6" s="1"/>
  <c r="C159" i="6"/>
  <c r="E158" i="6"/>
  <c r="F158" i="6" s="1"/>
  <c r="C158" i="6"/>
  <c r="E157" i="6"/>
  <c r="F157" i="6" s="1"/>
  <c r="C157" i="6"/>
  <c r="E156" i="6"/>
  <c r="F156" i="6" s="1"/>
  <c r="C156" i="6"/>
  <c r="E155" i="6"/>
  <c r="F155" i="6" s="1"/>
  <c r="C155" i="6"/>
  <c r="E154" i="6"/>
  <c r="F154" i="6" s="1"/>
  <c r="C154" i="6"/>
  <c r="E153" i="6"/>
  <c r="F153" i="6" s="1"/>
  <c r="C153" i="6"/>
  <c r="E152" i="6"/>
  <c r="F152" i="6" s="1"/>
  <c r="C152" i="6"/>
  <c r="E151" i="6"/>
  <c r="F151" i="6" s="1"/>
  <c r="C151" i="6"/>
  <c r="E150" i="6"/>
  <c r="F150" i="6" s="1"/>
  <c r="C150" i="6"/>
  <c r="E149" i="6"/>
  <c r="F149" i="6" s="1"/>
  <c r="C149" i="6"/>
  <c r="E148" i="6"/>
  <c r="F148" i="6" s="1"/>
  <c r="C148" i="6"/>
  <c r="E147" i="6"/>
  <c r="F147" i="6" s="1"/>
  <c r="C147" i="6"/>
  <c r="E146" i="6"/>
  <c r="F146" i="6" s="1"/>
  <c r="C146" i="6"/>
  <c r="E145" i="6"/>
  <c r="F145" i="6" s="1"/>
  <c r="C145" i="6"/>
  <c r="E144" i="6"/>
  <c r="F144" i="6" s="1"/>
  <c r="C144" i="6"/>
  <c r="E143" i="6"/>
  <c r="F143" i="6" s="1"/>
  <c r="C143" i="6"/>
  <c r="E142" i="6"/>
  <c r="F142" i="6" s="1"/>
  <c r="C142" i="6"/>
  <c r="E141" i="6"/>
  <c r="F141" i="6" s="1"/>
  <c r="C141" i="6"/>
  <c r="E140" i="6"/>
  <c r="F140" i="6" s="1"/>
  <c r="C140" i="6"/>
  <c r="E139" i="6"/>
  <c r="F139" i="6" s="1"/>
  <c r="C139" i="6"/>
  <c r="E138" i="6"/>
  <c r="F138" i="6" s="1"/>
  <c r="C138" i="6"/>
  <c r="E137" i="6"/>
  <c r="F137" i="6" s="1"/>
  <c r="C137" i="6"/>
  <c r="E136" i="6"/>
  <c r="F136" i="6" s="1"/>
  <c r="C136" i="6"/>
  <c r="E135" i="6"/>
  <c r="F135" i="6" s="1"/>
  <c r="C135" i="6"/>
  <c r="E134" i="6"/>
  <c r="F134" i="6" s="1"/>
  <c r="C134" i="6"/>
  <c r="E133" i="6"/>
  <c r="F133" i="6" s="1"/>
  <c r="C133" i="6"/>
  <c r="E132" i="6"/>
  <c r="F132" i="6" s="1"/>
  <c r="C132" i="6"/>
  <c r="E131" i="6"/>
  <c r="F131" i="6" s="1"/>
  <c r="C131" i="6"/>
  <c r="E130" i="6"/>
  <c r="F130" i="6" s="1"/>
  <c r="C130" i="6"/>
  <c r="E129" i="6"/>
  <c r="F129" i="6" s="1"/>
  <c r="C129" i="6"/>
  <c r="E128" i="6"/>
  <c r="F128" i="6" s="1"/>
  <c r="C128" i="6"/>
  <c r="E127" i="6"/>
  <c r="F127" i="6" s="1"/>
  <c r="C127" i="6"/>
  <c r="E126" i="6"/>
  <c r="F126" i="6" s="1"/>
  <c r="C126" i="6"/>
  <c r="E125" i="6"/>
  <c r="F125" i="6" s="1"/>
  <c r="C125" i="6"/>
  <c r="E124" i="6"/>
  <c r="F124" i="6" s="1"/>
  <c r="C124" i="6"/>
  <c r="E123" i="6"/>
  <c r="F123" i="6" s="1"/>
  <c r="C123" i="6"/>
  <c r="E122" i="6"/>
  <c r="F122" i="6" s="1"/>
  <c r="C122" i="6"/>
  <c r="E121" i="6"/>
  <c r="F121" i="6" s="1"/>
  <c r="C121" i="6"/>
  <c r="E120" i="6"/>
  <c r="F120" i="6" s="1"/>
  <c r="C120" i="6"/>
  <c r="E119" i="6"/>
  <c r="F119" i="6" s="1"/>
  <c r="C119" i="6"/>
  <c r="E118" i="6"/>
  <c r="F118" i="6" s="1"/>
  <c r="C118" i="6"/>
  <c r="E117" i="6"/>
  <c r="F117" i="6" s="1"/>
  <c r="C117" i="6"/>
  <c r="E116" i="6"/>
  <c r="F116" i="6" s="1"/>
  <c r="C116" i="6"/>
  <c r="E115" i="6"/>
  <c r="F115" i="6" s="1"/>
  <c r="C115" i="6"/>
  <c r="E114" i="6"/>
  <c r="F114" i="6" s="1"/>
  <c r="C114" i="6"/>
  <c r="E113" i="6"/>
  <c r="F113" i="6" s="1"/>
  <c r="C113" i="6"/>
  <c r="E112" i="6"/>
  <c r="F112" i="6" s="1"/>
  <c r="C112" i="6"/>
  <c r="E111" i="6"/>
  <c r="F111" i="6" s="1"/>
  <c r="C111" i="6"/>
  <c r="E110" i="6"/>
  <c r="F110" i="6" s="1"/>
  <c r="C110" i="6"/>
  <c r="E109" i="6"/>
  <c r="F109" i="6" s="1"/>
  <c r="C109" i="6"/>
  <c r="E108" i="6"/>
  <c r="F108" i="6" s="1"/>
  <c r="C108" i="6"/>
  <c r="E107" i="6"/>
  <c r="F107" i="6" s="1"/>
  <c r="C107" i="6"/>
  <c r="E106" i="6"/>
  <c r="F106" i="6" s="1"/>
  <c r="C106" i="6"/>
  <c r="E105" i="6"/>
  <c r="F105" i="6" s="1"/>
  <c r="C105" i="6"/>
  <c r="E104" i="6"/>
  <c r="F104" i="6" s="1"/>
  <c r="C104" i="6"/>
  <c r="E103" i="6"/>
  <c r="F103" i="6" s="1"/>
  <c r="C103" i="6"/>
  <c r="E102" i="6"/>
  <c r="F102" i="6" s="1"/>
  <c r="C102" i="6"/>
  <c r="E101" i="6"/>
  <c r="F101" i="6" s="1"/>
  <c r="C101" i="6"/>
  <c r="E100" i="6"/>
  <c r="F100" i="6" s="1"/>
  <c r="C100" i="6"/>
  <c r="E99" i="6"/>
  <c r="F99" i="6" s="1"/>
  <c r="C99" i="6"/>
  <c r="E98" i="6"/>
  <c r="F98" i="6" s="1"/>
  <c r="C98" i="6"/>
  <c r="E97" i="6"/>
  <c r="F97" i="6" s="1"/>
  <c r="C97" i="6"/>
  <c r="E96" i="6"/>
  <c r="F96" i="6" s="1"/>
  <c r="C96" i="6"/>
  <c r="E95" i="6"/>
  <c r="F95" i="6" s="1"/>
  <c r="C95" i="6"/>
  <c r="E94" i="6"/>
  <c r="F94" i="6" s="1"/>
  <c r="C94" i="6"/>
  <c r="E93" i="6"/>
  <c r="F93" i="6" s="1"/>
  <c r="C93" i="6"/>
  <c r="E92" i="6"/>
  <c r="F92" i="6" s="1"/>
  <c r="C92" i="6"/>
  <c r="E91" i="6"/>
  <c r="F91" i="6" s="1"/>
  <c r="C91" i="6"/>
  <c r="E90" i="6"/>
  <c r="F90" i="6" s="1"/>
  <c r="C90" i="6"/>
  <c r="E89" i="6"/>
  <c r="F89" i="6" s="1"/>
  <c r="C89" i="6"/>
  <c r="E88" i="6"/>
  <c r="F88" i="6" s="1"/>
  <c r="C88" i="6"/>
  <c r="E87" i="6"/>
  <c r="F87" i="6" s="1"/>
  <c r="C87" i="6"/>
  <c r="E86" i="6"/>
  <c r="F86" i="6" s="1"/>
  <c r="C86" i="6"/>
  <c r="E85" i="6"/>
  <c r="F85" i="6" s="1"/>
  <c r="C85" i="6"/>
  <c r="E84" i="6"/>
  <c r="F84" i="6" s="1"/>
  <c r="C84" i="6"/>
  <c r="E83" i="6"/>
  <c r="F83" i="6" s="1"/>
  <c r="C83" i="6"/>
  <c r="E82" i="6"/>
  <c r="F82" i="6" s="1"/>
  <c r="C82" i="6"/>
  <c r="E81" i="6"/>
  <c r="F81" i="6" s="1"/>
  <c r="C81" i="6"/>
  <c r="E80" i="6"/>
  <c r="F80" i="6" s="1"/>
  <c r="C80" i="6"/>
  <c r="E79" i="6"/>
  <c r="F79" i="6" s="1"/>
  <c r="C79" i="6"/>
  <c r="E78" i="6"/>
  <c r="F78" i="6" s="1"/>
  <c r="C78" i="6"/>
  <c r="E77" i="6"/>
  <c r="F77" i="6" s="1"/>
  <c r="C77" i="6"/>
  <c r="E76" i="6"/>
  <c r="F76" i="6" s="1"/>
  <c r="C76" i="6"/>
  <c r="E75" i="6"/>
  <c r="F75" i="6" s="1"/>
  <c r="C75" i="6"/>
  <c r="E74" i="6"/>
  <c r="F74" i="6" s="1"/>
  <c r="C74" i="6"/>
  <c r="E73" i="6"/>
  <c r="F73" i="6" s="1"/>
  <c r="C73" i="6"/>
  <c r="E72" i="6"/>
  <c r="F72" i="6" s="1"/>
  <c r="C72" i="6"/>
  <c r="E71" i="6"/>
  <c r="F71" i="6" s="1"/>
  <c r="C71" i="6"/>
  <c r="E70" i="6"/>
  <c r="F70" i="6" s="1"/>
  <c r="C70" i="6"/>
  <c r="E69" i="6"/>
  <c r="F69" i="6" s="1"/>
  <c r="C69" i="6"/>
  <c r="E68" i="6"/>
  <c r="F68" i="6" s="1"/>
  <c r="C68" i="6"/>
  <c r="E67" i="6"/>
  <c r="F67" i="6" s="1"/>
  <c r="C67" i="6"/>
  <c r="E66" i="6"/>
  <c r="F66" i="6" s="1"/>
  <c r="C66" i="6"/>
  <c r="E65" i="6"/>
  <c r="F65" i="6" s="1"/>
  <c r="C65" i="6"/>
  <c r="E64" i="6"/>
  <c r="F64" i="6" s="1"/>
  <c r="C64" i="6"/>
  <c r="E63" i="6"/>
  <c r="F63" i="6" s="1"/>
  <c r="C63" i="6"/>
  <c r="E62" i="6"/>
  <c r="F62" i="6" s="1"/>
  <c r="C62" i="6"/>
  <c r="E61" i="6"/>
  <c r="F61" i="6" s="1"/>
  <c r="C61" i="6"/>
  <c r="E60" i="6"/>
  <c r="F60" i="6" s="1"/>
  <c r="C60" i="6"/>
  <c r="E59" i="6"/>
  <c r="F59" i="6" s="1"/>
  <c r="C59" i="6"/>
  <c r="E58" i="6"/>
  <c r="F58" i="6" s="1"/>
  <c r="C58" i="6"/>
  <c r="E57" i="6"/>
  <c r="F57" i="6" s="1"/>
  <c r="C57" i="6"/>
  <c r="E56" i="6"/>
  <c r="F56" i="6" s="1"/>
  <c r="C56" i="6"/>
  <c r="E55" i="6"/>
  <c r="F55" i="6" s="1"/>
  <c r="C55" i="6"/>
  <c r="E54" i="6"/>
  <c r="F54" i="6" s="1"/>
  <c r="C54" i="6"/>
  <c r="E53" i="6"/>
  <c r="F53" i="6" s="1"/>
  <c r="C53" i="6"/>
  <c r="E52" i="6"/>
  <c r="F52" i="6" s="1"/>
  <c r="C52" i="6"/>
  <c r="E51" i="6"/>
  <c r="F51" i="6" s="1"/>
  <c r="C51" i="6"/>
  <c r="E50" i="6"/>
  <c r="F50" i="6" s="1"/>
  <c r="C50" i="6"/>
  <c r="E49" i="6"/>
  <c r="F49" i="6" s="1"/>
  <c r="C49" i="6"/>
  <c r="E48" i="6"/>
  <c r="F48" i="6" s="1"/>
  <c r="C48" i="6"/>
  <c r="E47" i="6"/>
  <c r="F47" i="6" s="1"/>
  <c r="C47" i="6"/>
  <c r="E46" i="6"/>
  <c r="F46" i="6" s="1"/>
  <c r="C46" i="6"/>
  <c r="E45" i="6"/>
  <c r="F45" i="6" s="1"/>
  <c r="C45" i="6"/>
  <c r="E44" i="6"/>
  <c r="F44" i="6" s="1"/>
  <c r="C44" i="6"/>
  <c r="E43" i="6"/>
  <c r="F43" i="6" s="1"/>
  <c r="C43" i="6"/>
  <c r="E42" i="6"/>
  <c r="F42" i="6" s="1"/>
  <c r="C42" i="6"/>
  <c r="E41" i="6"/>
  <c r="F41" i="6" s="1"/>
  <c r="C41" i="6"/>
  <c r="E40" i="6"/>
  <c r="F40" i="6" s="1"/>
  <c r="C40" i="6"/>
  <c r="E39" i="6"/>
  <c r="F39" i="6" s="1"/>
  <c r="C39" i="6"/>
  <c r="E38" i="6"/>
  <c r="F38" i="6" s="1"/>
  <c r="C38" i="6"/>
  <c r="E37" i="6"/>
  <c r="F37" i="6" s="1"/>
  <c r="C37" i="6"/>
  <c r="E36" i="6"/>
  <c r="F36" i="6" s="1"/>
  <c r="C36" i="6"/>
  <c r="E35" i="6"/>
  <c r="F35" i="6" s="1"/>
  <c r="C35" i="6"/>
  <c r="E34" i="6"/>
  <c r="F34" i="6" s="1"/>
  <c r="C34" i="6"/>
  <c r="E33" i="6"/>
  <c r="F33" i="6" s="1"/>
  <c r="C33" i="6"/>
  <c r="E32" i="6"/>
  <c r="F32" i="6" s="1"/>
  <c r="C32" i="6"/>
  <c r="E31" i="6"/>
  <c r="F31" i="6" s="1"/>
  <c r="C31" i="6"/>
  <c r="E30" i="6"/>
  <c r="F30" i="6" s="1"/>
  <c r="C30" i="6"/>
  <c r="E29" i="6"/>
  <c r="F29" i="6" s="1"/>
  <c r="C29" i="6"/>
  <c r="E28" i="6"/>
  <c r="F28" i="6" s="1"/>
  <c r="C28" i="6"/>
  <c r="E27" i="6"/>
  <c r="F27" i="6" s="1"/>
  <c r="C27" i="6"/>
  <c r="E26" i="6"/>
  <c r="F26" i="6" s="1"/>
  <c r="C26" i="6"/>
  <c r="E25" i="6"/>
  <c r="F25" i="6" s="1"/>
  <c r="C25" i="6"/>
  <c r="E24" i="6"/>
  <c r="F24" i="6" s="1"/>
  <c r="C24" i="6"/>
  <c r="E23" i="6"/>
  <c r="F23" i="6" s="1"/>
  <c r="C23" i="6"/>
  <c r="E22" i="6"/>
  <c r="F22" i="6" s="1"/>
  <c r="C22" i="6"/>
  <c r="E21" i="6"/>
  <c r="F21" i="6" s="1"/>
  <c r="C21" i="6"/>
  <c r="E20" i="6"/>
  <c r="F20" i="6" s="1"/>
  <c r="C20" i="6"/>
  <c r="E19" i="6"/>
  <c r="F19" i="6" s="1"/>
  <c r="C19" i="6"/>
  <c r="E18" i="6"/>
  <c r="F18" i="6" s="1"/>
  <c r="C18" i="6"/>
  <c r="E17" i="6"/>
  <c r="F17" i="6" s="1"/>
  <c r="C17" i="6"/>
  <c r="E16" i="6"/>
  <c r="F16" i="6" s="1"/>
  <c r="C16" i="6"/>
  <c r="E15" i="6"/>
  <c r="F15" i="6" s="1"/>
  <c r="C15" i="6"/>
  <c r="E14" i="6"/>
  <c r="F14" i="6" s="1"/>
  <c r="C14" i="6"/>
  <c r="E13" i="6"/>
  <c r="F13" i="6" s="1"/>
  <c r="C13" i="6"/>
  <c r="E12" i="6"/>
  <c r="F12" i="6" s="1"/>
  <c r="C12" i="6"/>
  <c r="E11" i="6"/>
  <c r="F11" i="6" s="1"/>
  <c r="C11" i="6"/>
  <c r="E10" i="6"/>
  <c r="F10" i="6" s="1"/>
  <c r="C10" i="6"/>
  <c r="E9" i="6"/>
  <c r="F9" i="6" s="1"/>
  <c r="C9" i="6"/>
  <c r="E8" i="6"/>
  <c r="F8" i="6" s="1"/>
  <c r="C8" i="6"/>
  <c r="E7" i="6"/>
  <c r="F7" i="6" s="1"/>
  <c r="C7" i="6"/>
  <c r="E6" i="6"/>
  <c r="F6" i="6" s="1"/>
  <c r="C6" i="6"/>
  <c r="E5" i="6"/>
  <c r="F5" i="6" s="1"/>
  <c r="C5" i="6"/>
  <c r="E4" i="6"/>
  <c r="F4" i="6" s="1"/>
  <c r="C4" i="6"/>
  <c r="E3" i="6"/>
  <c r="F3" i="6" s="1"/>
  <c r="C3" i="6"/>
  <c r="E2" i="6"/>
  <c r="F2" i="6" s="1"/>
  <c r="C2" i="6"/>
  <c r="E1000" i="5"/>
  <c r="F1000" i="5" s="1"/>
  <c r="C1000" i="5"/>
  <c r="E999" i="5"/>
  <c r="F999" i="5" s="1"/>
  <c r="C999" i="5"/>
  <c r="E998" i="5"/>
  <c r="F998" i="5" s="1"/>
  <c r="C998" i="5"/>
  <c r="E997" i="5"/>
  <c r="F997" i="5" s="1"/>
  <c r="C997" i="5"/>
  <c r="E996" i="5"/>
  <c r="F996" i="5" s="1"/>
  <c r="C996" i="5"/>
  <c r="E995" i="5"/>
  <c r="F995" i="5" s="1"/>
  <c r="C995" i="5"/>
  <c r="E994" i="5"/>
  <c r="F994" i="5" s="1"/>
  <c r="C994" i="5"/>
  <c r="E993" i="5"/>
  <c r="F993" i="5" s="1"/>
  <c r="C993" i="5"/>
  <c r="E992" i="5"/>
  <c r="F992" i="5" s="1"/>
  <c r="C992" i="5"/>
  <c r="E991" i="5"/>
  <c r="F991" i="5" s="1"/>
  <c r="C991" i="5"/>
  <c r="E990" i="5"/>
  <c r="F990" i="5" s="1"/>
  <c r="C990" i="5"/>
  <c r="E989" i="5"/>
  <c r="F989" i="5" s="1"/>
  <c r="C989" i="5"/>
  <c r="E988" i="5"/>
  <c r="F988" i="5" s="1"/>
  <c r="C988" i="5"/>
  <c r="E987" i="5"/>
  <c r="F987" i="5" s="1"/>
  <c r="C987" i="5"/>
  <c r="E986" i="5"/>
  <c r="F986" i="5" s="1"/>
  <c r="C986" i="5"/>
  <c r="E985" i="5"/>
  <c r="F985" i="5" s="1"/>
  <c r="C985" i="5"/>
  <c r="E984" i="5"/>
  <c r="F984" i="5" s="1"/>
  <c r="C984" i="5"/>
  <c r="E983" i="5"/>
  <c r="F983" i="5" s="1"/>
  <c r="C983" i="5"/>
  <c r="E982" i="5"/>
  <c r="F982" i="5" s="1"/>
  <c r="C982" i="5"/>
  <c r="E981" i="5"/>
  <c r="F981" i="5" s="1"/>
  <c r="C981" i="5"/>
  <c r="E980" i="5"/>
  <c r="F980" i="5" s="1"/>
  <c r="C980" i="5"/>
  <c r="E979" i="5"/>
  <c r="F979" i="5" s="1"/>
  <c r="C979" i="5"/>
  <c r="E978" i="5"/>
  <c r="F978" i="5" s="1"/>
  <c r="C978" i="5"/>
  <c r="E977" i="5"/>
  <c r="F977" i="5" s="1"/>
  <c r="C977" i="5"/>
  <c r="E976" i="5"/>
  <c r="F976" i="5" s="1"/>
  <c r="C976" i="5"/>
  <c r="E975" i="5"/>
  <c r="F975" i="5" s="1"/>
  <c r="C975" i="5"/>
  <c r="E974" i="5"/>
  <c r="F974" i="5" s="1"/>
  <c r="C974" i="5"/>
  <c r="E973" i="5"/>
  <c r="F973" i="5" s="1"/>
  <c r="C973" i="5"/>
  <c r="E972" i="5"/>
  <c r="F972" i="5" s="1"/>
  <c r="C972" i="5"/>
  <c r="E971" i="5"/>
  <c r="F971" i="5" s="1"/>
  <c r="C971" i="5"/>
  <c r="E970" i="5"/>
  <c r="F970" i="5" s="1"/>
  <c r="C970" i="5"/>
  <c r="E969" i="5"/>
  <c r="F969" i="5" s="1"/>
  <c r="C969" i="5"/>
  <c r="E968" i="5"/>
  <c r="F968" i="5" s="1"/>
  <c r="C968" i="5"/>
  <c r="E967" i="5"/>
  <c r="F967" i="5" s="1"/>
  <c r="C967" i="5"/>
  <c r="E966" i="5"/>
  <c r="F966" i="5" s="1"/>
  <c r="C966" i="5"/>
  <c r="E965" i="5"/>
  <c r="F965" i="5" s="1"/>
  <c r="C965" i="5"/>
  <c r="E964" i="5"/>
  <c r="F964" i="5" s="1"/>
  <c r="C964" i="5"/>
  <c r="E963" i="5"/>
  <c r="F963" i="5" s="1"/>
  <c r="C963" i="5"/>
  <c r="E962" i="5"/>
  <c r="F962" i="5" s="1"/>
  <c r="C962" i="5"/>
  <c r="E961" i="5"/>
  <c r="F961" i="5" s="1"/>
  <c r="C961" i="5"/>
  <c r="E960" i="5"/>
  <c r="F960" i="5" s="1"/>
  <c r="C960" i="5"/>
  <c r="E959" i="5"/>
  <c r="F959" i="5" s="1"/>
  <c r="C959" i="5"/>
  <c r="E958" i="5"/>
  <c r="F958" i="5" s="1"/>
  <c r="C958" i="5"/>
  <c r="E957" i="5"/>
  <c r="F957" i="5" s="1"/>
  <c r="C957" i="5"/>
  <c r="E956" i="5"/>
  <c r="F956" i="5" s="1"/>
  <c r="C956" i="5"/>
  <c r="E955" i="5"/>
  <c r="F955" i="5" s="1"/>
  <c r="C955" i="5"/>
  <c r="E954" i="5"/>
  <c r="F954" i="5" s="1"/>
  <c r="C954" i="5"/>
  <c r="E953" i="5"/>
  <c r="F953" i="5" s="1"/>
  <c r="C953" i="5"/>
  <c r="E952" i="5"/>
  <c r="F952" i="5" s="1"/>
  <c r="C952" i="5"/>
  <c r="E951" i="5"/>
  <c r="F951" i="5" s="1"/>
  <c r="C951" i="5"/>
  <c r="E950" i="5"/>
  <c r="F950" i="5" s="1"/>
  <c r="C950" i="5"/>
  <c r="E949" i="5"/>
  <c r="F949" i="5" s="1"/>
  <c r="C949" i="5"/>
  <c r="E948" i="5"/>
  <c r="F948" i="5" s="1"/>
  <c r="C948" i="5"/>
  <c r="E947" i="5"/>
  <c r="F947" i="5" s="1"/>
  <c r="C947" i="5"/>
  <c r="E946" i="5"/>
  <c r="F946" i="5" s="1"/>
  <c r="C946" i="5"/>
  <c r="E945" i="5"/>
  <c r="F945" i="5" s="1"/>
  <c r="C945" i="5"/>
  <c r="E944" i="5"/>
  <c r="F944" i="5" s="1"/>
  <c r="C944" i="5"/>
  <c r="E943" i="5"/>
  <c r="F943" i="5" s="1"/>
  <c r="C943" i="5"/>
  <c r="E942" i="5"/>
  <c r="F942" i="5" s="1"/>
  <c r="C942" i="5"/>
  <c r="E941" i="5"/>
  <c r="F941" i="5" s="1"/>
  <c r="C941" i="5"/>
  <c r="E940" i="5"/>
  <c r="F940" i="5" s="1"/>
  <c r="C940" i="5"/>
  <c r="E939" i="5"/>
  <c r="F939" i="5" s="1"/>
  <c r="C939" i="5"/>
  <c r="E938" i="5"/>
  <c r="F938" i="5" s="1"/>
  <c r="C938" i="5"/>
  <c r="E937" i="5"/>
  <c r="F937" i="5" s="1"/>
  <c r="C937" i="5"/>
  <c r="E936" i="5"/>
  <c r="F936" i="5" s="1"/>
  <c r="C936" i="5"/>
  <c r="E935" i="5"/>
  <c r="F935" i="5" s="1"/>
  <c r="C935" i="5"/>
  <c r="E934" i="5"/>
  <c r="F934" i="5" s="1"/>
  <c r="C934" i="5"/>
  <c r="E933" i="5"/>
  <c r="F933" i="5" s="1"/>
  <c r="C933" i="5"/>
  <c r="E932" i="5"/>
  <c r="F932" i="5" s="1"/>
  <c r="C932" i="5"/>
  <c r="E931" i="5"/>
  <c r="F931" i="5" s="1"/>
  <c r="C931" i="5"/>
  <c r="E930" i="5"/>
  <c r="F930" i="5" s="1"/>
  <c r="C930" i="5"/>
  <c r="E929" i="5"/>
  <c r="F929" i="5" s="1"/>
  <c r="C929" i="5"/>
  <c r="E928" i="5"/>
  <c r="F928" i="5" s="1"/>
  <c r="C928" i="5"/>
  <c r="E927" i="5"/>
  <c r="F927" i="5" s="1"/>
  <c r="C927" i="5"/>
  <c r="E926" i="5"/>
  <c r="F926" i="5" s="1"/>
  <c r="C926" i="5"/>
  <c r="E925" i="5"/>
  <c r="F925" i="5" s="1"/>
  <c r="C925" i="5"/>
  <c r="E924" i="5"/>
  <c r="F924" i="5" s="1"/>
  <c r="C924" i="5"/>
  <c r="E923" i="5"/>
  <c r="F923" i="5" s="1"/>
  <c r="C923" i="5"/>
  <c r="E922" i="5"/>
  <c r="F922" i="5" s="1"/>
  <c r="C922" i="5"/>
  <c r="E921" i="5"/>
  <c r="F921" i="5" s="1"/>
  <c r="C921" i="5"/>
  <c r="E920" i="5"/>
  <c r="F920" i="5" s="1"/>
  <c r="C920" i="5"/>
  <c r="E919" i="5"/>
  <c r="F919" i="5" s="1"/>
  <c r="C919" i="5"/>
  <c r="E918" i="5"/>
  <c r="F918" i="5" s="1"/>
  <c r="C918" i="5"/>
  <c r="E917" i="5"/>
  <c r="F917" i="5" s="1"/>
  <c r="C917" i="5"/>
  <c r="E916" i="5"/>
  <c r="F916" i="5" s="1"/>
  <c r="C916" i="5"/>
  <c r="E915" i="5"/>
  <c r="F915" i="5" s="1"/>
  <c r="C915" i="5"/>
  <c r="E914" i="5"/>
  <c r="F914" i="5" s="1"/>
  <c r="C914" i="5"/>
  <c r="E913" i="5"/>
  <c r="F913" i="5" s="1"/>
  <c r="C913" i="5"/>
  <c r="E912" i="5"/>
  <c r="F912" i="5" s="1"/>
  <c r="C912" i="5"/>
  <c r="E911" i="5"/>
  <c r="F911" i="5" s="1"/>
  <c r="C911" i="5"/>
  <c r="E910" i="5"/>
  <c r="F910" i="5" s="1"/>
  <c r="C910" i="5"/>
  <c r="E909" i="5"/>
  <c r="F909" i="5" s="1"/>
  <c r="C909" i="5"/>
  <c r="E908" i="5"/>
  <c r="F908" i="5" s="1"/>
  <c r="C908" i="5"/>
  <c r="E907" i="5"/>
  <c r="F907" i="5" s="1"/>
  <c r="C907" i="5"/>
  <c r="E906" i="5"/>
  <c r="F906" i="5" s="1"/>
  <c r="C906" i="5"/>
  <c r="E905" i="5"/>
  <c r="F905" i="5" s="1"/>
  <c r="C905" i="5"/>
  <c r="E904" i="5"/>
  <c r="F904" i="5" s="1"/>
  <c r="C904" i="5"/>
  <c r="E903" i="5"/>
  <c r="F903" i="5" s="1"/>
  <c r="C903" i="5"/>
  <c r="E902" i="5"/>
  <c r="F902" i="5" s="1"/>
  <c r="C902" i="5"/>
  <c r="E901" i="5"/>
  <c r="F901" i="5" s="1"/>
  <c r="C901" i="5"/>
  <c r="E900" i="5"/>
  <c r="F900" i="5" s="1"/>
  <c r="C900" i="5"/>
  <c r="E899" i="5"/>
  <c r="F899" i="5" s="1"/>
  <c r="C899" i="5"/>
  <c r="E898" i="5"/>
  <c r="F898" i="5" s="1"/>
  <c r="C898" i="5"/>
  <c r="E897" i="5"/>
  <c r="F897" i="5" s="1"/>
  <c r="C897" i="5"/>
  <c r="E896" i="5"/>
  <c r="F896" i="5" s="1"/>
  <c r="C896" i="5"/>
  <c r="E895" i="5"/>
  <c r="F895" i="5" s="1"/>
  <c r="C895" i="5"/>
  <c r="E894" i="5"/>
  <c r="F894" i="5" s="1"/>
  <c r="C894" i="5"/>
  <c r="E893" i="5"/>
  <c r="F893" i="5" s="1"/>
  <c r="C893" i="5"/>
  <c r="E892" i="5"/>
  <c r="F892" i="5" s="1"/>
  <c r="C892" i="5"/>
  <c r="E891" i="5"/>
  <c r="F891" i="5" s="1"/>
  <c r="C891" i="5"/>
  <c r="E890" i="5"/>
  <c r="F890" i="5" s="1"/>
  <c r="C890" i="5"/>
  <c r="E889" i="5"/>
  <c r="F889" i="5" s="1"/>
  <c r="C889" i="5"/>
  <c r="E888" i="5"/>
  <c r="F888" i="5" s="1"/>
  <c r="C888" i="5"/>
  <c r="E887" i="5"/>
  <c r="F887" i="5" s="1"/>
  <c r="C887" i="5"/>
  <c r="E886" i="5"/>
  <c r="F886" i="5" s="1"/>
  <c r="C886" i="5"/>
  <c r="E885" i="5"/>
  <c r="F885" i="5" s="1"/>
  <c r="C885" i="5"/>
  <c r="E884" i="5"/>
  <c r="F884" i="5" s="1"/>
  <c r="C884" i="5"/>
  <c r="E883" i="5"/>
  <c r="F883" i="5" s="1"/>
  <c r="C883" i="5"/>
  <c r="E882" i="5"/>
  <c r="F882" i="5" s="1"/>
  <c r="C882" i="5"/>
  <c r="E881" i="5"/>
  <c r="F881" i="5" s="1"/>
  <c r="C881" i="5"/>
  <c r="E880" i="5"/>
  <c r="F880" i="5" s="1"/>
  <c r="C880" i="5"/>
  <c r="E879" i="5"/>
  <c r="F879" i="5" s="1"/>
  <c r="C879" i="5"/>
  <c r="E878" i="5"/>
  <c r="F878" i="5" s="1"/>
  <c r="C878" i="5"/>
  <c r="E877" i="5"/>
  <c r="F877" i="5" s="1"/>
  <c r="C877" i="5"/>
  <c r="E876" i="5"/>
  <c r="F876" i="5" s="1"/>
  <c r="C876" i="5"/>
  <c r="E875" i="5"/>
  <c r="F875" i="5" s="1"/>
  <c r="C875" i="5"/>
  <c r="E874" i="5"/>
  <c r="F874" i="5" s="1"/>
  <c r="C874" i="5"/>
  <c r="E873" i="5"/>
  <c r="F873" i="5" s="1"/>
  <c r="C873" i="5"/>
  <c r="E872" i="5"/>
  <c r="F872" i="5" s="1"/>
  <c r="C872" i="5"/>
  <c r="E871" i="5"/>
  <c r="F871" i="5" s="1"/>
  <c r="C871" i="5"/>
  <c r="E870" i="5"/>
  <c r="F870" i="5" s="1"/>
  <c r="C870" i="5"/>
  <c r="E869" i="5"/>
  <c r="F869" i="5" s="1"/>
  <c r="C869" i="5"/>
  <c r="E868" i="5"/>
  <c r="F868" i="5" s="1"/>
  <c r="C868" i="5"/>
  <c r="E867" i="5"/>
  <c r="F867" i="5" s="1"/>
  <c r="C867" i="5"/>
  <c r="E866" i="5"/>
  <c r="F866" i="5" s="1"/>
  <c r="C866" i="5"/>
  <c r="E865" i="5"/>
  <c r="F865" i="5" s="1"/>
  <c r="C865" i="5"/>
  <c r="E864" i="5"/>
  <c r="F864" i="5" s="1"/>
  <c r="C864" i="5"/>
  <c r="E863" i="5"/>
  <c r="F863" i="5" s="1"/>
  <c r="C863" i="5"/>
  <c r="E862" i="5"/>
  <c r="F862" i="5" s="1"/>
  <c r="C862" i="5"/>
  <c r="E861" i="5"/>
  <c r="F861" i="5" s="1"/>
  <c r="C861" i="5"/>
  <c r="E860" i="5"/>
  <c r="F860" i="5" s="1"/>
  <c r="C860" i="5"/>
  <c r="E859" i="5"/>
  <c r="F859" i="5" s="1"/>
  <c r="C859" i="5"/>
  <c r="E858" i="5"/>
  <c r="F858" i="5" s="1"/>
  <c r="C858" i="5"/>
  <c r="E857" i="5"/>
  <c r="F857" i="5" s="1"/>
  <c r="C857" i="5"/>
  <c r="E856" i="5"/>
  <c r="F856" i="5" s="1"/>
  <c r="C856" i="5"/>
  <c r="E855" i="5"/>
  <c r="F855" i="5" s="1"/>
  <c r="C855" i="5"/>
  <c r="E854" i="5"/>
  <c r="F854" i="5" s="1"/>
  <c r="C854" i="5"/>
  <c r="E853" i="5"/>
  <c r="F853" i="5" s="1"/>
  <c r="C853" i="5"/>
  <c r="E852" i="5"/>
  <c r="F852" i="5" s="1"/>
  <c r="C852" i="5"/>
  <c r="E851" i="5"/>
  <c r="F851" i="5" s="1"/>
  <c r="C851" i="5"/>
  <c r="E850" i="5"/>
  <c r="F850" i="5" s="1"/>
  <c r="C850" i="5"/>
  <c r="E849" i="5"/>
  <c r="F849" i="5" s="1"/>
  <c r="C849" i="5"/>
  <c r="E848" i="5"/>
  <c r="F848" i="5" s="1"/>
  <c r="C848" i="5"/>
  <c r="E847" i="5"/>
  <c r="F847" i="5" s="1"/>
  <c r="C847" i="5"/>
  <c r="E846" i="5"/>
  <c r="F846" i="5" s="1"/>
  <c r="C846" i="5"/>
  <c r="E845" i="5"/>
  <c r="F845" i="5" s="1"/>
  <c r="C845" i="5"/>
  <c r="E844" i="5"/>
  <c r="F844" i="5" s="1"/>
  <c r="C844" i="5"/>
  <c r="E843" i="5"/>
  <c r="F843" i="5" s="1"/>
  <c r="C843" i="5"/>
  <c r="E842" i="5"/>
  <c r="F842" i="5" s="1"/>
  <c r="C842" i="5"/>
  <c r="E841" i="5"/>
  <c r="F841" i="5" s="1"/>
  <c r="C841" i="5"/>
  <c r="E840" i="5"/>
  <c r="F840" i="5" s="1"/>
  <c r="C840" i="5"/>
  <c r="E839" i="5"/>
  <c r="F839" i="5" s="1"/>
  <c r="C839" i="5"/>
  <c r="E838" i="5"/>
  <c r="F838" i="5" s="1"/>
  <c r="C838" i="5"/>
  <c r="E837" i="5"/>
  <c r="F837" i="5" s="1"/>
  <c r="C837" i="5"/>
  <c r="E836" i="5"/>
  <c r="F836" i="5" s="1"/>
  <c r="C836" i="5"/>
  <c r="E835" i="5"/>
  <c r="F835" i="5" s="1"/>
  <c r="C835" i="5"/>
  <c r="E834" i="5"/>
  <c r="F834" i="5" s="1"/>
  <c r="C834" i="5"/>
  <c r="E833" i="5"/>
  <c r="F833" i="5" s="1"/>
  <c r="C833" i="5"/>
  <c r="E832" i="5"/>
  <c r="F832" i="5" s="1"/>
  <c r="C832" i="5"/>
  <c r="E831" i="5"/>
  <c r="F831" i="5" s="1"/>
  <c r="C831" i="5"/>
  <c r="E830" i="5"/>
  <c r="F830" i="5" s="1"/>
  <c r="C830" i="5"/>
  <c r="E829" i="5"/>
  <c r="F829" i="5" s="1"/>
  <c r="C829" i="5"/>
  <c r="E828" i="5"/>
  <c r="F828" i="5" s="1"/>
  <c r="C828" i="5"/>
  <c r="E827" i="5"/>
  <c r="F827" i="5" s="1"/>
  <c r="C827" i="5"/>
  <c r="E826" i="5"/>
  <c r="F826" i="5" s="1"/>
  <c r="C826" i="5"/>
  <c r="E825" i="5"/>
  <c r="F825" i="5" s="1"/>
  <c r="C825" i="5"/>
  <c r="E824" i="5"/>
  <c r="F824" i="5" s="1"/>
  <c r="C824" i="5"/>
  <c r="E823" i="5"/>
  <c r="F823" i="5" s="1"/>
  <c r="C823" i="5"/>
  <c r="E822" i="5"/>
  <c r="F822" i="5" s="1"/>
  <c r="C822" i="5"/>
  <c r="E821" i="5"/>
  <c r="F821" i="5" s="1"/>
  <c r="C821" i="5"/>
  <c r="E820" i="5"/>
  <c r="F820" i="5" s="1"/>
  <c r="C820" i="5"/>
  <c r="E819" i="5"/>
  <c r="F819" i="5" s="1"/>
  <c r="C819" i="5"/>
  <c r="E818" i="5"/>
  <c r="F818" i="5" s="1"/>
  <c r="C818" i="5"/>
  <c r="E817" i="5"/>
  <c r="F817" i="5" s="1"/>
  <c r="C817" i="5"/>
  <c r="E816" i="5"/>
  <c r="F816" i="5" s="1"/>
  <c r="C816" i="5"/>
  <c r="E815" i="5"/>
  <c r="F815" i="5" s="1"/>
  <c r="C815" i="5"/>
  <c r="E814" i="5"/>
  <c r="F814" i="5" s="1"/>
  <c r="C814" i="5"/>
  <c r="E813" i="5"/>
  <c r="F813" i="5" s="1"/>
  <c r="C813" i="5"/>
  <c r="E812" i="5"/>
  <c r="F812" i="5" s="1"/>
  <c r="C812" i="5"/>
  <c r="E811" i="5"/>
  <c r="F811" i="5" s="1"/>
  <c r="C811" i="5"/>
  <c r="E810" i="5"/>
  <c r="F810" i="5" s="1"/>
  <c r="C810" i="5"/>
  <c r="E809" i="5"/>
  <c r="F809" i="5" s="1"/>
  <c r="C809" i="5"/>
  <c r="E808" i="5"/>
  <c r="F808" i="5" s="1"/>
  <c r="C808" i="5"/>
  <c r="E807" i="5"/>
  <c r="F807" i="5" s="1"/>
  <c r="C807" i="5"/>
  <c r="E806" i="5"/>
  <c r="F806" i="5" s="1"/>
  <c r="C806" i="5"/>
  <c r="E805" i="5"/>
  <c r="F805" i="5" s="1"/>
  <c r="C805" i="5"/>
  <c r="E804" i="5"/>
  <c r="F804" i="5" s="1"/>
  <c r="C804" i="5"/>
  <c r="E803" i="5"/>
  <c r="F803" i="5" s="1"/>
  <c r="C803" i="5"/>
  <c r="E802" i="5"/>
  <c r="F802" i="5" s="1"/>
  <c r="C802" i="5"/>
  <c r="E801" i="5"/>
  <c r="F801" i="5" s="1"/>
  <c r="C801" i="5"/>
  <c r="E800" i="5"/>
  <c r="F800" i="5" s="1"/>
  <c r="C800" i="5"/>
  <c r="E799" i="5"/>
  <c r="F799" i="5" s="1"/>
  <c r="C799" i="5"/>
  <c r="E798" i="5"/>
  <c r="F798" i="5" s="1"/>
  <c r="C798" i="5"/>
  <c r="E797" i="5"/>
  <c r="F797" i="5" s="1"/>
  <c r="C797" i="5"/>
  <c r="E796" i="5"/>
  <c r="F796" i="5" s="1"/>
  <c r="C796" i="5"/>
  <c r="E795" i="5"/>
  <c r="F795" i="5" s="1"/>
  <c r="C795" i="5"/>
  <c r="E794" i="5"/>
  <c r="F794" i="5" s="1"/>
  <c r="C794" i="5"/>
  <c r="E793" i="5"/>
  <c r="F793" i="5" s="1"/>
  <c r="C793" i="5"/>
  <c r="E792" i="5"/>
  <c r="F792" i="5" s="1"/>
  <c r="C792" i="5"/>
  <c r="E791" i="5"/>
  <c r="F791" i="5" s="1"/>
  <c r="C791" i="5"/>
  <c r="E790" i="5"/>
  <c r="F790" i="5" s="1"/>
  <c r="C790" i="5"/>
  <c r="E789" i="5"/>
  <c r="F789" i="5" s="1"/>
  <c r="C789" i="5"/>
  <c r="E788" i="5"/>
  <c r="F788" i="5" s="1"/>
  <c r="C788" i="5"/>
  <c r="E787" i="5"/>
  <c r="F787" i="5" s="1"/>
  <c r="C787" i="5"/>
  <c r="E786" i="5"/>
  <c r="F786" i="5" s="1"/>
  <c r="C786" i="5"/>
  <c r="E785" i="5"/>
  <c r="F785" i="5" s="1"/>
  <c r="C785" i="5"/>
  <c r="E784" i="5"/>
  <c r="F784" i="5" s="1"/>
  <c r="C784" i="5"/>
  <c r="E783" i="5"/>
  <c r="F783" i="5" s="1"/>
  <c r="C783" i="5"/>
  <c r="E782" i="5"/>
  <c r="F782" i="5" s="1"/>
  <c r="C782" i="5"/>
  <c r="E781" i="5"/>
  <c r="F781" i="5" s="1"/>
  <c r="C781" i="5"/>
  <c r="E780" i="5"/>
  <c r="F780" i="5" s="1"/>
  <c r="C780" i="5"/>
  <c r="E779" i="5"/>
  <c r="F779" i="5" s="1"/>
  <c r="C779" i="5"/>
  <c r="E778" i="5"/>
  <c r="F778" i="5" s="1"/>
  <c r="C778" i="5"/>
  <c r="E777" i="5"/>
  <c r="F777" i="5" s="1"/>
  <c r="C777" i="5"/>
  <c r="E776" i="5"/>
  <c r="F776" i="5" s="1"/>
  <c r="C776" i="5"/>
  <c r="E775" i="5"/>
  <c r="F775" i="5" s="1"/>
  <c r="C775" i="5"/>
  <c r="E774" i="5"/>
  <c r="F774" i="5" s="1"/>
  <c r="C774" i="5"/>
  <c r="E773" i="5"/>
  <c r="F773" i="5" s="1"/>
  <c r="C773" i="5"/>
  <c r="E772" i="5"/>
  <c r="F772" i="5" s="1"/>
  <c r="C772" i="5"/>
  <c r="E771" i="5"/>
  <c r="F771" i="5" s="1"/>
  <c r="C771" i="5"/>
  <c r="E770" i="5"/>
  <c r="F770" i="5" s="1"/>
  <c r="C770" i="5"/>
  <c r="E769" i="5"/>
  <c r="F769" i="5" s="1"/>
  <c r="C769" i="5"/>
  <c r="E768" i="5"/>
  <c r="F768" i="5" s="1"/>
  <c r="C768" i="5"/>
  <c r="E767" i="5"/>
  <c r="F767" i="5" s="1"/>
  <c r="C767" i="5"/>
  <c r="E766" i="5"/>
  <c r="F766" i="5" s="1"/>
  <c r="C766" i="5"/>
  <c r="E765" i="5"/>
  <c r="F765" i="5" s="1"/>
  <c r="C765" i="5"/>
  <c r="E764" i="5"/>
  <c r="F764" i="5" s="1"/>
  <c r="C764" i="5"/>
  <c r="E763" i="5"/>
  <c r="F763" i="5" s="1"/>
  <c r="C763" i="5"/>
  <c r="E762" i="5"/>
  <c r="F762" i="5" s="1"/>
  <c r="C762" i="5"/>
  <c r="E761" i="5"/>
  <c r="F761" i="5" s="1"/>
  <c r="C761" i="5"/>
  <c r="E760" i="5"/>
  <c r="F760" i="5" s="1"/>
  <c r="C760" i="5"/>
  <c r="E759" i="5"/>
  <c r="F759" i="5" s="1"/>
  <c r="C759" i="5"/>
  <c r="E758" i="5"/>
  <c r="F758" i="5" s="1"/>
  <c r="C758" i="5"/>
  <c r="E757" i="5"/>
  <c r="F757" i="5" s="1"/>
  <c r="C757" i="5"/>
  <c r="E756" i="5"/>
  <c r="F756" i="5" s="1"/>
  <c r="C756" i="5"/>
  <c r="E755" i="5"/>
  <c r="F755" i="5" s="1"/>
  <c r="C755" i="5"/>
  <c r="E754" i="5"/>
  <c r="F754" i="5" s="1"/>
  <c r="C754" i="5"/>
  <c r="E753" i="5"/>
  <c r="F753" i="5" s="1"/>
  <c r="C753" i="5"/>
  <c r="E752" i="5"/>
  <c r="F752" i="5" s="1"/>
  <c r="C752" i="5"/>
  <c r="E751" i="5"/>
  <c r="F751" i="5" s="1"/>
  <c r="C751" i="5"/>
  <c r="E750" i="5"/>
  <c r="F750" i="5" s="1"/>
  <c r="C750" i="5"/>
  <c r="E749" i="5"/>
  <c r="F749" i="5" s="1"/>
  <c r="C749" i="5"/>
  <c r="E748" i="5"/>
  <c r="F748" i="5" s="1"/>
  <c r="C748" i="5"/>
  <c r="E747" i="5"/>
  <c r="F747" i="5" s="1"/>
  <c r="C747" i="5"/>
  <c r="E746" i="5"/>
  <c r="F746" i="5" s="1"/>
  <c r="C746" i="5"/>
  <c r="E745" i="5"/>
  <c r="F745" i="5" s="1"/>
  <c r="C745" i="5"/>
  <c r="E744" i="5"/>
  <c r="F744" i="5" s="1"/>
  <c r="C744" i="5"/>
  <c r="E743" i="5"/>
  <c r="F743" i="5" s="1"/>
  <c r="C743" i="5"/>
  <c r="E742" i="5"/>
  <c r="F742" i="5" s="1"/>
  <c r="C742" i="5"/>
  <c r="E741" i="5"/>
  <c r="F741" i="5" s="1"/>
  <c r="C741" i="5"/>
  <c r="E740" i="5"/>
  <c r="F740" i="5" s="1"/>
  <c r="C740" i="5"/>
  <c r="E739" i="5"/>
  <c r="F739" i="5" s="1"/>
  <c r="C739" i="5"/>
  <c r="E738" i="5"/>
  <c r="F738" i="5" s="1"/>
  <c r="C738" i="5"/>
  <c r="E737" i="5"/>
  <c r="F737" i="5" s="1"/>
  <c r="C737" i="5"/>
  <c r="E736" i="5"/>
  <c r="F736" i="5" s="1"/>
  <c r="C736" i="5"/>
  <c r="E735" i="5"/>
  <c r="F735" i="5" s="1"/>
  <c r="C735" i="5"/>
  <c r="E734" i="5"/>
  <c r="F734" i="5" s="1"/>
  <c r="C734" i="5"/>
  <c r="E733" i="5"/>
  <c r="F733" i="5" s="1"/>
  <c r="C733" i="5"/>
  <c r="E732" i="5"/>
  <c r="F732" i="5" s="1"/>
  <c r="C732" i="5"/>
  <c r="E731" i="5"/>
  <c r="F731" i="5" s="1"/>
  <c r="C731" i="5"/>
  <c r="E730" i="5"/>
  <c r="F730" i="5" s="1"/>
  <c r="C730" i="5"/>
  <c r="E729" i="5"/>
  <c r="F729" i="5" s="1"/>
  <c r="C729" i="5"/>
  <c r="E728" i="5"/>
  <c r="F728" i="5" s="1"/>
  <c r="C728" i="5"/>
  <c r="E727" i="5"/>
  <c r="F727" i="5" s="1"/>
  <c r="C727" i="5"/>
  <c r="E726" i="5"/>
  <c r="F726" i="5" s="1"/>
  <c r="C726" i="5"/>
  <c r="E725" i="5"/>
  <c r="F725" i="5" s="1"/>
  <c r="C725" i="5"/>
  <c r="E724" i="5"/>
  <c r="F724" i="5" s="1"/>
  <c r="C724" i="5"/>
  <c r="E723" i="5"/>
  <c r="F723" i="5" s="1"/>
  <c r="C723" i="5"/>
  <c r="E722" i="5"/>
  <c r="F722" i="5" s="1"/>
  <c r="C722" i="5"/>
  <c r="E721" i="5"/>
  <c r="F721" i="5" s="1"/>
  <c r="C721" i="5"/>
  <c r="E720" i="5"/>
  <c r="F720" i="5" s="1"/>
  <c r="C720" i="5"/>
  <c r="E719" i="5"/>
  <c r="F719" i="5" s="1"/>
  <c r="C719" i="5"/>
  <c r="E718" i="5"/>
  <c r="F718" i="5" s="1"/>
  <c r="C718" i="5"/>
  <c r="E717" i="5"/>
  <c r="F717" i="5" s="1"/>
  <c r="C717" i="5"/>
  <c r="E716" i="5"/>
  <c r="F716" i="5" s="1"/>
  <c r="C716" i="5"/>
  <c r="E715" i="5"/>
  <c r="F715" i="5" s="1"/>
  <c r="C715" i="5"/>
  <c r="E714" i="5"/>
  <c r="F714" i="5" s="1"/>
  <c r="C714" i="5"/>
  <c r="E713" i="5"/>
  <c r="F713" i="5" s="1"/>
  <c r="C713" i="5"/>
  <c r="E712" i="5"/>
  <c r="F712" i="5" s="1"/>
  <c r="C712" i="5"/>
  <c r="E711" i="5"/>
  <c r="F711" i="5" s="1"/>
  <c r="C711" i="5"/>
  <c r="E710" i="5"/>
  <c r="F710" i="5" s="1"/>
  <c r="C710" i="5"/>
  <c r="E709" i="5"/>
  <c r="F709" i="5" s="1"/>
  <c r="C709" i="5"/>
  <c r="E708" i="5"/>
  <c r="F708" i="5" s="1"/>
  <c r="C708" i="5"/>
  <c r="E707" i="5"/>
  <c r="F707" i="5" s="1"/>
  <c r="C707" i="5"/>
  <c r="E706" i="5"/>
  <c r="F706" i="5" s="1"/>
  <c r="C706" i="5"/>
  <c r="E705" i="5"/>
  <c r="F705" i="5" s="1"/>
  <c r="C705" i="5"/>
  <c r="E704" i="5"/>
  <c r="F704" i="5" s="1"/>
  <c r="C704" i="5"/>
  <c r="E703" i="5"/>
  <c r="F703" i="5" s="1"/>
  <c r="C703" i="5"/>
  <c r="E702" i="5"/>
  <c r="F702" i="5" s="1"/>
  <c r="C702" i="5"/>
  <c r="E701" i="5"/>
  <c r="F701" i="5" s="1"/>
  <c r="C701" i="5"/>
  <c r="E700" i="5"/>
  <c r="F700" i="5" s="1"/>
  <c r="C700" i="5"/>
  <c r="E699" i="5"/>
  <c r="F699" i="5" s="1"/>
  <c r="C699" i="5"/>
  <c r="E698" i="5"/>
  <c r="F698" i="5" s="1"/>
  <c r="C698" i="5"/>
  <c r="E697" i="5"/>
  <c r="F697" i="5" s="1"/>
  <c r="C697" i="5"/>
  <c r="E696" i="5"/>
  <c r="F696" i="5" s="1"/>
  <c r="C696" i="5"/>
  <c r="E695" i="5"/>
  <c r="F695" i="5" s="1"/>
  <c r="C695" i="5"/>
  <c r="E694" i="5"/>
  <c r="F694" i="5" s="1"/>
  <c r="C694" i="5"/>
  <c r="E693" i="5"/>
  <c r="F693" i="5" s="1"/>
  <c r="C693" i="5"/>
  <c r="E692" i="5"/>
  <c r="F692" i="5" s="1"/>
  <c r="C692" i="5"/>
  <c r="E691" i="5"/>
  <c r="F691" i="5" s="1"/>
  <c r="C691" i="5"/>
  <c r="E690" i="5"/>
  <c r="F690" i="5" s="1"/>
  <c r="C690" i="5"/>
  <c r="E689" i="5"/>
  <c r="F689" i="5" s="1"/>
  <c r="C689" i="5"/>
  <c r="E688" i="5"/>
  <c r="F688" i="5" s="1"/>
  <c r="C688" i="5"/>
  <c r="E687" i="5"/>
  <c r="F687" i="5" s="1"/>
  <c r="C687" i="5"/>
  <c r="E686" i="5"/>
  <c r="F686" i="5" s="1"/>
  <c r="C686" i="5"/>
  <c r="E685" i="5"/>
  <c r="F685" i="5" s="1"/>
  <c r="C685" i="5"/>
  <c r="E684" i="5"/>
  <c r="F684" i="5" s="1"/>
  <c r="C684" i="5"/>
  <c r="E683" i="5"/>
  <c r="F683" i="5" s="1"/>
  <c r="C683" i="5"/>
  <c r="E682" i="5"/>
  <c r="F682" i="5" s="1"/>
  <c r="C682" i="5"/>
  <c r="E681" i="5"/>
  <c r="F681" i="5" s="1"/>
  <c r="C681" i="5"/>
  <c r="E680" i="5"/>
  <c r="F680" i="5" s="1"/>
  <c r="C680" i="5"/>
  <c r="E679" i="5"/>
  <c r="F679" i="5" s="1"/>
  <c r="C679" i="5"/>
  <c r="E678" i="5"/>
  <c r="F678" i="5" s="1"/>
  <c r="C678" i="5"/>
  <c r="E677" i="5"/>
  <c r="F677" i="5" s="1"/>
  <c r="C677" i="5"/>
  <c r="E676" i="5"/>
  <c r="F676" i="5" s="1"/>
  <c r="C676" i="5"/>
  <c r="E675" i="5"/>
  <c r="F675" i="5" s="1"/>
  <c r="C675" i="5"/>
  <c r="E674" i="5"/>
  <c r="F674" i="5" s="1"/>
  <c r="C674" i="5"/>
  <c r="E673" i="5"/>
  <c r="F673" i="5" s="1"/>
  <c r="C673" i="5"/>
  <c r="E672" i="5"/>
  <c r="F672" i="5" s="1"/>
  <c r="C672" i="5"/>
  <c r="E671" i="5"/>
  <c r="F671" i="5" s="1"/>
  <c r="C671" i="5"/>
  <c r="E670" i="5"/>
  <c r="F670" i="5" s="1"/>
  <c r="C670" i="5"/>
  <c r="E669" i="5"/>
  <c r="F669" i="5" s="1"/>
  <c r="C669" i="5"/>
  <c r="E668" i="5"/>
  <c r="F668" i="5" s="1"/>
  <c r="C668" i="5"/>
  <c r="E667" i="5"/>
  <c r="F667" i="5" s="1"/>
  <c r="C667" i="5"/>
  <c r="E666" i="5"/>
  <c r="F666" i="5" s="1"/>
  <c r="C666" i="5"/>
  <c r="E665" i="5"/>
  <c r="F665" i="5" s="1"/>
  <c r="C665" i="5"/>
  <c r="E664" i="5"/>
  <c r="F664" i="5" s="1"/>
  <c r="C664" i="5"/>
  <c r="E663" i="5"/>
  <c r="F663" i="5" s="1"/>
  <c r="C663" i="5"/>
  <c r="E662" i="5"/>
  <c r="F662" i="5" s="1"/>
  <c r="C662" i="5"/>
  <c r="E661" i="5"/>
  <c r="F661" i="5" s="1"/>
  <c r="C661" i="5"/>
  <c r="E660" i="5"/>
  <c r="F660" i="5" s="1"/>
  <c r="C660" i="5"/>
  <c r="E659" i="5"/>
  <c r="F659" i="5" s="1"/>
  <c r="C659" i="5"/>
  <c r="E658" i="5"/>
  <c r="F658" i="5" s="1"/>
  <c r="C658" i="5"/>
  <c r="E657" i="5"/>
  <c r="F657" i="5" s="1"/>
  <c r="C657" i="5"/>
  <c r="E656" i="5"/>
  <c r="F656" i="5" s="1"/>
  <c r="C656" i="5"/>
  <c r="E655" i="5"/>
  <c r="F655" i="5" s="1"/>
  <c r="C655" i="5"/>
  <c r="E654" i="5"/>
  <c r="F654" i="5" s="1"/>
  <c r="C654" i="5"/>
  <c r="E653" i="5"/>
  <c r="F653" i="5" s="1"/>
  <c r="C653" i="5"/>
  <c r="E652" i="5"/>
  <c r="F652" i="5" s="1"/>
  <c r="C652" i="5"/>
  <c r="E651" i="5"/>
  <c r="F651" i="5" s="1"/>
  <c r="C651" i="5"/>
  <c r="E650" i="5"/>
  <c r="F650" i="5" s="1"/>
  <c r="C650" i="5"/>
  <c r="E649" i="5"/>
  <c r="F649" i="5" s="1"/>
  <c r="C649" i="5"/>
  <c r="E648" i="5"/>
  <c r="F648" i="5" s="1"/>
  <c r="C648" i="5"/>
  <c r="E647" i="5"/>
  <c r="F647" i="5" s="1"/>
  <c r="C647" i="5"/>
  <c r="E646" i="5"/>
  <c r="F646" i="5" s="1"/>
  <c r="C646" i="5"/>
  <c r="E645" i="5"/>
  <c r="F645" i="5" s="1"/>
  <c r="C645" i="5"/>
  <c r="E644" i="5"/>
  <c r="F644" i="5" s="1"/>
  <c r="C644" i="5"/>
  <c r="E643" i="5"/>
  <c r="F643" i="5" s="1"/>
  <c r="C643" i="5"/>
  <c r="E642" i="5"/>
  <c r="F642" i="5" s="1"/>
  <c r="C642" i="5"/>
  <c r="E641" i="5"/>
  <c r="F641" i="5" s="1"/>
  <c r="C641" i="5"/>
  <c r="E640" i="5"/>
  <c r="F640" i="5" s="1"/>
  <c r="C640" i="5"/>
  <c r="E639" i="5"/>
  <c r="F639" i="5" s="1"/>
  <c r="C639" i="5"/>
  <c r="E638" i="5"/>
  <c r="F638" i="5" s="1"/>
  <c r="C638" i="5"/>
  <c r="E637" i="5"/>
  <c r="F637" i="5" s="1"/>
  <c r="C637" i="5"/>
  <c r="E636" i="5"/>
  <c r="F636" i="5" s="1"/>
  <c r="C636" i="5"/>
  <c r="E635" i="5"/>
  <c r="F635" i="5" s="1"/>
  <c r="C635" i="5"/>
  <c r="E634" i="5"/>
  <c r="F634" i="5" s="1"/>
  <c r="C634" i="5"/>
  <c r="E633" i="5"/>
  <c r="F633" i="5" s="1"/>
  <c r="C633" i="5"/>
  <c r="E632" i="5"/>
  <c r="F632" i="5" s="1"/>
  <c r="C632" i="5"/>
  <c r="E631" i="5"/>
  <c r="F631" i="5" s="1"/>
  <c r="C631" i="5"/>
  <c r="E630" i="5"/>
  <c r="F630" i="5" s="1"/>
  <c r="C630" i="5"/>
  <c r="E629" i="5"/>
  <c r="F629" i="5" s="1"/>
  <c r="C629" i="5"/>
  <c r="E628" i="5"/>
  <c r="F628" i="5" s="1"/>
  <c r="C628" i="5"/>
  <c r="E627" i="5"/>
  <c r="F627" i="5" s="1"/>
  <c r="C627" i="5"/>
  <c r="E626" i="5"/>
  <c r="F626" i="5" s="1"/>
  <c r="C626" i="5"/>
  <c r="E625" i="5"/>
  <c r="F625" i="5" s="1"/>
  <c r="C625" i="5"/>
  <c r="E624" i="5"/>
  <c r="F624" i="5" s="1"/>
  <c r="C624" i="5"/>
  <c r="E623" i="5"/>
  <c r="F623" i="5" s="1"/>
  <c r="C623" i="5"/>
  <c r="E622" i="5"/>
  <c r="F622" i="5" s="1"/>
  <c r="C622" i="5"/>
  <c r="E621" i="5"/>
  <c r="F621" i="5" s="1"/>
  <c r="C621" i="5"/>
  <c r="E620" i="5"/>
  <c r="F620" i="5" s="1"/>
  <c r="C620" i="5"/>
  <c r="E619" i="5"/>
  <c r="F619" i="5" s="1"/>
  <c r="C619" i="5"/>
  <c r="E618" i="5"/>
  <c r="F618" i="5" s="1"/>
  <c r="C618" i="5"/>
  <c r="E617" i="5"/>
  <c r="F617" i="5" s="1"/>
  <c r="C617" i="5"/>
  <c r="E616" i="5"/>
  <c r="F616" i="5" s="1"/>
  <c r="C616" i="5"/>
  <c r="E615" i="5"/>
  <c r="F615" i="5" s="1"/>
  <c r="C615" i="5"/>
  <c r="E614" i="5"/>
  <c r="F614" i="5" s="1"/>
  <c r="C614" i="5"/>
  <c r="E613" i="5"/>
  <c r="F613" i="5" s="1"/>
  <c r="C613" i="5"/>
  <c r="E612" i="5"/>
  <c r="F612" i="5" s="1"/>
  <c r="C612" i="5"/>
  <c r="E611" i="5"/>
  <c r="F611" i="5" s="1"/>
  <c r="C611" i="5"/>
  <c r="E610" i="5"/>
  <c r="F610" i="5" s="1"/>
  <c r="C610" i="5"/>
  <c r="E609" i="5"/>
  <c r="F609" i="5" s="1"/>
  <c r="C609" i="5"/>
  <c r="E608" i="5"/>
  <c r="F608" i="5" s="1"/>
  <c r="C608" i="5"/>
  <c r="E607" i="5"/>
  <c r="F607" i="5" s="1"/>
  <c r="C607" i="5"/>
  <c r="E606" i="5"/>
  <c r="F606" i="5" s="1"/>
  <c r="C606" i="5"/>
  <c r="E605" i="5"/>
  <c r="F605" i="5" s="1"/>
  <c r="C605" i="5"/>
  <c r="E604" i="5"/>
  <c r="F604" i="5" s="1"/>
  <c r="C604" i="5"/>
  <c r="E603" i="5"/>
  <c r="F603" i="5" s="1"/>
  <c r="C603" i="5"/>
  <c r="E602" i="5"/>
  <c r="F602" i="5" s="1"/>
  <c r="C602" i="5"/>
  <c r="E601" i="5"/>
  <c r="F601" i="5" s="1"/>
  <c r="C601" i="5"/>
  <c r="E600" i="5"/>
  <c r="F600" i="5" s="1"/>
  <c r="C600" i="5"/>
  <c r="E599" i="5"/>
  <c r="F599" i="5" s="1"/>
  <c r="C599" i="5"/>
  <c r="E598" i="5"/>
  <c r="F598" i="5" s="1"/>
  <c r="C598" i="5"/>
  <c r="E597" i="5"/>
  <c r="F597" i="5" s="1"/>
  <c r="C597" i="5"/>
  <c r="E596" i="5"/>
  <c r="F596" i="5" s="1"/>
  <c r="C596" i="5"/>
  <c r="E595" i="5"/>
  <c r="F595" i="5" s="1"/>
  <c r="C595" i="5"/>
  <c r="E594" i="5"/>
  <c r="F594" i="5" s="1"/>
  <c r="C594" i="5"/>
  <c r="E593" i="5"/>
  <c r="F593" i="5" s="1"/>
  <c r="C593" i="5"/>
  <c r="E592" i="5"/>
  <c r="F592" i="5" s="1"/>
  <c r="C592" i="5"/>
  <c r="E591" i="5"/>
  <c r="F591" i="5" s="1"/>
  <c r="C591" i="5"/>
  <c r="E590" i="5"/>
  <c r="F590" i="5" s="1"/>
  <c r="C590" i="5"/>
  <c r="E589" i="5"/>
  <c r="F589" i="5" s="1"/>
  <c r="C589" i="5"/>
  <c r="E588" i="5"/>
  <c r="F588" i="5" s="1"/>
  <c r="C588" i="5"/>
  <c r="E587" i="5"/>
  <c r="F587" i="5" s="1"/>
  <c r="C587" i="5"/>
  <c r="E586" i="5"/>
  <c r="F586" i="5" s="1"/>
  <c r="C586" i="5"/>
  <c r="E585" i="5"/>
  <c r="F585" i="5" s="1"/>
  <c r="C585" i="5"/>
  <c r="E584" i="5"/>
  <c r="F584" i="5" s="1"/>
  <c r="C584" i="5"/>
  <c r="E583" i="5"/>
  <c r="F583" i="5" s="1"/>
  <c r="C583" i="5"/>
  <c r="E582" i="5"/>
  <c r="F582" i="5" s="1"/>
  <c r="C582" i="5"/>
  <c r="E581" i="5"/>
  <c r="F581" i="5" s="1"/>
  <c r="C581" i="5"/>
  <c r="E580" i="5"/>
  <c r="F580" i="5" s="1"/>
  <c r="C580" i="5"/>
  <c r="E579" i="5"/>
  <c r="F579" i="5" s="1"/>
  <c r="C579" i="5"/>
  <c r="E578" i="5"/>
  <c r="F578" i="5" s="1"/>
  <c r="C578" i="5"/>
  <c r="E577" i="5"/>
  <c r="F577" i="5" s="1"/>
  <c r="C577" i="5"/>
  <c r="E576" i="5"/>
  <c r="F576" i="5" s="1"/>
  <c r="C576" i="5"/>
  <c r="E575" i="5"/>
  <c r="F575" i="5" s="1"/>
  <c r="C575" i="5"/>
  <c r="E574" i="5"/>
  <c r="F574" i="5" s="1"/>
  <c r="C574" i="5"/>
  <c r="E573" i="5"/>
  <c r="F573" i="5" s="1"/>
  <c r="C573" i="5"/>
  <c r="E572" i="5"/>
  <c r="F572" i="5" s="1"/>
  <c r="C572" i="5"/>
  <c r="E571" i="5"/>
  <c r="F571" i="5" s="1"/>
  <c r="C571" i="5"/>
  <c r="E570" i="5"/>
  <c r="F570" i="5" s="1"/>
  <c r="C570" i="5"/>
  <c r="E569" i="5"/>
  <c r="F569" i="5" s="1"/>
  <c r="C569" i="5"/>
  <c r="E568" i="5"/>
  <c r="F568" i="5" s="1"/>
  <c r="C568" i="5"/>
  <c r="E567" i="5"/>
  <c r="F567" i="5" s="1"/>
  <c r="C567" i="5"/>
  <c r="E566" i="5"/>
  <c r="F566" i="5" s="1"/>
  <c r="C566" i="5"/>
  <c r="E565" i="5"/>
  <c r="F565" i="5" s="1"/>
  <c r="C565" i="5"/>
  <c r="E564" i="5"/>
  <c r="F564" i="5" s="1"/>
  <c r="C564" i="5"/>
  <c r="E563" i="5"/>
  <c r="F563" i="5" s="1"/>
  <c r="C563" i="5"/>
  <c r="E562" i="5"/>
  <c r="F562" i="5" s="1"/>
  <c r="C562" i="5"/>
  <c r="E561" i="5"/>
  <c r="F561" i="5" s="1"/>
  <c r="C561" i="5"/>
  <c r="E560" i="5"/>
  <c r="F560" i="5" s="1"/>
  <c r="C560" i="5"/>
  <c r="E559" i="5"/>
  <c r="F559" i="5" s="1"/>
  <c r="C559" i="5"/>
  <c r="E558" i="5"/>
  <c r="F558" i="5" s="1"/>
  <c r="C558" i="5"/>
  <c r="E557" i="5"/>
  <c r="F557" i="5" s="1"/>
  <c r="C557" i="5"/>
  <c r="E556" i="5"/>
  <c r="F556" i="5" s="1"/>
  <c r="C556" i="5"/>
  <c r="E555" i="5"/>
  <c r="F555" i="5" s="1"/>
  <c r="C555" i="5"/>
  <c r="E554" i="5"/>
  <c r="F554" i="5" s="1"/>
  <c r="C554" i="5"/>
  <c r="E553" i="5"/>
  <c r="F553" i="5" s="1"/>
  <c r="C553" i="5"/>
  <c r="E552" i="5"/>
  <c r="F552" i="5" s="1"/>
  <c r="C552" i="5"/>
  <c r="E551" i="5"/>
  <c r="F551" i="5" s="1"/>
  <c r="C551" i="5"/>
  <c r="E550" i="5"/>
  <c r="F550" i="5" s="1"/>
  <c r="C550" i="5"/>
  <c r="E549" i="5"/>
  <c r="F549" i="5" s="1"/>
  <c r="C549" i="5"/>
  <c r="E548" i="5"/>
  <c r="F548" i="5" s="1"/>
  <c r="C548" i="5"/>
  <c r="E547" i="5"/>
  <c r="F547" i="5" s="1"/>
  <c r="C547" i="5"/>
  <c r="E546" i="5"/>
  <c r="F546" i="5" s="1"/>
  <c r="C546" i="5"/>
  <c r="E545" i="5"/>
  <c r="F545" i="5" s="1"/>
  <c r="C545" i="5"/>
  <c r="E544" i="5"/>
  <c r="F544" i="5" s="1"/>
  <c r="C544" i="5"/>
  <c r="E543" i="5"/>
  <c r="F543" i="5" s="1"/>
  <c r="C543" i="5"/>
  <c r="E542" i="5"/>
  <c r="F542" i="5" s="1"/>
  <c r="C542" i="5"/>
  <c r="E541" i="5"/>
  <c r="F541" i="5" s="1"/>
  <c r="C541" i="5"/>
  <c r="E540" i="5"/>
  <c r="F540" i="5" s="1"/>
  <c r="C540" i="5"/>
  <c r="E539" i="5"/>
  <c r="F539" i="5" s="1"/>
  <c r="C539" i="5"/>
  <c r="E538" i="5"/>
  <c r="F538" i="5" s="1"/>
  <c r="C538" i="5"/>
  <c r="E537" i="5"/>
  <c r="F537" i="5" s="1"/>
  <c r="C537" i="5"/>
  <c r="E536" i="5"/>
  <c r="F536" i="5" s="1"/>
  <c r="C536" i="5"/>
  <c r="E535" i="5"/>
  <c r="F535" i="5" s="1"/>
  <c r="C535" i="5"/>
  <c r="E534" i="5"/>
  <c r="F534" i="5" s="1"/>
  <c r="C534" i="5"/>
  <c r="E533" i="5"/>
  <c r="F533" i="5" s="1"/>
  <c r="C533" i="5"/>
  <c r="E532" i="5"/>
  <c r="F532" i="5" s="1"/>
  <c r="C532" i="5"/>
  <c r="E531" i="5"/>
  <c r="F531" i="5" s="1"/>
  <c r="C531" i="5"/>
  <c r="E530" i="5"/>
  <c r="F530" i="5" s="1"/>
  <c r="C530" i="5"/>
  <c r="E529" i="5"/>
  <c r="F529" i="5" s="1"/>
  <c r="C529" i="5"/>
  <c r="E528" i="5"/>
  <c r="F528" i="5" s="1"/>
  <c r="C528" i="5"/>
  <c r="E527" i="5"/>
  <c r="F527" i="5" s="1"/>
  <c r="C527" i="5"/>
  <c r="E526" i="5"/>
  <c r="F526" i="5" s="1"/>
  <c r="C526" i="5"/>
  <c r="E525" i="5"/>
  <c r="F525" i="5" s="1"/>
  <c r="C525" i="5"/>
  <c r="E524" i="5"/>
  <c r="F524" i="5" s="1"/>
  <c r="C524" i="5"/>
  <c r="E523" i="5"/>
  <c r="F523" i="5" s="1"/>
  <c r="C523" i="5"/>
  <c r="E522" i="5"/>
  <c r="F522" i="5" s="1"/>
  <c r="C522" i="5"/>
  <c r="E521" i="5"/>
  <c r="F521" i="5" s="1"/>
  <c r="C521" i="5"/>
  <c r="E520" i="5"/>
  <c r="F520" i="5" s="1"/>
  <c r="C520" i="5"/>
  <c r="E519" i="5"/>
  <c r="F519" i="5" s="1"/>
  <c r="C519" i="5"/>
  <c r="E518" i="5"/>
  <c r="F518" i="5" s="1"/>
  <c r="C518" i="5"/>
  <c r="E517" i="5"/>
  <c r="F517" i="5" s="1"/>
  <c r="C517" i="5"/>
  <c r="E516" i="5"/>
  <c r="F516" i="5" s="1"/>
  <c r="C516" i="5"/>
  <c r="E515" i="5"/>
  <c r="F515" i="5" s="1"/>
  <c r="C515" i="5"/>
  <c r="E514" i="5"/>
  <c r="F514" i="5" s="1"/>
  <c r="C514" i="5"/>
  <c r="E513" i="5"/>
  <c r="F513" i="5" s="1"/>
  <c r="C513" i="5"/>
  <c r="E512" i="5"/>
  <c r="F512" i="5" s="1"/>
  <c r="C512" i="5"/>
  <c r="E511" i="5"/>
  <c r="F511" i="5" s="1"/>
  <c r="C511" i="5"/>
  <c r="E510" i="5"/>
  <c r="F510" i="5" s="1"/>
  <c r="C510" i="5"/>
  <c r="E509" i="5"/>
  <c r="F509" i="5" s="1"/>
  <c r="C509" i="5"/>
  <c r="E508" i="5"/>
  <c r="F508" i="5" s="1"/>
  <c r="C508" i="5"/>
  <c r="E507" i="5"/>
  <c r="F507" i="5" s="1"/>
  <c r="C507" i="5"/>
  <c r="E506" i="5"/>
  <c r="F506" i="5" s="1"/>
  <c r="C506" i="5"/>
  <c r="E505" i="5"/>
  <c r="F505" i="5" s="1"/>
  <c r="C505" i="5"/>
  <c r="E504" i="5"/>
  <c r="F504" i="5" s="1"/>
  <c r="C504" i="5"/>
  <c r="E503" i="5"/>
  <c r="F503" i="5" s="1"/>
  <c r="C503" i="5"/>
  <c r="E502" i="5"/>
  <c r="F502" i="5" s="1"/>
  <c r="C502" i="5"/>
  <c r="E501" i="5"/>
  <c r="F501" i="5" s="1"/>
  <c r="C501" i="5"/>
  <c r="E500" i="5"/>
  <c r="F500" i="5" s="1"/>
  <c r="C500" i="5"/>
  <c r="E499" i="5"/>
  <c r="F499" i="5" s="1"/>
  <c r="C499" i="5"/>
  <c r="E498" i="5"/>
  <c r="F498" i="5" s="1"/>
  <c r="C498" i="5"/>
  <c r="E497" i="5"/>
  <c r="F497" i="5" s="1"/>
  <c r="C497" i="5"/>
  <c r="E496" i="5"/>
  <c r="F496" i="5" s="1"/>
  <c r="C496" i="5"/>
  <c r="E495" i="5"/>
  <c r="F495" i="5" s="1"/>
  <c r="C495" i="5"/>
  <c r="E494" i="5"/>
  <c r="F494" i="5" s="1"/>
  <c r="C494" i="5"/>
  <c r="E493" i="5"/>
  <c r="F493" i="5" s="1"/>
  <c r="C493" i="5"/>
  <c r="E492" i="5"/>
  <c r="F492" i="5" s="1"/>
  <c r="C492" i="5"/>
  <c r="E491" i="5"/>
  <c r="F491" i="5" s="1"/>
  <c r="C491" i="5"/>
  <c r="E490" i="5"/>
  <c r="F490" i="5" s="1"/>
  <c r="C490" i="5"/>
  <c r="E489" i="5"/>
  <c r="F489" i="5" s="1"/>
  <c r="C489" i="5"/>
  <c r="E488" i="5"/>
  <c r="F488" i="5" s="1"/>
  <c r="C488" i="5"/>
  <c r="E487" i="5"/>
  <c r="F487" i="5" s="1"/>
  <c r="C487" i="5"/>
  <c r="E486" i="5"/>
  <c r="F486" i="5" s="1"/>
  <c r="C486" i="5"/>
  <c r="E485" i="5"/>
  <c r="F485" i="5" s="1"/>
  <c r="C485" i="5"/>
  <c r="E484" i="5"/>
  <c r="F484" i="5" s="1"/>
  <c r="C484" i="5"/>
  <c r="E483" i="5"/>
  <c r="F483" i="5" s="1"/>
  <c r="C483" i="5"/>
  <c r="E482" i="5"/>
  <c r="F482" i="5" s="1"/>
  <c r="C482" i="5"/>
  <c r="E481" i="5"/>
  <c r="F481" i="5" s="1"/>
  <c r="C481" i="5"/>
  <c r="E480" i="5"/>
  <c r="F480" i="5" s="1"/>
  <c r="C480" i="5"/>
  <c r="E479" i="5"/>
  <c r="F479" i="5" s="1"/>
  <c r="C479" i="5"/>
  <c r="E478" i="5"/>
  <c r="F478" i="5" s="1"/>
  <c r="C478" i="5"/>
  <c r="E477" i="5"/>
  <c r="F477" i="5" s="1"/>
  <c r="C477" i="5"/>
  <c r="E476" i="5"/>
  <c r="F476" i="5" s="1"/>
  <c r="C476" i="5"/>
  <c r="E475" i="5"/>
  <c r="F475" i="5" s="1"/>
  <c r="C475" i="5"/>
  <c r="E474" i="5"/>
  <c r="F474" i="5" s="1"/>
  <c r="C474" i="5"/>
  <c r="E473" i="5"/>
  <c r="F473" i="5" s="1"/>
  <c r="C473" i="5"/>
  <c r="E472" i="5"/>
  <c r="F472" i="5" s="1"/>
  <c r="C472" i="5"/>
  <c r="E471" i="5"/>
  <c r="F471" i="5" s="1"/>
  <c r="C471" i="5"/>
  <c r="E470" i="5"/>
  <c r="F470" i="5" s="1"/>
  <c r="C470" i="5"/>
  <c r="E469" i="5"/>
  <c r="F469" i="5" s="1"/>
  <c r="C469" i="5"/>
  <c r="E468" i="5"/>
  <c r="F468" i="5" s="1"/>
  <c r="C468" i="5"/>
  <c r="E467" i="5"/>
  <c r="F467" i="5" s="1"/>
  <c r="C467" i="5"/>
  <c r="E466" i="5"/>
  <c r="F466" i="5" s="1"/>
  <c r="C466" i="5"/>
  <c r="E465" i="5"/>
  <c r="F465" i="5" s="1"/>
  <c r="C465" i="5"/>
  <c r="E464" i="5"/>
  <c r="F464" i="5" s="1"/>
  <c r="C464" i="5"/>
  <c r="E463" i="5"/>
  <c r="F463" i="5" s="1"/>
  <c r="C463" i="5"/>
  <c r="E462" i="5"/>
  <c r="F462" i="5" s="1"/>
  <c r="C462" i="5"/>
  <c r="E461" i="5"/>
  <c r="F461" i="5" s="1"/>
  <c r="C461" i="5"/>
  <c r="E460" i="5"/>
  <c r="F460" i="5" s="1"/>
  <c r="C460" i="5"/>
  <c r="E459" i="5"/>
  <c r="F459" i="5" s="1"/>
  <c r="C459" i="5"/>
  <c r="E458" i="5"/>
  <c r="F458" i="5" s="1"/>
  <c r="C458" i="5"/>
  <c r="E457" i="5"/>
  <c r="F457" i="5" s="1"/>
  <c r="C457" i="5"/>
  <c r="E456" i="5"/>
  <c r="F456" i="5" s="1"/>
  <c r="C456" i="5"/>
  <c r="E455" i="5"/>
  <c r="F455" i="5" s="1"/>
  <c r="C455" i="5"/>
  <c r="E454" i="5"/>
  <c r="F454" i="5" s="1"/>
  <c r="C454" i="5"/>
  <c r="E453" i="5"/>
  <c r="F453" i="5" s="1"/>
  <c r="C453" i="5"/>
  <c r="E452" i="5"/>
  <c r="F452" i="5" s="1"/>
  <c r="C452" i="5"/>
  <c r="E451" i="5"/>
  <c r="F451" i="5" s="1"/>
  <c r="C451" i="5"/>
  <c r="E450" i="5"/>
  <c r="F450" i="5" s="1"/>
  <c r="C450" i="5"/>
  <c r="E449" i="5"/>
  <c r="F449" i="5" s="1"/>
  <c r="C449" i="5"/>
  <c r="E448" i="5"/>
  <c r="F448" i="5" s="1"/>
  <c r="C448" i="5"/>
  <c r="E447" i="5"/>
  <c r="F447" i="5" s="1"/>
  <c r="C447" i="5"/>
  <c r="E446" i="5"/>
  <c r="F446" i="5" s="1"/>
  <c r="C446" i="5"/>
  <c r="E445" i="5"/>
  <c r="F445" i="5" s="1"/>
  <c r="C445" i="5"/>
  <c r="E444" i="5"/>
  <c r="F444" i="5" s="1"/>
  <c r="C444" i="5"/>
  <c r="E443" i="5"/>
  <c r="F443" i="5" s="1"/>
  <c r="C443" i="5"/>
  <c r="E442" i="5"/>
  <c r="F442" i="5" s="1"/>
  <c r="C442" i="5"/>
  <c r="E441" i="5"/>
  <c r="F441" i="5" s="1"/>
  <c r="C441" i="5"/>
  <c r="E440" i="5"/>
  <c r="F440" i="5" s="1"/>
  <c r="C440" i="5"/>
  <c r="E439" i="5"/>
  <c r="F439" i="5" s="1"/>
  <c r="C439" i="5"/>
  <c r="E438" i="5"/>
  <c r="F438" i="5" s="1"/>
  <c r="C438" i="5"/>
  <c r="E437" i="5"/>
  <c r="F437" i="5" s="1"/>
  <c r="C437" i="5"/>
  <c r="E436" i="5"/>
  <c r="F436" i="5" s="1"/>
  <c r="C436" i="5"/>
  <c r="E435" i="5"/>
  <c r="F435" i="5" s="1"/>
  <c r="C435" i="5"/>
  <c r="E434" i="5"/>
  <c r="F434" i="5" s="1"/>
  <c r="C434" i="5"/>
  <c r="E433" i="5"/>
  <c r="F433" i="5" s="1"/>
  <c r="C433" i="5"/>
  <c r="E432" i="5"/>
  <c r="F432" i="5" s="1"/>
  <c r="C432" i="5"/>
  <c r="E431" i="5"/>
  <c r="F431" i="5" s="1"/>
  <c r="C431" i="5"/>
  <c r="E430" i="5"/>
  <c r="F430" i="5" s="1"/>
  <c r="C430" i="5"/>
  <c r="E429" i="5"/>
  <c r="F429" i="5" s="1"/>
  <c r="C429" i="5"/>
  <c r="E428" i="5"/>
  <c r="F428" i="5" s="1"/>
  <c r="C428" i="5"/>
  <c r="E427" i="5"/>
  <c r="F427" i="5" s="1"/>
  <c r="C427" i="5"/>
  <c r="E426" i="5"/>
  <c r="F426" i="5" s="1"/>
  <c r="C426" i="5"/>
  <c r="E425" i="5"/>
  <c r="F425" i="5" s="1"/>
  <c r="C425" i="5"/>
  <c r="E424" i="5"/>
  <c r="F424" i="5" s="1"/>
  <c r="C424" i="5"/>
  <c r="E423" i="5"/>
  <c r="F423" i="5" s="1"/>
  <c r="C423" i="5"/>
  <c r="E422" i="5"/>
  <c r="F422" i="5" s="1"/>
  <c r="C422" i="5"/>
  <c r="E421" i="5"/>
  <c r="F421" i="5" s="1"/>
  <c r="C421" i="5"/>
  <c r="E420" i="5"/>
  <c r="F420" i="5" s="1"/>
  <c r="C420" i="5"/>
  <c r="E419" i="5"/>
  <c r="F419" i="5" s="1"/>
  <c r="C419" i="5"/>
  <c r="E418" i="5"/>
  <c r="F418" i="5" s="1"/>
  <c r="C418" i="5"/>
  <c r="E417" i="5"/>
  <c r="F417" i="5" s="1"/>
  <c r="C417" i="5"/>
  <c r="E416" i="5"/>
  <c r="F416" i="5" s="1"/>
  <c r="C416" i="5"/>
  <c r="E415" i="5"/>
  <c r="F415" i="5" s="1"/>
  <c r="C415" i="5"/>
  <c r="E414" i="5"/>
  <c r="F414" i="5" s="1"/>
  <c r="C414" i="5"/>
  <c r="E413" i="5"/>
  <c r="F413" i="5" s="1"/>
  <c r="C413" i="5"/>
  <c r="E412" i="5"/>
  <c r="F412" i="5" s="1"/>
  <c r="C412" i="5"/>
  <c r="E411" i="5"/>
  <c r="F411" i="5" s="1"/>
  <c r="C411" i="5"/>
  <c r="E410" i="5"/>
  <c r="F410" i="5" s="1"/>
  <c r="C410" i="5"/>
  <c r="E409" i="5"/>
  <c r="F409" i="5" s="1"/>
  <c r="C409" i="5"/>
  <c r="E408" i="5"/>
  <c r="F408" i="5" s="1"/>
  <c r="C408" i="5"/>
  <c r="E407" i="5"/>
  <c r="F407" i="5" s="1"/>
  <c r="C407" i="5"/>
  <c r="E406" i="5"/>
  <c r="F406" i="5" s="1"/>
  <c r="C406" i="5"/>
  <c r="E405" i="5"/>
  <c r="F405" i="5" s="1"/>
  <c r="C405" i="5"/>
  <c r="E404" i="5"/>
  <c r="F404" i="5" s="1"/>
  <c r="C404" i="5"/>
  <c r="E403" i="5"/>
  <c r="F403" i="5" s="1"/>
  <c r="C403" i="5"/>
  <c r="E402" i="5"/>
  <c r="F402" i="5" s="1"/>
  <c r="C402" i="5"/>
  <c r="E401" i="5"/>
  <c r="F401" i="5" s="1"/>
  <c r="C401" i="5"/>
  <c r="E400" i="5"/>
  <c r="F400" i="5" s="1"/>
  <c r="C400" i="5"/>
  <c r="E399" i="5"/>
  <c r="F399" i="5" s="1"/>
  <c r="C399" i="5"/>
  <c r="E398" i="5"/>
  <c r="F398" i="5" s="1"/>
  <c r="C398" i="5"/>
  <c r="E397" i="5"/>
  <c r="F397" i="5" s="1"/>
  <c r="C397" i="5"/>
  <c r="E396" i="5"/>
  <c r="F396" i="5" s="1"/>
  <c r="C396" i="5"/>
  <c r="E395" i="5"/>
  <c r="F395" i="5" s="1"/>
  <c r="C395" i="5"/>
  <c r="E394" i="5"/>
  <c r="F394" i="5" s="1"/>
  <c r="C394" i="5"/>
  <c r="E393" i="5"/>
  <c r="F393" i="5" s="1"/>
  <c r="C393" i="5"/>
  <c r="E392" i="5"/>
  <c r="F392" i="5" s="1"/>
  <c r="C392" i="5"/>
  <c r="E391" i="5"/>
  <c r="F391" i="5" s="1"/>
  <c r="C391" i="5"/>
  <c r="E390" i="5"/>
  <c r="F390" i="5" s="1"/>
  <c r="C390" i="5"/>
  <c r="E389" i="5"/>
  <c r="F389" i="5" s="1"/>
  <c r="C389" i="5"/>
  <c r="E388" i="5"/>
  <c r="F388" i="5" s="1"/>
  <c r="C388" i="5"/>
  <c r="E387" i="5"/>
  <c r="F387" i="5" s="1"/>
  <c r="C387" i="5"/>
  <c r="E386" i="5"/>
  <c r="F386" i="5" s="1"/>
  <c r="C386" i="5"/>
  <c r="E385" i="5"/>
  <c r="F385" i="5" s="1"/>
  <c r="C385" i="5"/>
  <c r="E384" i="5"/>
  <c r="F384" i="5" s="1"/>
  <c r="C384" i="5"/>
  <c r="E383" i="5"/>
  <c r="F383" i="5" s="1"/>
  <c r="C383" i="5"/>
  <c r="E382" i="5"/>
  <c r="F382" i="5" s="1"/>
  <c r="C382" i="5"/>
  <c r="E381" i="5"/>
  <c r="F381" i="5" s="1"/>
  <c r="C381" i="5"/>
  <c r="E380" i="5"/>
  <c r="F380" i="5" s="1"/>
  <c r="C380" i="5"/>
  <c r="E379" i="5"/>
  <c r="F379" i="5" s="1"/>
  <c r="C379" i="5"/>
  <c r="E378" i="5"/>
  <c r="F378" i="5" s="1"/>
  <c r="C378" i="5"/>
  <c r="E377" i="5"/>
  <c r="F377" i="5" s="1"/>
  <c r="C377" i="5"/>
  <c r="E376" i="5"/>
  <c r="F376" i="5" s="1"/>
  <c r="C376" i="5"/>
  <c r="E375" i="5"/>
  <c r="F375" i="5" s="1"/>
  <c r="C375" i="5"/>
  <c r="E374" i="5"/>
  <c r="F374" i="5" s="1"/>
  <c r="C374" i="5"/>
  <c r="E373" i="5"/>
  <c r="F373" i="5" s="1"/>
  <c r="C373" i="5"/>
  <c r="E372" i="5"/>
  <c r="F372" i="5" s="1"/>
  <c r="C372" i="5"/>
  <c r="E371" i="5"/>
  <c r="F371" i="5" s="1"/>
  <c r="C371" i="5"/>
  <c r="E370" i="5"/>
  <c r="F370" i="5" s="1"/>
  <c r="C370" i="5"/>
  <c r="E369" i="5"/>
  <c r="F369" i="5" s="1"/>
  <c r="C369" i="5"/>
  <c r="E368" i="5"/>
  <c r="F368" i="5" s="1"/>
  <c r="C368" i="5"/>
  <c r="E367" i="5"/>
  <c r="F367" i="5" s="1"/>
  <c r="C367" i="5"/>
  <c r="E366" i="5"/>
  <c r="F366" i="5" s="1"/>
  <c r="C366" i="5"/>
  <c r="E365" i="5"/>
  <c r="F365" i="5" s="1"/>
  <c r="C365" i="5"/>
  <c r="E364" i="5"/>
  <c r="F364" i="5" s="1"/>
  <c r="C364" i="5"/>
  <c r="E363" i="5"/>
  <c r="F363" i="5" s="1"/>
  <c r="C363" i="5"/>
  <c r="E362" i="5"/>
  <c r="F362" i="5" s="1"/>
  <c r="C362" i="5"/>
  <c r="E361" i="5"/>
  <c r="F361" i="5" s="1"/>
  <c r="C361" i="5"/>
  <c r="E360" i="5"/>
  <c r="F360" i="5" s="1"/>
  <c r="C360" i="5"/>
  <c r="E359" i="5"/>
  <c r="F359" i="5" s="1"/>
  <c r="C359" i="5"/>
  <c r="E358" i="5"/>
  <c r="F358" i="5" s="1"/>
  <c r="C358" i="5"/>
  <c r="E357" i="5"/>
  <c r="F357" i="5" s="1"/>
  <c r="C357" i="5"/>
  <c r="E356" i="5"/>
  <c r="F356" i="5" s="1"/>
  <c r="C356" i="5"/>
  <c r="E355" i="5"/>
  <c r="F355" i="5" s="1"/>
  <c r="C355" i="5"/>
  <c r="E354" i="5"/>
  <c r="F354" i="5" s="1"/>
  <c r="C354" i="5"/>
  <c r="E353" i="5"/>
  <c r="F353" i="5" s="1"/>
  <c r="C353" i="5"/>
  <c r="E352" i="5"/>
  <c r="F352" i="5" s="1"/>
  <c r="C352" i="5"/>
  <c r="E351" i="5"/>
  <c r="F351" i="5" s="1"/>
  <c r="C351" i="5"/>
  <c r="E350" i="5"/>
  <c r="F350" i="5" s="1"/>
  <c r="C350" i="5"/>
  <c r="E349" i="5"/>
  <c r="F349" i="5" s="1"/>
  <c r="C349" i="5"/>
  <c r="E348" i="5"/>
  <c r="F348" i="5" s="1"/>
  <c r="C348" i="5"/>
  <c r="E347" i="5"/>
  <c r="F347" i="5" s="1"/>
  <c r="C347" i="5"/>
  <c r="E346" i="5"/>
  <c r="F346" i="5" s="1"/>
  <c r="C346" i="5"/>
  <c r="E345" i="5"/>
  <c r="F345" i="5" s="1"/>
  <c r="C345" i="5"/>
  <c r="E344" i="5"/>
  <c r="F344" i="5" s="1"/>
  <c r="C344" i="5"/>
  <c r="E343" i="5"/>
  <c r="F343" i="5" s="1"/>
  <c r="C343" i="5"/>
  <c r="E342" i="5"/>
  <c r="F342" i="5" s="1"/>
  <c r="C342" i="5"/>
  <c r="E341" i="5"/>
  <c r="F341" i="5" s="1"/>
  <c r="C341" i="5"/>
  <c r="E340" i="5"/>
  <c r="F340" i="5" s="1"/>
  <c r="C340" i="5"/>
  <c r="E339" i="5"/>
  <c r="F339" i="5" s="1"/>
  <c r="C339" i="5"/>
  <c r="E338" i="5"/>
  <c r="F338" i="5" s="1"/>
  <c r="C338" i="5"/>
  <c r="E337" i="5"/>
  <c r="F337" i="5" s="1"/>
  <c r="C337" i="5"/>
  <c r="E336" i="5"/>
  <c r="F336" i="5" s="1"/>
  <c r="C336" i="5"/>
  <c r="E335" i="5"/>
  <c r="F335" i="5" s="1"/>
  <c r="C335" i="5"/>
  <c r="E334" i="5"/>
  <c r="F334" i="5" s="1"/>
  <c r="C334" i="5"/>
  <c r="E333" i="5"/>
  <c r="F333" i="5" s="1"/>
  <c r="C333" i="5"/>
  <c r="E332" i="5"/>
  <c r="F332" i="5" s="1"/>
  <c r="C332" i="5"/>
  <c r="E331" i="5"/>
  <c r="F331" i="5" s="1"/>
  <c r="C331" i="5"/>
  <c r="E330" i="5"/>
  <c r="F330" i="5" s="1"/>
  <c r="C330" i="5"/>
  <c r="E329" i="5"/>
  <c r="F329" i="5" s="1"/>
  <c r="C329" i="5"/>
  <c r="E328" i="5"/>
  <c r="F328" i="5" s="1"/>
  <c r="C328" i="5"/>
  <c r="E327" i="5"/>
  <c r="F327" i="5" s="1"/>
  <c r="C327" i="5"/>
  <c r="E326" i="5"/>
  <c r="F326" i="5" s="1"/>
  <c r="C326" i="5"/>
  <c r="E325" i="5"/>
  <c r="F325" i="5" s="1"/>
  <c r="C325" i="5"/>
  <c r="E324" i="5"/>
  <c r="F324" i="5" s="1"/>
  <c r="C324" i="5"/>
  <c r="E323" i="5"/>
  <c r="F323" i="5" s="1"/>
  <c r="C323" i="5"/>
  <c r="E322" i="5"/>
  <c r="F322" i="5" s="1"/>
  <c r="C322" i="5"/>
  <c r="E321" i="5"/>
  <c r="F321" i="5" s="1"/>
  <c r="C321" i="5"/>
  <c r="E320" i="5"/>
  <c r="F320" i="5" s="1"/>
  <c r="C320" i="5"/>
  <c r="E319" i="5"/>
  <c r="F319" i="5" s="1"/>
  <c r="C319" i="5"/>
  <c r="E318" i="5"/>
  <c r="F318" i="5" s="1"/>
  <c r="C318" i="5"/>
  <c r="E317" i="5"/>
  <c r="F317" i="5" s="1"/>
  <c r="C317" i="5"/>
  <c r="E316" i="5"/>
  <c r="F316" i="5" s="1"/>
  <c r="C316" i="5"/>
  <c r="E315" i="5"/>
  <c r="F315" i="5" s="1"/>
  <c r="C315" i="5"/>
  <c r="E314" i="5"/>
  <c r="F314" i="5" s="1"/>
  <c r="C314" i="5"/>
  <c r="E313" i="5"/>
  <c r="F313" i="5" s="1"/>
  <c r="C313" i="5"/>
  <c r="E312" i="5"/>
  <c r="F312" i="5" s="1"/>
  <c r="C312" i="5"/>
  <c r="E311" i="5"/>
  <c r="F311" i="5" s="1"/>
  <c r="C311" i="5"/>
  <c r="E310" i="5"/>
  <c r="F310" i="5" s="1"/>
  <c r="C310" i="5"/>
  <c r="E309" i="5"/>
  <c r="F309" i="5" s="1"/>
  <c r="C309" i="5"/>
  <c r="E308" i="5"/>
  <c r="F308" i="5" s="1"/>
  <c r="C308" i="5"/>
  <c r="E307" i="5"/>
  <c r="F307" i="5" s="1"/>
  <c r="C307" i="5"/>
  <c r="E306" i="5"/>
  <c r="F306" i="5" s="1"/>
  <c r="C306" i="5"/>
  <c r="E305" i="5"/>
  <c r="F305" i="5" s="1"/>
  <c r="C305" i="5"/>
  <c r="E304" i="5"/>
  <c r="F304" i="5" s="1"/>
  <c r="C304" i="5"/>
  <c r="E303" i="5"/>
  <c r="F303" i="5" s="1"/>
  <c r="C303" i="5"/>
  <c r="E302" i="5"/>
  <c r="F302" i="5" s="1"/>
  <c r="C302" i="5"/>
  <c r="E301" i="5"/>
  <c r="F301" i="5" s="1"/>
  <c r="C301" i="5"/>
  <c r="E300" i="5"/>
  <c r="F300" i="5" s="1"/>
  <c r="C300" i="5"/>
  <c r="E299" i="5"/>
  <c r="F299" i="5" s="1"/>
  <c r="C299" i="5"/>
  <c r="E298" i="5"/>
  <c r="F298" i="5" s="1"/>
  <c r="C298" i="5"/>
  <c r="E297" i="5"/>
  <c r="F297" i="5" s="1"/>
  <c r="C297" i="5"/>
  <c r="E296" i="5"/>
  <c r="F296" i="5" s="1"/>
  <c r="C296" i="5"/>
  <c r="E295" i="5"/>
  <c r="F295" i="5" s="1"/>
  <c r="C295" i="5"/>
  <c r="E294" i="5"/>
  <c r="F294" i="5" s="1"/>
  <c r="C294" i="5"/>
  <c r="E293" i="5"/>
  <c r="F293" i="5" s="1"/>
  <c r="C293" i="5"/>
  <c r="E292" i="5"/>
  <c r="F292" i="5" s="1"/>
  <c r="C292" i="5"/>
  <c r="E291" i="5"/>
  <c r="F291" i="5" s="1"/>
  <c r="C291" i="5"/>
  <c r="E290" i="5"/>
  <c r="F290" i="5" s="1"/>
  <c r="C290" i="5"/>
  <c r="E289" i="5"/>
  <c r="F289" i="5" s="1"/>
  <c r="C289" i="5"/>
  <c r="E288" i="5"/>
  <c r="F288" i="5" s="1"/>
  <c r="C288" i="5"/>
  <c r="E287" i="5"/>
  <c r="F287" i="5" s="1"/>
  <c r="C287" i="5"/>
  <c r="E286" i="5"/>
  <c r="F286" i="5" s="1"/>
  <c r="C286" i="5"/>
  <c r="E285" i="5"/>
  <c r="F285" i="5" s="1"/>
  <c r="C285" i="5"/>
  <c r="E284" i="5"/>
  <c r="F284" i="5" s="1"/>
  <c r="C284" i="5"/>
  <c r="E283" i="5"/>
  <c r="F283" i="5" s="1"/>
  <c r="C283" i="5"/>
  <c r="E282" i="5"/>
  <c r="F282" i="5" s="1"/>
  <c r="C282" i="5"/>
  <c r="E281" i="5"/>
  <c r="F281" i="5" s="1"/>
  <c r="C281" i="5"/>
  <c r="E280" i="5"/>
  <c r="F280" i="5" s="1"/>
  <c r="C280" i="5"/>
  <c r="E279" i="5"/>
  <c r="F279" i="5" s="1"/>
  <c r="C279" i="5"/>
  <c r="E278" i="5"/>
  <c r="F278" i="5" s="1"/>
  <c r="C278" i="5"/>
  <c r="E277" i="5"/>
  <c r="F277" i="5" s="1"/>
  <c r="C277" i="5"/>
  <c r="E276" i="5"/>
  <c r="F276" i="5" s="1"/>
  <c r="C276" i="5"/>
  <c r="E275" i="5"/>
  <c r="F275" i="5" s="1"/>
  <c r="C275" i="5"/>
  <c r="E274" i="5"/>
  <c r="F274" i="5" s="1"/>
  <c r="C274" i="5"/>
  <c r="E273" i="5"/>
  <c r="F273" i="5" s="1"/>
  <c r="C273" i="5"/>
  <c r="E272" i="5"/>
  <c r="F272" i="5" s="1"/>
  <c r="C272" i="5"/>
  <c r="E271" i="5"/>
  <c r="F271" i="5" s="1"/>
  <c r="C271" i="5"/>
  <c r="E270" i="5"/>
  <c r="F270" i="5" s="1"/>
  <c r="C270" i="5"/>
  <c r="E269" i="5"/>
  <c r="F269" i="5" s="1"/>
  <c r="C269" i="5"/>
  <c r="E268" i="5"/>
  <c r="F268" i="5" s="1"/>
  <c r="C268" i="5"/>
  <c r="E267" i="5"/>
  <c r="F267" i="5" s="1"/>
  <c r="C267" i="5"/>
  <c r="E266" i="5"/>
  <c r="F266" i="5" s="1"/>
  <c r="C266" i="5"/>
  <c r="E265" i="5"/>
  <c r="F265" i="5" s="1"/>
  <c r="C265" i="5"/>
  <c r="E264" i="5"/>
  <c r="F264" i="5" s="1"/>
  <c r="C264" i="5"/>
  <c r="E263" i="5"/>
  <c r="F263" i="5" s="1"/>
  <c r="C263" i="5"/>
  <c r="E262" i="5"/>
  <c r="F262" i="5" s="1"/>
  <c r="C262" i="5"/>
  <c r="E261" i="5"/>
  <c r="F261" i="5" s="1"/>
  <c r="C261" i="5"/>
  <c r="E260" i="5"/>
  <c r="F260" i="5" s="1"/>
  <c r="C260" i="5"/>
  <c r="E259" i="5"/>
  <c r="F259" i="5" s="1"/>
  <c r="C259" i="5"/>
  <c r="E258" i="5"/>
  <c r="F258" i="5" s="1"/>
  <c r="C258" i="5"/>
  <c r="E257" i="5"/>
  <c r="F257" i="5" s="1"/>
  <c r="C257" i="5"/>
  <c r="E256" i="5"/>
  <c r="F256" i="5" s="1"/>
  <c r="C256" i="5"/>
  <c r="E255" i="5"/>
  <c r="F255" i="5" s="1"/>
  <c r="C255" i="5"/>
  <c r="E254" i="5"/>
  <c r="F254" i="5" s="1"/>
  <c r="C254" i="5"/>
  <c r="E253" i="5"/>
  <c r="F253" i="5" s="1"/>
  <c r="C253" i="5"/>
  <c r="E252" i="5"/>
  <c r="F252" i="5" s="1"/>
  <c r="C252" i="5"/>
  <c r="E251" i="5"/>
  <c r="F251" i="5" s="1"/>
  <c r="C251" i="5"/>
  <c r="E250" i="5"/>
  <c r="F250" i="5" s="1"/>
  <c r="C250" i="5"/>
  <c r="E249" i="5"/>
  <c r="F249" i="5" s="1"/>
  <c r="C249" i="5"/>
  <c r="E248" i="5"/>
  <c r="F248" i="5" s="1"/>
  <c r="C248" i="5"/>
  <c r="E247" i="5"/>
  <c r="F247" i="5" s="1"/>
  <c r="C247" i="5"/>
  <c r="E246" i="5"/>
  <c r="F246" i="5" s="1"/>
  <c r="C246" i="5"/>
  <c r="E245" i="5"/>
  <c r="F245" i="5" s="1"/>
  <c r="C245" i="5"/>
  <c r="E244" i="5"/>
  <c r="F244" i="5" s="1"/>
  <c r="C244" i="5"/>
  <c r="E243" i="5"/>
  <c r="F243" i="5" s="1"/>
  <c r="C243" i="5"/>
  <c r="E242" i="5"/>
  <c r="F242" i="5" s="1"/>
  <c r="C242" i="5"/>
  <c r="E241" i="5"/>
  <c r="F241" i="5" s="1"/>
  <c r="C241" i="5"/>
  <c r="E240" i="5"/>
  <c r="F240" i="5" s="1"/>
  <c r="C240" i="5"/>
  <c r="E239" i="5"/>
  <c r="F239" i="5" s="1"/>
  <c r="C239" i="5"/>
  <c r="E238" i="5"/>
  <c r="F238" i="5" s="1"/>
  <c r="C238" i="5"/>
  <c r="E237" i="5"/>
  <c r="F237" i="5" s="1"/>
  <c r="C237" i="5"/>
  <c r="E236" i="5"/>
  <c r="F236" i="5" s="1"/>
  <c r="C236" i="5"/>
  <c r="E235" i="5"/>
  <c r="F235" i="5" s="1"/>
  <c r="C235" i="5"/>
  <c r="E234" i="5"/>
  <c r="F234" i="5" s="1"/>
  <c r="C234" i="5"/>
  <c r="E233" i="5"/>
  <c r="F233" i="5" s="1"/>
  <c r="C233" i="5"/>
  <c r="E232" i="5"/>
  <c r="F232" i="5" s="1"/>
  <c r="C232" i="5"/>
  <c r="E231" i="5"/>
  <c r="F231" i="5" s="1"/>
  <c r="C231" i="5"/>
  <c r="E230" i="5"/>
  <c r="F230" i="5" s="1"/>
  <c r="C230" i="5"/>
  <c r="E229" i="5"/>
  <c r="F229" i="5" s="1"/>
  <c r="C229" i="5"/>
  <c r="E228" i="5"/>
  <c r="F228" i="5" s="1"/>
  <c r="C228" i="5"/>
  <c r="E227" i="5"/>
  <c r="F227" i="5" s="1"/>
  <c r="C227" i="5"/>
  <c r="E226" i="5"/>
  <c r="F226" i="5" s="1"/>
  <c r="C226" i="5"/>
  <c r="E225" i="5"/>
  <c r="F225" i="5" s="1"/>
  <c r="C225" i="5"/>
  <c r="E224" i="5"/>
  <c r="F224" i="5" s="1"/>
  <c r="C224" i="5"/>
  <c r="E223" i="5"/>
  <c r="F223" i="5" s="1"/>
  <c r="C223" i="5"/>
  <c r="E222" i="5"/>
  <c r="F222" i="5" s="1"/>
  <c r="C222" i="5"/>
  <c r="E221" i="5"/>
  <c r="F221" i="5" s="1"/>
  <c r="C221" i="5"/>
  <c r="E220" i="5"/>
  <c r="F220" i="5" s="1"/>
  <c r="C220" i="5"/>
  <c r="E219" i="5"/>
  <c r="F219" i="5" s="1"/>
  <c r="C219" i="5"/>
  <c r="E218" i="5"/>
  <c r="F218" i="5" s="1"/>
  <c r="C218" i="5"/>
  <c r="E217" i="5"/>
  <c r="F217" i="5" s="1"/>
  <c r="C217" i="5"/>
  <c r="E216" i="5"/>
  <c r="F216" i="5" s="1"/>
  <c r="C216" i="5"/>
  <c r="E215" i="5"/>
  <c r="F215" i="5" s="1"/>
  <c r="C215" i="5"/>
  <c r="E214" i="5"/>
  <c r="F214" i="5" s="1"/>
  <c r="C214" i="5"/>
  <c r="E213" i="5"/>
  <c r="F213" i="5" s="1"/>
  <c r="C213" i="5"/>
  <c r="E212" i="5"/>
  <c r="F212" i="5" s="1"/>
  <c r="C212" i="5"/>
  <c r="E211" i="5"/>
  <c r="F211" i="5" s="1"/>
  <c r="C211" i="5"/>
  <c r="E210" i="5"/>
  <c r="F210" i="5" s="1"/>
  <c r="C210" i="5"/>
  <c r="E209" i="5"/>
  <c r="F209" i="5" s="1"/>
  <c r="C209" i="5"/>
  <c r="E208" i="5"/>
  <c r="F208" i="5" s="1"/>
  <c r="C208" i="5"/>
  <c r="E207" i="5"/>
  <c r="F207" i="5" s="1"/>
  <c r="C207" i="5"/>
  <c r="E206" i="5"/>
  <c r="F206" i="5" s="1"/>
  <c r="C206" i="5"/>
  <c r="E205" i="5"/>
  <c r="F205" i="5" s="1"/>
  <c r="C205" i="5"/>
  <c r="E204" i="5"/>
  <c r="F204" i="5" s="1"/>
  <c r="C204" i="5"/>
  <c r="E203" i="5"/>
  <c r="F203" i="5" s="1"/>
  <c r="C203" i="5"/>
  <c r="E202" i="5"/>
  <c r="F202" i="5" s="1"/>
  <c r="C202" i="5"/>
  <c r="E201" i="5"/>
  <c r="F201" i="5" s="1"/>
  <c r="C201" i="5"/>
  <c r="E200" i="5"/>
  <c r="F200" i="5" s="1"/>
  <c r="C200" i="5"/>
  <c r="E199" i="5"/>
  <c r="F199" i="5" s="1"/>
  <c r="C199" i="5"/>
  <c r="E198" i="5"/>
  <c r="F198" i="5" s="1"/>
  <c r="C198" i="5"/>
  <c r="E197" i="5"/>
  <c r="F197" i="5" s="1"/>
  <c r="C197" i="5"/>
  <c r="E196" i="5"/>
  <c r="F196" i="5" s="1"/>
  <c r="C196" i="5"/>
  <c r="E195" i="5"/>
  <c r="F195" i="5" s="1"/>
  <c r="C195" i="5"/>
  <c r="E194" i="5"/>
  <c r="F194" i="5" s="1"/>
  <c r="C194" i="5"/>
  <c r="E193" i="5"/>
  <c r="F193" i="5" s="1"/>
  <c r="C193" i="5"/>
  <c r="E192" i="5"/>
  <c r="F192" i="5" s="1"/>
  <c r="C192" i="5"/>
  <c r="E191" i="5"/>
  <c r="F191" i="5" s="1"/>
  <c r="C191" i="5"/>
  <c r="E190" i="5"/>
  <c r="F190" i="5" s="1"/>
  <c r="C190" i="5"/>
  <c r="E189" i="5"/>
  <c r="F189" i="5" s="1"/>
  <c r="C189" i="5"/>
  <c r="E188" i="5"/>
  <c r="F188" i="5" s="1"/>
  <c r="C188" i="5"/>
  <c r="E187" i="5"/>
  <c r="F187" i="5" s="1"/>
  <c r="C187" i="5"/>
  <c r="E186" i="5"/>
  <c r="F186" i="5" s="1"/>
  <c r="C186" i="5"/>
  <c r="E185" i="5"/>
  <c r="F185" i="5" s="1"/>
  <c r="C185" i="5"/>
  <c r="E184" i="5"/>
  <c r="F184" i="5" s="1"/>
  <c r="C184" i="5"/>
  <c r="E183" i="5"/>
  <c r="F183" i="5" s="1"/>
  <c r="C183" i="5"/>
  <c r="E182" i="5"/>
  <c r="F182" i="5" s="1"/>
  <c r="C182" i="5"/>
  <c r="E181" i="5"/>
  <c r="F181" i="5" s="1"/>
  <c r="C181" i="5"/>
  <c r="E180" i="5"/>
  <c r="F180" i="5" s="1"/>
  <c r="C180" i="5"/>
  <c r="E179" i="5"/>
  <c r="F179" i="5" s="1"/>
  <c r="C179" i="5"/>
  <c r="E178" i="5"/>
  <c r="F178" i="5" s="1"/>
  <c r="C178" i="5"/>
  <c r="E177" i="5"/>
  <c r="F177" i="5" s="1"/>
  <c r="C177" i="5"/>
  <c r="E176" i="5"/>
  <c r="F176" i="5" s="1"/>
  <c r="C176" i="5"/>
  <c r="E175" i="5"/>
  <c r="F175" i="5" s="1"/>
  <c r="C175" i="5"/>
  <c r="E174" i="5"/>
  <c r="F174" i="5" s="1"/>
  <c r="C174" i="5"/>
  <c r="E173" i="5"/>
  <c r="F173" i="5" s="1"/>
  <c r="C173" i="5"/>
  <c r="E172" i="5"/>
  <c r="F172" i="5" s="1"/>
  <c r="C172" i="5"/>
  <c r="E171" i="5"/>
  <c r="F171" i="5" s="1"/>
  <c r="C171" i="5"/>
  <c r="E170" i="5"/>
  <c r="F170" i="5" s="1"/>
  <c r="C170" i="5"/>
  <c r="E169" i="5"/>
  <c r="F169" i="5" s="1"/>
  <c r="C169" i="5"/>
  <c r="E168" i="5"/>
  <c r="F168" i="5" s="1"/>
  <c r="C168" i="5"/>
  <c r="E167" i="5"/>
  <c r="F167" i="5" s="1"/>
  <c r="C167" i="5"/>
  <c r="E166" i="5"/>
  <c r="F166" i="5" s="1"/>
  <c r="C166" i="5"/>
  <c r="E165" i="5"/>
  <c r="F165" i="5" s="1"/>
  <c r="C165" i="5"/>
  <c r="E164" i="5"/>
  <c r="F164" i="5" s="1"/>
  <c r="C164" i="5"/>
  <c r="E163" i="5"/>
  <c r="F163" i="5" s="1"/>
  <c r="C163" i="5"/>
  <c r="E162" i="5"/>
  <c r="F162" i="5" s="1"/>
  <c r="C162" i="5"/>
  <c r="E161" i="5"/>
  <c r="F161" i="5" s="1"/>
  <c r="C161" i="5"/>
  <c r="E160" i="5"/>
  <c r="F160" i="5" s="1"/>
  <c r="C160" i="5"/>
  <c r="E159" i="5"/>
  <c r="F159" i="5" s="1"/>
  <c r="C159" i="5"/>
  <c r="E158" i="5"/>
  <c r="F158" i="5" s="1"/>
  <c r="C158" i="5"/>
  <c r="E157" i="5"/>
  <c r="F157" i="5" s="1"/>
  <c r="C157" i="5"/>
  <c r="E156" i="5"/>
  <c r="F156" i="5" s="1"/>
  <c r="C156" i="5"/>
  <c r="E155" i="5"/>
  <c r="F155" i="5" s="1"/>
  <c r="C155" i="5"/>
  <c r="E154" i="5"/>
  <c r="F154" i="5" s="1"/>
  <c r="C154" i="5"/>
  <c r="E153" i="5"/>
  <c r="F153" i="5" s="1"/>
  <c r="C153" i="5"/>
  <c r="E152" i="5"/>
  <c r="F152" i="5" s="1"/>
  <c r="C152" i="5"/>
  <c r="E151" i="5"/>
  <c r="F151" i="5" s="1"/>
  <c r="C151" i="5"/>
  <c r="E150" i="5"/>
  <c r="F150" i="5" s="1"/>
  <c r="C150" i="5"/>
  <c r="E149" i="5"/>
  <c r="F149" i="5" s="1"/>
  <c r="C149" i="5"/>
  <c r="E148" i="5"/>
  <c r="F148" i="5" s="1"/>
  <c r="C148" i="5"/>
  <c r="E147" i="5"/>
  <c r="F147" i="5" s="1"/>
  <c r="C147" i="5"/>
  <c r="E146" i="5"/>
  <c r="F146" i="5" s="1"/>
  <c r="C146" i="5"/>
  <c r="E145" i="5"/>
  <c r="F145" i="5" s="1"/>
  <c r="C145" i="5"/>
  <c r="E144" i="5"/>
  <c r="F144" i="5" s="1"/>
  <c r="C144" i="5"/>
  <c r="E143" i="5"/>
  <c r="F143" i="5" s="1"/>
  <c r="C143" i="5"/>
  <c r="E142" i="5"/>
  <c r="F142" i="5" s="1"/>
  <c r="C142" i="5"/>
  <c r="E141" i="5"/>
  <c r="F141" i="5" s="1"/>
  <c r="C141" i="5"/>
  <c r="E140" i="5"/>
  <c r="F140" i="5" s="1"/>
  <c r="C140" i="5"/>
  <c r="E139" i="5"/>
  <c r="F139" i="5" s="1"/>
  <c r="C139" i="5"/>
  <c r="E138" i="5"/>
  <c r="F138" i="5" s="1"/>
  <c r="C138" i="5"/>
  <c r="E137" i="5"/>
  <c r="F137" i="5" s="1"/>
  <c r="C137" i="5"/>
  <c r="E136" i="5"/>
  <c r="F136" i="5" s="1"/>
  <c r="C136" i="5"/>
  <c r="E135" i="5"/>
  <c r="F135" i="5" s="1"/>
  <c r="C135" i="5"/>
  <c r="E134" i="5"/>
  <c r="F134" i="5" s="1"/>
  <c r="C134" i="5"/>
  <c r="E133" i="5"/>
  <c r="F133" i="5" s="1"/>
  <c r="C133" i="5"/>
  <c r="E132" i="5"/>
  <c r="F132" i="5" s="1"/>
  <c r="C132" i="5"/>
  <c r="E131" i="5"/>
  <c r="F131" i="5" s="1"/>
  <c r="C131" i="5"/>
  <c r="E130" i="5"/>
  <c r="F130" i="5" s="1"/>
  <c r="C130" i="5"/>
  <c r="E129" i="5"/>
  <c r="F129" i="5" s="1"/>
  <c r="C129" i="5"/>
  <c r="E128" i="5"/>
  <c r="F128" i="5" s="1"/>
  <c r="C128" i="5"/>
  <c r="E127" i="5"/>
  <c r="F127" i="5" s="1"/>
  <c r="C127" i="5"/>
  <c r="E126" i="5"/>
  <c r="F126" i="5" s="1"/>
  <c r="C126" i="5"/>
  <c r="E125" i="5"/>
  <c r="F125" i="5" s="1"/>
  <c r="C125" i="5"/>
  <c r="E124" i="5"/>
  <c r="F124" i="5" s="1"/>
  <c r="C124" i="5"/>
  <c r="E123" i="5"/>
  <c r="F123" i="5" s="1"/>
  <c r="C123" i="5"/>
  <c r="E122" i="5"/>
  <c r="F122" i="5" s="1"/>
  <c r="C122" i="5"/>
  <c r="E121" i="5"/>
  <c r="F121" i="5" s="1"/>
  <c r="C121" i="5"/>
  <c r="E120" i="5"/>
  <c r="F120" i="5" s="1"/>
  <c r="C120" i="5"/>
  <c r="E119" i="5"/>
  <c r="F119" i="5" s="1"/>
  <c r="C119" i="5"/>
  <c r="E118" i="5"/>
  <c r="F118" i="5" s="1"/>
  <c r="C118" i="5"/>
  <c r="E117" i="5"/>
  <c r="F117" i="5" s="1"/>
  <c r="C117" i="5"/>
  <c r="E116" i="5"/>
  <c r="F116" i="5" s="1"/>
  <c r="C116" i="5"/>
  <c r="E115" i="5"/>
  <c r="F115" i="5" s="1"/>
  <c r="C115" i="5"/>
  <c r="E114" i="5"/>
  <c r="F114" i="5" s="1"/>
  <c r="C114" i="5"/>
  <c r="E113" i="5"/>
  <c r="F113" i="5" s="1"/>
  <c r="C113" i="5"/>
  <c r="E112" i="5"/>
  <c r="F112" i="5" s="1"/>
  <c r="C112" i="5"/>
  <c r="E111" i="5"/>
  <c r="F111" i="5" s="1"/>
  <c r="C111" i="5"/>
  <c r="E110" i="5"/>
  <c r="F110" i="5" s="1"/>
  <c r="C110" i="5"/>
  <c r="E109" i="5"/>
  <c r="F109" i="5" s="1"/>
  <c r="C109" i="5"/>
  <c r="E108" i="5"/>
  <c r="F108" i="5" s="1"/>
  <c r="C108" i="5"/>
  <c r="E107" i="5"/>
  <c r="F107" i="5" s="1"/>
  <c r="C107" i="5"/>
  <c r="E106" i="5"/>
  <c r="F106" i="5" s="1"/>
  <c r="C106" i="5"/>
  <c r="E105" i="5"/>
  <c r="F105" i="5" s="1"/>
  <c r="C105" i="5"/>
  <c r="E104" i="5"/>
  <c r="F104" i="5" s="1"/>
  <c r="C104" i="5"/>
  <c r="E103" i="5"/>
  <c r="F103" i="5" s="1"/>
  <c r="C103" i="5"/>
  <c r="E102" i="5"/>
  <c r="F102" i="5" s="1"/>
  <c r="C102" i="5"/>
  <c r="E101" i="5"/>
  <c r="F101" i="5" s="1"/>
  <c r="C101" i="5"/>
  <c r="E100" i="5"/>
  <c r="F100" i="5" s="1"/>
  <c r="C100" i="5"/>
  <c r="E99" i="5"/>
  <c r="F99" i="5" s="1"/>
  <c r="C99" i="5"/>
  <c r="E98" i="5"/>
  <c r="F98" i="5" s="1"/>
  <c r="C98" i="5"/>
  <c r="E97" i="5"/>
  <c r="F97" i="5" s="1"/>
  <c r="C97" i="5"/>
  <c r="E96" i="5"/>
  <c r="F96" i="5" s="1"/>
  <c r="C96" i="5"/>
  <c r="E95" i="5"/>
  <c r="F95" i="5" s="1"/>
  <c r="C95" i="5"/>
  <c r="E94" i="5"/>
  <c r="F94" i="5" s="1"/>
  <c r="C94" i="5"/>
  <c r="E93" i="5"/>
  <c r="F93" i="5" s="1"/>
  <c r="C93" i="5"/>
  <c r="E92" i="5"/>
  <c r="F92" i="5" s="1"/>
  <c r="C92" i="5"/>
  <c r="E91" i="5"/>
  <c r="F91" i="5" s="1"/>
  <c r="C91" i="5"/>
  <c r="E90" i="5"/>
  <c r="F90" i="5" s="1"/>
  <c r="C90" i="5"/>
  <c r="E89" i="5"/>
  <c r="F89" i="5" s="1"/>
  <c r="C89" i="5"/>
  <c r="E88" i="5"/>
  <c r="F88" i="5" s="1"/>
  <c r="C88" i="5"/>
  <c r="E87" i="5"/>
  <c r="F87" i="5" s="1"/>
  <c r="C87" i="5"/>
  <c r="E86" i="5"/>
  <c r="F86" i="5" s="1"/>
  <c r="C86" i="5"/>
  <c r="E85" i="5"/>
  <c r="F85" i="5" s="1"/>
  <c r="C85" i="5"/>
  <c r="E84" i="5"/>
  <c r="F84" i="5" s="1"/>
  <c r="C84" i="5"/>
  <c r="E83" i="5"/>
  <c r="F83" i="5" s="1"/>
  <c r="C83" i="5"/>
  <c r="E82" i="5"/>
  <c r="F82" i="5" s="1"/>
  <c r="C82" i="5"/>
  <c r="E81" i="5"/>
  <c r="F81" i="5" s="1"/>
  <c r="C81" i="5"/>
  <c r="E80" i="5"/>
  <c r="F80" i="5" s="1"/>
  <c r="C80" i="5"/>
  <c r="E79" i="5"/>
  <c r="F79" i="5" s="1"/>
  <c r="C79" i="5"/>
  <c r="E78" i="5"/>
  <c r="F78" i="5" s="1"/>
  <c r="C78" i="5"/>
  <c r="E77" i="5"/>
  <c r="F77" i="5" s="1"/>
  <c r="C77" i="5"/>
  <c r="E76" i="5"/>
  <c r="F76" i="5" s="1"/>
  <c r="C76" i="5"/>
  <c r="E75" i="5"/>
  <c r="F75" i="5" s="1"/>
  <c r="C75" i="5"/>
  <c r="E74" i="5"/>
  <c r="F74" i="5" s="1"/>
  <c r="C74" i="5"/>
  <c r="E73" i="5"/>
  <c r="F73" i="5" s="1"/>
  <c r="C73" i="5"/>
  <c r="E72" i="5"/>
  <c r="F72" i="5" s="1"/>
  <c r="C72" i="5"/>
  <c r="E71" i="5"/>
  <c r="F71" i="5" s="1"/>
  <c r="C71" i="5"/>
  <c r="E70" i="5"/>
  <c r="F70" i="5" s="1"/>
  <c r="C70" i="5"/>
  <c r="E69" i="5"/>
  <c r="F69" i="5" s="1"/>
  <c r="C69" i="5"/>
  <c r="E68" i="5"/>
  <c r="F68" i="5" s="1"/>
  <c r="C68" i="5"/>
  <c r="E67" i="5"/>
  <c r="F67" i="5" s="1"/>
  <c r="C67" i="5"/>
  <c r="E66" i="5"/>
  <c r="F66" i="5" s="1"/>
  <c r="C66" i="5"/>
  <c r="E65" i="5"/>
  <c r="F65" i="5" s="1"/>
  <c r="C65" i="5"/>
  <c r="E64" i="5"/>
  <c r="F64" i="5" s="1"/>
  <c r="C64" i="5"/>
  <c r="E63" i="5"/>
  <c r="F63" i="5" s="1"/>
  <c r="C63" i="5"/>
  <c r="E62" i="5"/>
  <c r="F62" i="5" s="1"/>
  <c r="C62" i="5"/>
  <c r="E61" i="5"/>
  <c r="F61" i="5" s="1"/>
  <c r="C61" i="5"/>
  <c r="E60" i="5"/>
  <c r="F60" i="5" s="1"/>
  <c r="C60" i="5"/>
  <c r="E59" i="5"/>
  <c r="F59" i="5" s="1"/>
  <c r="C59" i="5"/>
  <c r="E58" i="5"/>
  <c r="F58" i="5" s="1"/>
  <c r="C58" i="5"/>
  <c r="E57" i="5"/>
  <c r="F57" i="5" s="1"/>
  <c r="C57" i="5"/>
  <c r="E56" i="5"/>
  <c r="F56" i="5" s="1"/>
  <c r="C56" i="5"/>
  <c r="E55" i="5"/>
  <c r="F55" i="5" s="1"/>
  <c r="C55" i="5"/>
  <c r="E54" i="5"/>
  <c r="F54" i="5" s="1"/>
  <c r="C54" i="5"/>
  <c r="E53" i="5"/>
  <c r="F53" i="5" s="1"/>
  <c r="C53" i="5"/>
  <c r="E52" i="5"/>
  <c r="F52" i="5" s="1"/>
  <c r="C52" i="5"/>
  <c r="E51" i="5"/>
  <c r="F51" i="5" s="1"/>
  <c r="C51" i="5"/>
  <c r="E50" i="5"/>
  <c r="F50" i="5" s="1"/>
  <c r="C50" i="5"/>
  <c r="E49" i="5"/>
  <c r="F49" i="5" s="1"/>
  <c r="C49" i="5"/>
  <c r="E48" i="5"/>
  <c r="F48" i="5" s="1"/>
  <c r="C48" i="5"/>
  <c r="E47" i="5"/>
  <c r="F47" i="5" s="1"/>
  <c r="C47" i="5"/>
  <c r="E46" i="5"/>
  <c r="F46" i="5" s="1"/>
  <c r="C46" i="5"/>
  <c r="E45" i="5"/>
  <c r="F45" i="5" s="1"/>
  <c r="C45" i="5"/>
  <c r="E44" i="5"/>
  <c r="F44" i="5" s="1"/>
  <c r="C44" i="5"/>
  <c r="E43" i="5"/>
  <c r="F43" i="5" s="1"/>
  <c r="C43" i="5"/>
  <c r="E42" i="5"/>
  <c r="F42" i="5" s="1"/>
  <c r="C42" i="5"/>
  <c r="E41" i="5"/>
  <c r="F41" i="5" s="1"/>
  <c r="C41" i="5"/>
  <c r="E40" i="5"/>
  <c r="F40" i="5" s="1"/>
  <c r="C40" i="5"/>
  <c r="E39" i="5"/>
  <c r="F39" i="5" s="1"/>
  <c r="C39" i="5"/>
  <c r="E38" i="5"/>
  <c r="F38" i="5" s="1"/>
  <c r="C38" i="5"/>
  <c r="E37" i="5"/>
  <c r="F37" i="5" s="1"/>
  <c r="C37" i="5"/>
  <c r="E36" i="5"/>
  <c r="F36" i="5" s="1"/>
  <c r="C36" i="5"/>
  <c r="E35" i="5"/>
  <c r="F35" i="5" s="1"/>
  <c r="C35" i="5"/>
  <c r="E34" i="5"/>
  <c r="F34" i="5" s="1"/>
  <c r="C34" i="5"/>
  <c r="E33" i="5"/>
  <c r="F33" i="5" s="1"/>
  <c r="C33" i="5"/>
  <c r="E32" i="5"/>
  <c r="F32" i="5" s="1"/>
  <c r="C32" i="5"/>
  <c r="E31" i="5"/>
  <c r="F31" i="5" s="1"/>
  <c r="C31" i="5"/>
  <c r="E30" i="5"/>
  <c r="F30" i="5" s="1"/>
  <c r="C30" i="5"/>
  <c r="E29" i="5"/>
  <c r="F29" i="5" s="1"/>
  <c r="C29" i="5"/>
  <c r="E28" i="5"/>
  <c r="F28" i="5" s="1"/>
  <c r="C28" i="5"/>
  <c r="E27" i="5"/>
  <c r="F27" i="5" s="1"/>
  <c r="C27" i="5"/>
  <c r="E26" i="5"/>
  <c r="F26" i="5" s="1"/>
  <c r="C26" i="5"/>
  <c r="E25" i="5"/>
  <c r="F25" i="5" s="1"/>
  <c r="C25" i="5"/>
  <c r="E24" i="5"/>
  <c r="F24" i="5" s="1"/>
  <c r="C24" i="5"/>
  <c r="E23" i="5"/>
  <c r="F23" i="5" s="1"/>
  <c r="C23" i="5"/>
  <c r="E22" i="5"/>
  <c r="F22" i="5" s="1"/>
  <c r="C22" i="5"/>
  <c r="E21" i="5"/>
  <c r="F21" i="5" s="1"/>
  <c r="C21" i="5"/>
  <c r="E20" i="5"/>
  <c r="F20" i="5" s="1"/>
  <c r="C20" i="5"/>
  <c r="E19" i="5"/>
  <c r="F19" i="5" s="1"/>
  <c r="C19" i="5"/>
  <c r="E18" i="5"/>
  <c r="F18" i="5" s="1"/>
  <c r="C18" i="5"/>
  <c r="E17" i="5"/>
  <c r="F17" i="5" s="1"/>
  <c r="C17" i="5"/>
  <c r="E16" i="5"/>
  <c r="F16" i="5" s="1"/>
  <c r="C16" i="5"/>
  <c r="E15" i="5"/>
  <c r="F15" i="5" s="1"/>
  <c r="C15" i="5"/>
  <c r="E14" i="5"/>
  <c r="F14" i="5" s="1"/>
  <c r="C14" i="5"/>
  <c r="E13" i="5"/>
  <c r="F13" i="5" s="1"/>
  <c r="C13" i="5"/>
  <c r="E12" i="5"/>
  <c r="F12" i="5" s="1"/>
  <c r="C12" i="5"/>
  <c r="E11" i="5"/>
  <c r="F11" i="5" s="1"/>
  <c r="C11" i="5"/>
  <c r="E10" i="5"/>
  <c r="F10" i="5" s="1"/>
  <c r="C10" i="5"/>
  <c r="E9" i="5"/>
  <c r="F9" i="5" s="1"/>
  <c r="C9" i="5"/>
  <c r="E8" i="5"/>
  <c r="F8" i="5" s="1"/>
  <c r="C8" i="5"/>
  <c r="E7" i="5"/>
  <c r="F7" i="5" s="1"/>
  <c r="C7" i="5"/>
  <c r="E6" i="5"/>
  <c r="F6" i="5" s="1"/>
  <c r="C6" i="5"/>
  <c r="E5" i="5"/>
  <c r="F5" i="5" s="1"/>
  <c r="C5" i="5"/>
  <c r="E4" i="5"/>
  <c r="F4" i="5" s="1"/>
  <c r="C4" i="5"/>
  <c r="E3" i="5"/>
  <c r="F3" i="5" s="1"/>
  <c r="C3" i="5"/>
  <c r="E2" i="5"/>
  <c r="F2" i="5" s="1"/>
  <c r="C2" i="5"/>
  <c r="E1000" i="4"/>
  <c r="F1000" i="4" s="1"/>
  <c r="C1000" i="4"/>
  <c r="E999" i="4"/>
  <c r="F999" i="4" s="1"/>
  <c r="C999" i="4"/>
  <c r="E998" i="4"/>
  <c r="F998" i="4" s="1"/>
  <c r="C998" i="4"/>
  <c r="E997" i="4"/>
  <c r="F997" i="4" s="1"/>
  <c r="C997" i="4"/>
  <c r="E996" i="4"/>
  <c r="F996" i="4" s="1"/>
  <c r="C996" i="4"/>
  <c r="E995" i="4"/>
  <c r="F995" i="4" s="1"/>
  <c r="C995" i="4"/>
  <c r="E994" i="4"/>
  <c r="F994" i="4" s="1"/>
  <c r="C994" i="4"/>
  <c r="E993" i="4"/>
  <c r="F993" i="4" s="1"/>
  <c r="C993" i="4"/>
  <c r="E992" i="4"/>
  <c r="F992" i="4" s="1"/>
  <c r="C992" i="4"/>
  <c r="E991" i="4"/>
  <c r="F991" i="4" s="1"/>
  <c r="C991" i="4"/>
  <c r="E990" i="4"/>
  <c r="F990" i="4" s="1"/>
  <c r="C990" i="4"/>
  <c r="E989" i="4"/>
  <c r="F989" i="4" s="1"/>
  <c r="C989" i="4"/>
  <c r="E988" i="4"/>
  <c r="F988" i="4" s="1"/>
  <c r="C988" i="4"/>
  <c r="E987" i="4"/>
  <c r="F987" i="4" s="1"/>
  <c r="C987" i="4"/>
  <c r="E986" i="4"/>
  <c r="F986" i="4" s="1"/>
  <c r="C986" i="4"/>
  <c r="E985" i="4"/>
  <c r="F985" i="4" s="1"/>
  <c r="C985" i="4"/>
  <c r="E984" i="4"/>
  <c r="F984" i="4" s="1"/>
  <c r="C984" i="4"/>
  <c r="E983" i="4"/>
  <c r="F983" i="4" s="1"/>
  <c r="C983" i="4"/>
  <c r="E982" i="4"/>
  <c r="F982" i="4" s="1"/>
  <c r="C982" i="4"/>
  <c r="E981" i="4"/>
  <c r="F981" i="4" s="1"/>
  <c r="C981" i="4"/>
  <c r="E980" i="4"/>
  <c r="F980" i="4" s="1"/>
  <c r="C980" i="4"/>
  <c r="E979" i="4"/>
  <c r="F979" i="4" s="1"/>
  <c r="C979" i="4"/>
  <c r="E978" i="4"/>
  <c r="F978" i="4" s="1"/>
  <c r="C978" i="4"/>
  <c r="E977" i="4"/>
  <c r="F977" i="4" s="1"/>
  <c r="C977" i="4"/>
  <c r="E976" i="4"/>
  <c r="F976" i="4" s="1"/>
  <c r="C976" i="4"/>
  <c r="E975" i="4"/>
  <c r="F975" i="4" s="1"/>
  <c r="C975" i="4"/>
  <c r="E974" i="4"/>
  <c r="F974" i="4" s="1"/>
  <c r="C974" i="4"/>
  <c r="E973" i="4"/>
  <c r="F973" i="4" s="1"/>
  <c r="C973" i="4"/>
  <c r="E972" i="4"/>
  <c r="F972" i="4" s="1"/>
  <c r="C972" i="4"/>
  <c r="E971" i="4"/>
  <c r="F971" i="4" s="1"/>
  <c r="C971" i="4"/>
  <c r="E970" i="4"/>
  <c r="F970" i="4" s="1"/>
  <c r="C970" i="4"/>
  <c r="E969" i="4"/>
  <c r="F969" i="4" s="1"/>
  <c r="C969" i="4"/>
  <c r="E968" i="4"/>
  <c r="F968" i="4" s="1"/>
  <c r="C968" i="4"/>
  <c r="E967" i="4"/>
  <c r="F967" i="4" s="1"/>
  <c r="C967" i="4"/>
  <c r="E966" i="4"/>
  <c r="F966" i="4" s="1"/>
  <c r="C966" i="4"/>
  <c r="E965" i="4"/>
  <c r="F965" i="4" s="1"/>
  <c r="C965" i="4"/>
  <c r="E964" i="4"/>
  <c r="F964" i="4" s="1"/>
  <c r="C964" i="4"/>
  <c r="E963" i="4"/>
  <c r="F963" i="4" s="1"/>
  <c r="C963" i="4"/>
  <c r="E962" i="4"/>
  <c r="F962" i="4" s="1"/>
  <c r="C962" i="4"/>
  <c r="E961" i="4"/>
  <c r="F961" i="4" s="1"/>
  <c r="C961" i="4"/>
  <c r="E960" i="4"/>
  <c r="F960" i="4" s="1"/>
  <c r="C960" i="4"/>
  <c r="E959" i="4"/>
  <c r="F959" i="4" s="1"/>
  <c r="C959" i="4"/>
  <c r="E958" i="4"/>
  <c r="F958" i="4" s="1"/>
  <c r="C958" i="4"/>
  <c r="E957" i="4"/>
  <c r="F957" i="4" s="1"/>
  <c r="C957" i="4"/>
  <c r="E956" i="4"/>
  <c r="F956" i="4" s="1"/>
  <c r="C956" i="4"/>
  <c r="E955" i="4"/>
  <c r="F955" i="4" s="1"/>
  <c r="C955" i="4"/>
  <c r="E954" i="4"/>
  <c r="F954" i="4" s="1"/>
  <c r="C954" i="4"/>
  <c r="E953" i="4"/>
  <c r="F953" i="4" s="1"/>
  <c r="C953" i="4"/>
  <c r="E952" i="4"/>
  <c r="F952" i="4" s="1"/>
  <c r="C952" i="4"/>
  <c r="E951" i="4"/>
  <c r="F951" i="4" s="1"/>
  <c r="C951" i="4"/>
  <c r="E950" i="4"/>
  <c r="F950" i="4" s="1"/>
  <c r="C950" i="4"/>
  <c r="E949" i="4"/>
  <c r="F949" i="4" s="1"/>
  <c r="C949" i="4"/>
  <c r="E948" i="4"/>
  <c r="F948" i="4" s="1"/>
  <c r="C948" i="4"/>
  <c r="E947" i="4"/>
  <c r="F947" i="4" s="1"/>
  <c r="C947" i="4"/>
  <c r="E946" i="4"/>
  <c r="F946" i="4" s="1"/>
  <c r="C946" i="4"/>
  <c r="E945" i="4"/>
  <c r="F945" i="4" s="1"/>
  <c r="C945" i="4"/>
  <c r="E944" i="4"/>
  <c r="F944" i="4" s="1"/>
  <c r="C944" i="4"/>
  <c r="E943" i="4"/>
  <c r="F943" i="4" s="1"/>
  <c r="C943" i="4"/>
  <c r="E942" i="4"/>
  <c r="F942" i="4" s="1"/>
  <c r="C942" i="4"/>
  <c r="E941" i="4"/>
  <c r="F941" i="4" s="1"/>
  <c r="C941" i="4"/>
  <c r="E940" i="4"/>
  <c r="F940" i="4" s="1"/>
  <c r="C940" i="4"/>
  <c r="E939" i="4"/>
  <c r="F939" i="4" s="1"/>
  <c r="C939" i="4"/>
  <c r="E938" i="4"/>
  <c r="F938" i="4" s="1"/>
  <c r="C938" i="4"/>
  <c r="E937" i="4"/>
  <c r="F937" i="4" s="1"/>
  <c r="C937" i="4"/>
  <c r="E936" i="4"/>
  <c r="F936" i="4" s="1"/>
  <c r="C936" i="4"/>
  <c r="E935" i="4"/>
  <c r="F935" i="4" s="1"/>
  <c r="C935" i="4"/>
  <c r="E934" i="4"/>
  <c r="F934" i="4" s="1"/>
  <c r="C934" i="4"/>
  <c r="E933" i="4"/>
  <c r="F933" i="4" s="1"/>
  <c r="C933" i="4"/>
  <c r="E932" i="4"/>
  <c r="F932" i="4" s="1"/>
  <c r="C932" i="4"/>
  <c r="E931" i="4"/>
  <c r="F931" i="4" s="1"/>
  <c r="C931" i="4"/>
  <c r="E930" i="4"/>
  <c r="F930" i="4" s="1"/>
  <c r="C930" i="4"/>
  <c r="E929" i="4"/>
  <c r="F929" i="4" s="1"/>
  <c r="C929" i="4"/>
  <c r="E928" i="4"/>
  <c r="F928" i="4" s="1"/>
  <c r="C928" i="4"/>
  <c r="E927" i="4"/>
  <c r="F927" i="4" s="1"/>
  <c r="C927" i="4"/>
  <c r="E926" i="4"/>
  <c r="F926" i="4" s="1"/>
  <c r="C926" i="4"/>
  <c r="E925" i="4"/>
  <c r="F925" i="4" s="1"/>
  <c r="C925" i="4"/>
  <c r="E924" i="4"/>
  <c r="F924" i="4" s="1"/>
  <c r="C924" i="4"/>
  <c r="E923" i="4"/>
  <c r="F923" i="4" s="1"/>
  <c r="C923" i="4"/>
  <c r="E922" i="4"/>
  <c r="F922" i="4" s="1"/>
  <c r="C922" i="4"/>
  <c r="E921" i="4"/>
  <c r="F921" i="4" s="1"/>
  <c r="C921" i="4"/>
  <c r="E920" i="4"/>
  <c r="F920" i="4" s="1"/>
  <c r="C920" i="4"/>
  <c r="E919" i="4"/>
  <c r="F919" i="4" s="1"/>
  <c r="C919" i="4"/>
  <c r="E918" i="4"/>
  <c r="F918" i="4" s="1"/>
  <c r="C918" i="4"/>
  <c r="E917" i="4"/>
  <c r="F917" i="4" s="1"/>
  <c r="C917" i="4"/>
  <c r="E916" i="4"/>
  <c r="F916" i="4" s="1"/>
  <c r="C916" i="4"/>
  <c r="E915" i="4"/>
  <c r="F915" i="4" s="1"/>
  <c r="C915" i="4"/>
  <c r="E914" i="4"/>
  <c r="F914" i="4" s="1"/>
  <c r="C914" i="4"/>
  <c r="E913" i="4"/>
  <c r="F913" i="4" s="1"/>
  <c r="C913" i="4"/>
  <c r="E912" i="4"/>
  <c r="F912" i="4" s="1"/>
  <c r="C912" i="4"/>
  <c r="E911" i="4"/>
  <c r="F911" i="4" s="1"/>
  <c r="C911" i="4"/>
  <c r="E910" i="4"/>
  <c r="F910" i="4" s="1"/>
  <c r="C910" i="4"/>
  <c r="E909" i="4"/>
  <c r="F909" i="4" s="1"/>
  <c r="C909" i="4"/>
  <c r="E908" i="4"/>
  <c r="F908" i="4" s="1"/>
  <c r="C908" i="4"/>
  <c r="E907" i="4"/>
  <c r="F907" i="4" s="1"/>
  <c r="C907" i="4"/>
  <c r="E906" i="4"/>
  <c r="F906" i="4" s="1"/>
  <c r="C906" i="4"/>
  <c r="E905" i="4"/>
  <c r="F905" i="4" s="1"/>
  <c r="C905" i="4"/>
  <c r="E904" i="4"/>
  <c r="F904" i="4" s="1"/>
  <c r="C904" i="4"/>
  <c r="E903" i="4"/>
  <c r="F903" i="4" s="1"/>
  <c r="C903" i="4"/>
  <c r="E902" i="4"/>
  <c r="F902" i="4" s="1"/>
  <c r="C902" i="4"/>
  <c r="E901" i="4"/>
  <c r="F901" i="4" s="1"/>
  <c r="C901" i="4"/>
  <c r="E900" i="4"/>
  <c r="F900" i="4" s="1"/>
  <c r="C900" i="4"/>
  <c r="E899" i="4"/>
  <c r="F899" i="4" s="1"/>
  <c r="C899" i="4"/>
  <c r="E898" i="4"/>
  <c r="F898" i="4" s="1"/>
  <c r="C898" i="4"/>
  <c r="E897" i="4"/>
  <c r="F897" i="4" s="1"/>
  <c r="C897" i="4"/>
  <c r="E896" i="4"/>
  <c r="F896" i="4" s="1"/>
  <c r="C896" i="4"/>
  <c r="E895" i="4"/>
  <c r="F895" i="4" s="1"/>
  <c r="C895" i="4"/>
  <c r="E894" i="4"/>
  <c r="F894" i="4" s="1"/>
  <c r="C894" i="4"/>
  <c r="E893" i="4"/>
  <c r="F893" i="4" s="1"/>
  <c r="C893" i="4"/>
  <c r="E892" i="4"/>
  <c r="F892" i="4" s="1"/>
  <c r="C892" i="4"/>
  <c r="E891" i="4"/>
  <c r="F891" i="4" s="1"/>
  <c r="C891" i="4"/>
  <c r="E890" i="4"/>
  <c r="F890" i="4" s="1"/>
  <c r="C890" i="4"/>
  <c r="E889" i="4"/>
  <c r="F889" i="4" s="1"/>
  <c r="C889" i="4"/>
  <c r="E888" i="4"/>
  <c r="F888" i="4" s="1"/>
  <c r="C888" i="4"/>
  <c r="E887" i="4"/>
  <c r="F887" i="4" s="1"/>
  <c r="C887" i="4"/>
  <c r="E886" i="4"/>
  <c r="F886" i="4" s="1"/>
  <c r="C886" i="4"/>
  <c r="E885" i="4"/>
  <c r="F885" i="4" s="1"/>
  <c r="C885" i="4"/>
  <c r="E884" i="4"/>
  <c r="F884" i="4" s="1"/>
  <c r="C884" i="4"/>
  <c r="E883" i="4"/>
  <c r="F883" i="4" s="1"/>
  <c r="C883" i="4"/>
  <c r="E882" i="4"/>
  <c r="F882" i="4" s="1"/>
  <c r="C882" i="4"/>
  <c r="E881" i="4"/>
  <c r="F881" i="4" s="1"/>
  <c r="C881" i="4"/>
  <c r="E880" i="4"/>
  <c r="F880" i="4" s="1"/>
  <c r="C880" i="4"/>
  <c r="E879" i="4"/>
  <c r="F879" i="4" s="1"/>
  <c r="C879" i="4"/>
  <c r="E878" i="4"/>
  <c r="F878" i="4" s="1"/>
  <c r="C878" i="4"/>
  <c r="E877" i="4"/>
  <c r="F877" i="4" s="1"/>
  <c r="C877" i="4"/>
  <c r="E876" i="4"/>
  <c r="F876" i="4" s="1"/>
  <c r="C876" i="4"/>
  <c r="E875" i="4"/>
  <c r="F875" i="4" s="1"/>
  <c r="C875" i="4"/>
  <c r="E874" i="4"/>
  <c r="F874" i="4" s="1"/>
  <c r="C874" i="4"/>
  <c r="E873" i="4"/>
  <c r="F873" i="4" s="1"/>
  <c r="C873" i="4"/>
  <c r="E872" i="4"/>
  <c r="F872" i="4" s="1"/>
  <c r="C872" i="4"/>
  <c r="E871" i="4"/>
  <c r="F871" i="4" s="1"/>
  <c r="C871" i="4"/>
  <c r="E870" i="4"/>
  <c r="F870" i="4" s="1"/>
  <c r="C870" i="4"/>
  <c r="E869" i="4"/>
  <c r="F869" i="4" s="1"/>
  <c r="C869" i="4"/>
  <c r="E868" i="4"/>
  <c r="F868" i="4" s="1"/>
  <c r="C868" i="4"/>
  <c r="E867" i="4"/>
  <c r="F867" i="4" s="1"/>
  <c r="C867" i="4"/>
  <c r="E866" i="4"/>
  <c r="F866" i="4" s="1"/>
  <c r="C866" i="4"/>
  <c r="E865" i="4"/>
  <c r="F865" i="4" s="1"/>
  <c r="C865" i="4"/>
  <c r="E864" i="4"/>
  <c r="F864" i="4" s="1"/>
  <c r="C864" i="4"/>
  <c r="E863" i="4"/>
  <c r="F863" i="4" s="1"/>
  <c r="C863" i="4"/>
  <c r="E862" i="4"/>
  <c r="F862" i="4" s="1"/>
  <c r="C862" i="4"/>
  <c r="E861" i="4"/>
  <c r="F861" i="4" s="1"/>
  <c r="C861" i="4"/>
  <c r="E860" i="4"/>
  <c r="F860" i="4" s="1"/>
  <c r="C860" i="4"/>
  <c r="E859" i="4"/>
  <c r="F859" i="4" s="1"/>
  <c r="C859" i="4"/>
  <c r="E858" i="4"/>
  <c r="F858" i="4" s="1"/>
  <c r="C858" i="4"/>
  <c r="E857" i="4"/>
  <c r="F857" i="4" s="1"/>
  <c r="C857" i="4"/>
  <c r="E856" i="4"/>
  <c r="F856" i="4" s="1"/>
  <c r="C856" i="4"/>
  <c r="E855" i="4"/>
  <c r="F855" i="4" s="1"/>
  <c r="C855" i="4"/>
  <c r="E854" i="4"/>
  <c r="F854" i="4" s="1"/>
  <c r="C854" i="4"/>
  <c r="E853" i="4"/>
  <c r="F853" i="4" s="1"/>
  <c r="C853" i="4"/>
  <c r="E852" i="4"/>
  <c r="F852" i="4" s="1"/>
  <c r="C852" i="4"/>
  <c r="E851" i="4"/>
  <c r="F851" i="4" s="1"/>
  <c r="C851" i="4"/>
  <c r="E850" i="4"/>
  <c r="F850" i="4" s="1"/>
  <c r="C850" i="4"/>
  <c r="E849" i="4"/>
  <c r="F849" i="4" s="1"/>
  <c r="C849" i="4"/>
  <c r="E848" i="4"/>
  <c r="F848" i="4" s="1"/>
  <c r="C848" i="4"/>
  <c r="E847" i="4"/>
  <c r="F847" i="4" s="1"/>
  <c r="C847" i="4"/>
  <c r="E846" i="4"/>
  <c r="F846" i="4" s="1"/>
  <c r="C846" i="4"/>
  <c r="E845" i="4"/>
  <c r="F845" i="4" s="1"/>
  <c r="C845" i="4"/>
  <c r="E844" i="4"/>
  <c r="F844" i="4" s="1"/>
  <c r="C844" i="4"/>
  <c r="E843" i="4"/>
  <c r="F843" i="4" s="1"/>
  <c r="C843" i="4"/>
  <c r="E842" i="4"/>
  <c r="F842" i="4" s="1"/>
  <c r="C842" i="4"/>
  <c r="E841" i="4"/>
  <c r="F841" i="4" s="1"/>
  <c r="C841" i="4"/>
  <c r="E840" i="4"/>
  <c r="F840" i="4" s="1"/>
  <c r="C840" i="4"/>
  <c r="E839" i="4"/>
  <c r="F839" i="4" s="1"/>
  <c r="C839" i="4"/>
  <c r="E838" i="4"/>
  <c r="F838" i="4" s="1"/>
  <c r="C838" i="4"/>
  <c r="E837" i="4"/>
  <c r="F837" i="4" s="1"/>
  <c r="C837" i="4"/>
  <c r="E836" i="4"/>
  <c r="F836" i="4" s="1"/>
  <c r="C836" i="4"/>
  <c r="E835" i="4"/>
  <c r="F835" i="4" s="1"/>
  <c r="C835" i="4"/>
  <c r="E834" i="4"/>
  <c r="F834" i="4" s="1"/>
  <c r="C834" i="4"/>
  <c r="E833" i="4"/>
  <c r="F833" i="4" s="1"/>
  <c r="C833" i="4"/>
  <c r="E832" i="4"/>
  <c r="F832" i="4" s="1"/>
  <c r="C832" i="4"/>
  <c r="E831" i="4"/>
  <c r="F831" i="4" s="1"/>
  <c r="C831" i="4"/>
  <c r="E830" i="4"/>
  <c r="F830" i="4" s="1"/>
  <c r="C830" i="4"/>
  <c r="E829" i="4"/>
  <c r="F829" i="4" s="1"/>
  <c r="C829" i="4"/>
  <c r="E828" i="4"/>
  <c r="F828" i="4" s="1"/>
  <c r="C828" i="4"/>
  <c r="E827" i="4"/>
  <c r="F827" i="4" s="1"/>
  <c r="C827" i="4"/>
  <c r="E826" i="4"/>
  <c r="F826" i="4" s="1"/>
  <c r="C826" i="4"/>
  <c r="E825" i="4"/>
  <c r="F825" i="4" s="1"/>
  <c r="C825" i="4"/>
  <c r="E824" i="4"/>
  <c r="F824" i="4" s="1"/>
  <c r="C824" i="4"/>
  <c r="E823" i="4"/>
  <c r="F823" i="4" s="1"/>
  <c r="C823" i="4"/>
  <c r="E822" i="4"/>
  <c r="F822" i="4" s="1"/>
  <c r="C822" i="4"/>
  <c r="E821" i="4"/>
  <c r="F821" i="4" s="1"/>
  <c r="C821" i="4"/>
  <c r="E820" i="4"/>
  <c r="F820" i="4" s="1"/>
  <c r="C820" i="4"/>
  <c r="E819" i="4"/>
  <c r="F819" i="4" s="1"/>
  <c r="C819" i="4"/>
  <c r="E818" i="4"/>
  <c r="F818" i="4" s="1"/>
  <c r="C818" i="4"/>
  <c r="E817" i="4"/>
  <c r="F817" i="4" s="1"/>
  <c r="C817" i="4"/>
  <c r="E816" i="4"/>
  <c r="F816" i="4" s="1"/>
  <c r="C816" i="4"/>
  <c r="E815" i="4"/>
  <c r="F815" i="4" s="1"/>
  <c r="C815" i="4"/>
  <c r="E814" i="4"/>
  <c r="F814" i="4" s="1"/>
  <c r="C814" i="4"/>
  <c r="E813" i="4"/>
  <c r="F813" i="4" s="1"/>
  <c r="C813" i="4"/>
  <c r="E812" i="4"/>
  <c r="F812" i="4" s="1"/>
  <c r="C812" i="4"/>
  <c r="E811" i="4"/>
  <c r="F811" i="4" s="1"/>
  <c r="C811" i="4"/>
  <c r="E810" i="4"/>
  <c r="F810" i="4" s="1"/>
  <c r="C810" i="4"/>
  <c r="E809" i="4"/>
  <c r="F809" i="4" s="1"/>
  <c r="C809" i="4"/>
  <c r="E808" i="4"/>
  <c r="F808" i="4" s="1"/>
  <c r="C808" i="4"/>
  <c r="E807" i="4"/>
  <c r="F807" i="4" s="1"/>
  <c r="C807" i="4"/>
  <c r="E806" i="4"/>
  <c r="F806" i="4" s="1"/>
  <c r="C806" i="4"/>
  <c r="E805" i="4"/>
  <c r="F805" i="4" s="1"/>
  <c r="C805" i="4"/>
  <c r="E804" i="4"/>
  <c r="F804" i="4" s="1"/>
  <c r="C804" i="4"/>
  <c r="E803" i="4"/>
  <c r="F803" i="4" s="1"/>
  <c r="C803" i="4"/>
  <c r="E802" i="4"/>
  <c r="F802" i="4" s="1"/>
  <c r="C802" i="4"/>
  <c r="E801" i="4"/>
  <c r="F801" i="4" s="1"/>
  <c r="C801" i="4"/>
  <c r="E800" i="4"/>
  <c r="F800" i="4" s="1"/>
  <c r="C800" i="4"/>
  <c r="E799" i="4"/>
  <c r="F799" i="4" s="1"/>
  <c r="C799" i="4"/>
  <c r="E798" i="4"/>
  <c r="F798" i="4" s="1"/>
  <c r="C798" i="4"/>
  <c r="E797" i="4"/>
  <c r="F797" i="4" s="1"/>
  <c r="C797" i="4"/>
  <c r="E796" i="4"/>
  <c r="F796" i="4" s="1"/>
  <c r="C796" i="4"/>
  <c r="E795" i="4"/>
  <c r="F795" i="4" s="1"/>
  <c r="C795" i="4"/>
  <c r="E794" i="4"/>
  <c r="F794" i="4" s="1"/>
  <c r="C794" i="4"/>
  <c r="E793" i="4"/>
  <c r="F793" i="4" s="1"/>
  <c r="C793" i="4"/>
  <c r="E792" i="4"/>
  <c r="F792" i="4" s="1"/>
  <c r="C792" i="4"/>
  <c r="E791" i="4"/>
  <c r="F791" i="4" s="1"/>
  <c r="C791" i="4"/>
  <c r="E790" i="4"/>
  <c r="F790" i="4" s="1"/>
  <c r="C790" i="4"/>
  <c r="E789" i="4"/>
  <c r="F789" i="4" s="1"/>
  <c r="C789" i="4"/>
  <c r="E788" i="4"/>
  <c r="F788" i="4" s="1"/>
  <c r="C788" i="4"/>
  <c r="E787" i="4"/>
  <c r="F787" i="4" s="1"/>
  <c r="C787" i="4"/>
  <c r="E786" i="4"/>
  <c r="F786" i="4" s="1"/>
  <c r="C786" i="4"/>
  <c r="E785" i="4"/>
  <c r="F785" i="4" s="1"/>
  <c r="C785" i="4"/>
  <c r="E784" i="4"/>
  <c r="F784" i="4" s="1"/>
  <c r="C784" i="4"/>
  <c r="E783" i="4"/>
  <c r="F783" i="4" s="1"/>
  <c r="C783" i="4"/>
  <c r="E782" i="4"/>
  <c r="F782" i="4" s="1"/>
  <c r="C782" i="4"/>
  <c r="E781" i="4"/>
  <c r="F781" i="4" s="1"/>
  <c r="C781" i="4"/>
  <c r="E780" i="4"/>
  <c r="F780" i="4" s="1"/>
  <c r="C780" i="4"/>
  <c r="E779" i="4"/>
  <c r="F779" i="4" s="1"/>
  <c r="C779" i="4"/>
  <c r="E778" i="4"/>
  <c r="F778" i="4" s="1"/>
  <c r="C778" i="4"/>
  <c r="E777" i="4"/>
  <c r="F777" i="4" s="1"/>
  <c r="C777" i="4"/>
  <c r="E776" i="4"/>
  <c r="F776" i="4" s="1"/>
  <c r="C776" i="4"/>
  <c r="E775" i="4"/>
  <c r="F775" i="4" s="1"/>
  <c r="C775" i="4"/>
  <c r="E774" i="4"/>
  <c r="F774" i="4" s="1"/>
  <c r="C774" i="4"/>
  <c r="E773" i="4"/>
  <c r="F773" i="4" s="1"/>
  <c r="C773" i="4"/>
  <c r="E772" i="4"/>
  <c r="F772" i="4" s="1"/>
  <c r="C772" i="4"/>
  <c r="E771" i="4"/>
  <c r="F771" i="4" s="1"/>
  <c r="C771" i="4"/>
  <c r="E770" i="4"/>
  <c r="F770" i="4" s="1"/>
  <c r="C770" i="4"/>
  <c r="E769" i="4"/>
  <c r="F769" i="4" s="1"/>
  <c r="C769" i="4"/>
  <c r="E768" i="4"/>
  <c r="F768" i="4" s="1"/>
  <c r="C768" i="4"/>
  <c r="E767" i="4"/>
  <c r="F767" i="4" s="1"/>
  <c r="C767" i="4"/>
  <c r="E766" i="4"/>
  <c r="F766" i="4" s="1"/>
  <c r="C766" i="4"/>
  <c r="E765" i="4"/>
  <c r="F765" i="4" s="1"/>
  <c r="C765" i="4"/>
  <c r="E764" i="4"/>
  <c r="F764" i="4" s="1"/>
  <c r="C764" i="4"/>
  <c r="E763" i="4"/>
  <c r="F763" i="4" s="1"/>
  <c r="C763" i="4"/>
  <c r="E762" i="4"/>
  <c r="F762" i="4" s="1"/>
  <c r="C762" i="4"/>
  <c r="E761" i="4"/>
  <c r="F761" i="4" s="1"/>
  <c r="C761" i="4"/>
  <c r="E760" i="4"/>
  <c r="F760" i="4" s="1"/>
  <c r="C760" i="4"/>
  <c r="E759" i="4"/>
  <c r="F759" i="4" s="1"/>
  <c r="C759" i="4"/>
  <c r="E758" i="4"/>
  <c r="F758" i="4" s="1"/>
  <c r="C758" i="4"/>
  <c r="E757" i="4"/>
  <c r="F757" i="4" s="1"/>
  <c r="C757" i="4"/>
  <c r="E756" i="4"/>
  <c r="F756" i="4" s="1"/>
  <c r="C756" i="4"/>
  <c r="E755" i="4"/>
  <c r="F755" i="4" s="1"/>
  <c r="C755" i="4"/>
  <c r="E754" i="4"/>
  <c r="F754" i="4" s="1"/>
  <c r="C754" i="4"/>
  <c r="E753" i="4"/>
  <c r="F753" i="4" s="1"/>
  <c r="C753" i="4"/>
  <c r="E752" i="4"/>
  <c r="F752" i="4" s="1"/>
  <c r="C752" i="4"/>
  <c r="E751" i="4"/>
  <c r="F751" i="4" s="1"/>
  <c r="C751" i="4"/>
  <c r="E750" i="4"/>
  <c r="F750" i="4" s="1"/>
  <c r="C750" i="4"/>
  <c r="E749" i="4"/>
  <c r="F749" i="4" s="1"/>
  <c r="C749" i="4"/>
  <c r="E748" i="4"/>
  <c r="F748" i="4" s="1"/>
  <c r="C748" i="4"/>
  <c r="E747" i="4"/>
  <c r="F747" i="4" s="1"/>
  <c r="C747" i="4"/>
  <c r="E746" i="4"/>
  <c r="F746" i="4" s="1"/>
  <c r="C746" i="4"/>
  <c r="E745" i="4"/>
  <c r="F745" i="4" s="1"/>
  <c r="C745" i="4"/>
  <c r="E744" i="4"/>
  <c r="F744" i="4" s="1"/>
  <c r="C744" i="4"/>
  <c r="E743" i="4"/>
  <c r="F743" i="4" s="1"/>
  <c r="C743" i="4"/>
  <c r="E742" i="4"/>
  <c r="F742" i="4" s="1"/>
  <c r="C742" i="4"/>
  <c r="E741" i="4"/>
  <c r="F741" i="4" s="1"/>
  <c r="C741" i="4"/>
  <c r="E740" i="4"/>
  <c r="F740" i="4" s="1"/>
  <c r="C740" i="4"/>
  <c r="E739" i="4"/>
  <c r="F739" i="4" s="1"/>
  <c r="C739" i="4"/>
  <c r="E738" i="4"/>
  <c r="F738" i="4" s="1"/>
  <c r="C738" i="4"/>
  <c r="E737" i="4"/>
  <c r="F737" i="4" s="1"/>
  <c r="C737" i="4"/>
  <c r="E736" i="4"/>
  <c r="F736" i="4" s="1"/>
  <c r="C736" i="4"/>
  <c r="E735" i="4"/>
  <c r="F735" i="4" s="1"/>
  <c r="C735" i="4"/>
  <c r="E734" i="4"/>
  <c r="F734" i="4" s="1"/>
  <c r="C734" i="4"/>
  <c r="E733" i="4"/>
  <c r="F733" i="4" s="1"/>
  <c r="C733" i="4"/>
  <c r="E732" i="4"/>
  <c r="F732" i="4" s="1"/>
  <c r="C732" i="4"/>
  <c r="E731" i="4"/>
  <c r="F731" i="4" s="1"/>
  <c r="C731" i="4"/>
  <c r="E730" i="4"/>
  <c r="F730" i="4" s="1"/>
  <c r="C730" i="4"/>
  <c r="E729" i="4"/>
  <c r="F729" i="4" s="1"/>
  <c r="C729" i="4"/>
  <c r="E728" i="4"/>
  <c r="F728" i="4" s="1"/>
  <c r="C728" i="4"/>
  <c r="E727" i="4"/>
  <c r="F727" i="4" s="1"/>
  <c r="C727" i="4"/>
  <c r="E726" i="4"/>
  <c r="F726" i="4" s="1"/>
  <c r="C726" i="4"/>
  <c r="E725" i="4"/>
  <c r="F725" i="4" s="1"/>
  <c r="C725" i="4"/>
  <c r="E724" i="4"/>
  <c r="F724" i="4" s="1"/>
  <c r="C724" i="4"/>
  <c r="E723" i="4"/>
  <c r="F723" i="4" s="1"/>
  <c r="C723" i="4"/>
  <c r="E722" i="4"/>
  <c r="F722" i="4" s="1"/>
  <c r="C722" i="4"/>
  <c r="E721" i="4"/>
  <c r="F721" i="4" s="1"/>
  <c r="C721" i="4"/>
  <c r="E720" i="4"/>
  <c r="F720" i="4" s="1"/>
  <c r="C720" i="4"/>
  <c r="E719" i="4"/>
  <c r="F719" i="4" s="1"/>
  <c r="C719" i="4"/>
  <c r="E718" i="4"/>
  <c r="F718" i="4" s="1"/>
  <c r="C718" i="4"/>
  <c r="E717" i="4"/>
  <c r="F717" i="4" s="1"/>
  <c r="C717" i="4"/>
  <c r="E716" i="4"/>
  <c r="F716" i="4" s="1"/>
  <c r="C716" i="4"/>
  <c r="E715" i="4"/>
  <c r="F715" i="4" s="1"/>
  <c r="C715" i="4"/>
  <c r="E714" i="4"/>
  <c r="F714" i="4" s="1"/>
  <c r="C714" i="4"/>
  <c r="E713" i="4"/>
  <c r="F713" i="4" s="1"/>
  <c r="C713" i="4"/>
  <c r="E712" i="4"/>
  <c r="F712" i="4" s="1"/>
  <c r="C712" i="4"/>
  <c r="E711" i="4"/>
  <c r="F711" i="4" s="1"/>
  <c r="C711" i="4"/>
  <c r="E710" i="4"/>
  <c r="F710" i="4" s="1"/>
  <c r="C710" i="4"/>
  <c r="E709" i="4"/>
  <c r="F709" i="4" s="1"/>
  <c r="C709" i="4"/>
  <c r="E708" i="4"/>
  <c r="F708" i="4" s="1"/>
  <c r="C708" i="4"/>
  <c r="E707" i="4"/>
  <c r="F707" i="4" s="1"/>
  <c r="C707" i="4"/>
  <c r="E706" i="4"/>
  <c r="F706" i="4" s="1"/>
  <c r="C706" i="4"/>
  <c r="E705" i="4"/>
  <c r="F705" i="4" s="1"/>
  <c r="C705" i="4"/>
  <c r="E704" i="4"/>
  <c r="F704" i="4" s="1"/>
  <c r="C704" i="4"/>
  <c r="E703" i="4"/>
  <c r="F703" i="4" s="1"/>
  <c r="C703" i="4"/>
  <c r="E702" i="4"/>
  <c r="F702" i="4" s="1"/>
  <c r="C702" i="4"/>
  <c r="E701" i="4"/>
  <c r="F701" i="4" s="1"/>
  <c r="C701" i="4"/>
  <c r="E700" i="4"/>
  <c r="F700" i="4" s="1"/>
  <c r="C700" i="4"/>
  <c r="E699" i="4"/>
  <c r="F699" i="4" s="1"/>
  <c r="C699" i="4"/>
  <c r="E698" i="4"/>
  <c r="F698" i="4" s="1"/>
  <c r="C698" i="4"/>
  <c r="E697" i="4"/>
  <c r="F697" i="4" s="1"/>
  <c r="C697" i="4"/>
  <c r="E696" i="4"/>
  <c r="F696" i="4" s="1"/>
  <c r="C696" i="4"/>
  <c r="E695" i="4"/>
  <c r="F695" i="4" s="1"/>
  <c r="C695" i="4"/>
  <c r="E694" i="4"/>
  <c r="F694" i="4" s="1"/>
  <c r="C694" i="4"/>
  <c r="E693" i="4"/>
  <c r="F693" i="4" s="1"/>
  <c r="C693" i="4"/>
  <c r="E692" i="4"/>
  <c r="F692" i="4" s="1"/>
  <c r="C692" i="4"/>
  <c r="E691" i="4"/>
  <c r="F691" i="4" s="1"/>
  <c r="C691" i="4"/>
  <c r="E690" i="4"/>
  <c r="F690" i="4" s="1"/>
  <c r="C690" i="4"/>
  <c r="E689" i="4"/>
  <c r="F689" i="4" s="1"/>
  <c r="C689" i="4"/>
  <c r="E688" i="4"/>
  <c r="F688" i="4" s="1"/>
  <c r="C688" i="4"/>
  <c r="E687" i="4"/>
  <c r="F687" i="4" s="1"/>
  <c r="C687" i="4"/>
  <c r="E686" i="4"/>
  <c r="F686" i="4" s="1"/>
  <c r="C686" i="4"/>
  <c r="E685" i="4"/>
  <c r="F685" i="4" s="1"/>
  <c r="C685" i="4"/>
  <c r="E684" i="4"/>
  <c r="F684" i="4" s="1"/>
  <c r="C684" i="4"/>
  <c r="E683" i="4"/>
  <c r="F683" i="4" s="1"/>
  <c r="C683" i="4"/>
  <c r="E682" i="4"/>
  <c r="F682" i="4" s="1"/>
  <c r="C682" i="4"/>
  <c r="E681" i="4"/>
  <c r="F681" i="4" s="1"/>
  <c r="C681" i="4"/>
  <c r="E680" i="4"/>
  <c r="F680" i="4" s="1"/>
  <c r="C680" i="4"/>
  <c r="E679" i="4"/>
  <c r="F679" i="4" s="1"/>
  <c r="C679" i="4"/>
  <c r="E678" i="4"/>
  <c r="F678" i="4" s="1"/>
  <c r="C678" i="4"/>
  <c r="E677" i="4"/>
  <c r="F677" i="4" s="1"/>
  <c r="C677" i="4"/>
  <c r="E676" i="4"/>
  <c r="F676" i="4" s="1"/>
  <c r="C676" i="4"/>
  <c r="E675" i="4"/>
  <c r="F675" i="4" s="1"/>
  <c r="C675" i="4"/>
  <c r="E674" i="4"/>
  <c r="F674" i="4" s="1"/>
  <c r="C674" i="4"/>
  <c r="E673" i="4"/>
  <c r="F673" i="4" s="1"/>
  <c r="C673" i="4"/>
  <c r="E672" i="4"/>
  <c r="F672" i="4" s="1"/>
  <c r="C672" i="4"/>
  <c r="E671" i="4"/>
  <c r="F671" i="4" s="1"/>
  <c r="C671" i="4"/>
  <c r="E670" i="4"/>
  <c r="F670" i="4" s="1"/>
  <c r="C670" i="4"/>
  <c r="E669" i="4"/>
  <c r="F669" i="4" s="1"/>
  <c r="C669" i="4"/>
  <c r="E668" i="4"/>
  <c r="F668" i="4" s="1"/>
  <c r="C668" i="4"/>
  <c r="E667" i="4"/>
  <c r="F667" i="4" s="1"/>
  <c r="C667" i="4"/>
  <c r="E666" i="4"/>
  <c r="F666" i="4" s="1"/>
  <c r="C666" i="4"/>
  <c r="E665" i="4"/>
  <c r="F665" i="4" s="1"/>
  <c r="C665" i="4"/>
  <c r="E664" i="4"/>
  <c r="F664" i="4" s="1"/>
  <c r="C664" i="4"/>
  <c r="E663" i="4"/>
  <c r="F663" i="4" s="1"/>
  <c r="C663" i="4"/>
  <c r="E662" i="4"/>
  <c r="F662" i="4" s="1"/>
  <c r="C662" i="4"/>
  <c r="E661" i="4"/>
  <c r="F661" i="4" s="1"/>
  <c r="C661" i="4"/>
  <c r="E660" i="4"/>
  <c r="F660" i="4" s="1"/>
  <c r="C660" i="4"/>
  <c r="E659" i="4"/>
  <c r="F659" i="4" s="1"/>
  <c r="C659" i="4"/>
  <c r="E658" i="4"/>
  <c r="F658" i="4" s="1"/>
  <c r="C658" i="4"/>
  <c r="E657" i="4"/>
  <c r="F657" i="4" s="1"/>
  <c r="C657" i="4"/>
  <c r="E656" i="4"/>
  <c r="F656" i="4" s="1"/>
  <c r="C656" i="4"/>
  <c r="E655" i="4"/>
  <c r="F655" i="4" s="1"/>
  <c r="C655" i="4"/>
  <c r="E654" i="4"/>
  <c r="F654" i="4" s="1"/>
  <c r="C654" i="4"/>
  <c r="E653" i="4"/>
  <c r="F653" i="4" s="1"/>
  <c r="C653" i="4"/>
  <c r="E652" i="4"/>
  <c r="F652" i="4" s="1"/>
  <c r="C652" i="4"/>
  <c r="E651" i="4"/>
  <c r="F651" i="4" s="1"/>
  <c r="C651" i="4"/>
  <c r="E650" i="4"/>
  <c r="F650" i="4" s="1"/>
  <c r="C650" i="4"/>
  <c r="E649" i="4"/>
  <c r="F649" i="4" s="1"/>
  <c r="C649" i="4"/>
  <c r="E648" i="4"/>
  <c r="F648" i="4" s="1"/>
  <c r="C648" i="4"/>
  <c r="E647" i="4"/>
  <c r="F647" i="4" s="1"/>
  <c r="C647" i="4"/>
  <c r="E646" i="4"/>
  <c r="F646" i="4" s="1"/>
  <c r="C646" i="4"/>
  <c r="E645" i="4"/>
  <c r="F645" i="4" s="1"/>
  <c r="C645" i="4"/>
  <c r="E644" i="4"/>
  <c r="F644" i="4" s="1"/>
  <c r="C644" i="4"/>
  <c r="E643" i="4"/>
  <c r="F643" i="4" s="1"/>
  <c r="C643" i="4"/>
  <c r="E642" i="4"/>
  <c r="F642" i="4" s="1"/>
  <c r="C642" i="4"/>
  <c r="E641" i="4"/>
  <c r="F641" i="4" s="1"/>
  <c r="C641" i="4"/>
  <c r="E640" i="4"/>
  <c r="F640" i="4" s="1"/>
  <c r="C640" i="4"/>
  <c r="E639" i="4"/>
  <c r="F639" i="4" s="1"/>
  <c r="C639" i="4"/>
  <c r="E638" i="4"/>
  <c r="F638" i="4" s="1"/>
  <c r="C638" i="4"/>
  <c r="E637" i="4"/>
  <c r="F637" i="4" s="1"/>
  <c r="C637" i="4"/>
  <c r="E636" i="4"/>
  <c r="F636" i="4" s="1"/>
  <c r="C636" i="4"/>
  <c r="E635" i="4"/>
  <c r="F635" i="4" s="1"/>
  <c r="C635" i="4"/>
  <c r="E634" i="4"/>
  <c r="F634" i="4" s="1"/>
  <c r="C634" i="4"/>
  <c r="E633" i="4"/>
  <c r="F633" i="4" s="1"/>
  <c r="C633" i="4"/>
  <c r="E632" i="4"/>
  <c r="F632" i="4" s="1"/>
  <c r="C632" i="4"/>
  <c r="E631" i="4"/>
  <c r="F631" i="4" s="1"/>
  <c r="C631" i="4"/>
  <c r="E630" i="4"/>
  <c r="F630" i="4" s="1"/>
  <c r="C630" i="4"/>
  <c r="E629" i="4"/>
  <c r="F629" i="4" s="1"/>
  <c r="C629" i="4"/>
  <c r="E628" i="4"/>
  <c r="F628" i="4" s="1"/>
  <c r="C628" i="4"/>
  <c r="E627" i="4"/>
  <c r="F627" i="4" s="1"/>
  <c r="C627" i="4"/>
  <c r="E626" i="4"/>
  <c r="F626" i="4" s="1"/>
  <c r="C626" i="4"/>
  <c r="E625" i="4"/>
  <c r="F625" i="4" s="1"/>
  <c r="C625" i="4"/>
  <c r="E624" i="4"/>
  <c r="F624" i="4" s="1"/>
  <c r="C624" i="4"/>
  <c r="E623" i="4"/>
  <c r="F623" i="4" s="1"/>
  <c r="C623" i="4"/>
  <c r="E622" i="4"/>
  <c r="F622" i="4" s="1"/>
  <c r="C622" i="4"/>
  <c r="E621" i="4"/>
  <c r="F621" i="4" s="1"/>
  <c r="C621" i="4"/>
  <c r="E620" i="4"/>
  <c r="F620" i="4" s="1"/>
  <c r="C620" i="4"/>
  <c r="E619" i="4"/>
  <c r="F619" i="4" s="1"/>
  <c r="C619" i="4"/>
  <c r="E618" i="4"/>
  <c r="F618" i="4" s="1"/>
  <c r="C618" i="4"/>
  <c r="E617" i="4"/>
  <c r="F617" i="4" s="1"/>
  <c r="C617" i="4"/>
  <c r="E616" i="4"/>
  <c r="F616" i="4" s="1"/>
  <c r="C616" i="4"/>
  <c r="E615" i="4"/>
  <c r="F615" i="4" s="1"/>
  <c r="C615" i="4"/>
  <c r="E614" i="4"/>
  <c r="F614" i="4" s="1"/>
  <c r="C614" i="4"/>
  <c r="E613" i="4"/>
  <c r="F613" i="4" s="1"/>
  <c r="C613" i="4"/>
  <c r="E612" i="4"/>
  <c r="F612" i="4" s="1"/>
  <c r="C612" i="4"/>
  <c r="E611" i="4"/>
  <c r="F611" i="4" s="1"/>
  <c r="C611" i="4"/>
  <c r="E610" i="4"/>
  <c r="F610" i="4" s="1"/>
  <c r="C610" i="4"/>
  <c r="E609" i="4"/>
  <c r="F609" i="4" s="1"/>
  <c r="C609" i="4"/>
  <c r="E608" i="4"/>
  <c r="F608" i="4" s="1"/>
  <c r="C608" i="4"/>
  <c r="E607" i="4"/>
  <c r="F607" i="4" s="1"/>
  <c r="C607" i="4"/>
  <c r="E606" i="4"/>
  <c r="F606" i="4" s="1"/>
  <c r="C606" i="4"/>
  <c r="E605" i="4"/>
  <c r="F605" i="4" s="1"/>
  <c r="C605" i="4"/>
  <c r="E604" i="4"/>
  <c r="F604" i="4" s="1"/>
  <c r="C604" i="4"/>
  <c r="E603" i="4"/>
  <c r="F603" i="4" s="1"/>
  <c r="C603" i="4"/>
  <c r="E602" i="4"/>
  <c r="F602" i="4" s="1"/>
  <c r="C602" i="4"/>
  <c r="E601" i="4"/>
  <c r="F601" i="4" s="1"/>
  <c r="C601" i="4"/>
  <c r="E600" i="4"/>
  <c r="F600" i="4" s="1"/>
  <c r="C600" i="4"/>
  <c r="E599" i="4"/>
  <c r="F599" i="4" s="1"/>
  <c r="C599" i="4"/>
  <c r="E598" i="4"/>
  <c r="F598" i="4" s="1"/>
  <c r="C598" i="4"/>
  <c r="E597" i="4"/>
  <c r="F597" i="4" s="1"/>
  <c r="C597" i="4"/>
  <c r="E596" i="4"/>
  <c r="F596" i="4" s="1"/>
  <c r="C596" i="4"/>
  <c r="E595" i="4"/>
  <c r="F595" i="4" s="1"/>
  <c r="C595" i="4"/>
  <c r="E594" i="4"/>
  <c r="F594" i="4" s="1"/>
  <c r="C594" i="4"/>
  <c r="E593" i="4"/>
  <c r="F593" i="4" s="1"/>
  <c r="C593" i="4"/>
  <c r="E592" i="4"/>
  <c r="F592" i="4" s="1"/>
  <c r="C592" i="4"/>
  <c r="E591" i="4"/>
  <c r="F591" i="4" s="1"/>
  <c r="C591" i="4"/>
  <c r="E590" i="4"/>
  <c r="F590" i="4" s="1"/>
  <c r="C590" i="4"/>
  <c r="E589" i="4"/>
  <c r="F589" i="4" s="1"/>
  <c r="C589" i="4"/>
  <c r="E588" i="4"/>
  <c r="F588" i="4" s="1"/>
  <c r="C588" i="4"/>
  <c r="E587" i="4"/>
  <c r="F587" i="4" s="1"/>
  <c r="C587" i="4"/>
  <c r="E586" i="4"/>
  <c r="F586" i="4" s="1"/>
  <c r="C586" i="4"/>
  <c r="E585" i="4"/>
  <c r="F585" i="4" s="1"/>
  <c r="C585" i="4"/>
  <c r="E584" i="4"/>
  <c r="F584" i="4" s="1"/>
  <c r="C584" i="4"/>
  <c r="E583" i="4"/>
  <c r="F583" i="4" s="1"/>
  <c r="C583" i="4"/>
  <c r="E582" i="4"/>
  <c r="F582" i="4" s="1"/>
  <c r="C582" i="4"/>
  <c r="E581" i="4"/>
  <c r="F581" i="4" s="1"/>
  <c r="C581" i="4"/>
  <c r="E580" i="4"/>
  <c r="F580" i="4" s="1"/>
  <c r="C580" i="4"/>
  <c r="E579" i="4"/>
  <c r="F579" i="4" s="1"/>
  <c r="C579" i="4"/>
  <c r="E578" i="4"/>
  <c r="F578" i="4" s="1"/>
  <c r="C578" i="4"/>
  <c r="E577" i="4"/>
  <c r="F577" i="4" s="1"/>
  <c r="C577" i="4"/>
  <c r="E576" i="4"/>
  <c r="F576" i="4" s="1"/>
  <c r="C576" i="4"/>
  <c r="E575" i="4"/>
  <c r="F575" i="4" s="1"/>
  <c r="C575" i="4"/>
  <c r="E574" i="4"/>
  <c r="F574" i="4" s="1"/>
  <c r="C574" i="4"/>
  <c r="E573" i="4"/>
  <c r="F573" i="4" s="1"/>
  <c r="C573" i="4"/>
  <c r="E572" i="4"/>
  <c r="F572" i="4" s="1"/>
  <c r="C572" i="4"/>
  <c r="E571" i="4"/>
  <c r="F571" i="4" s="1"/>
  <c r="C571" i="4"/>
  <c r="E570" i="4"/>
  <c r="F570" i="4" s="1"/>
  <c r="C570" i="4"/>
  <c r="E569" i="4"/>
  <c r="F569" i="4" s="1"/>
  <c r="C569" i="4"/>
  <c r="E568" i="4"/>
  <c r="F568" i="4" s="1"/>
  <c r="C568" i="4"/>
  <c r="E567" i="4"/>
  <c r="F567" i="4" s="1"/>
  <c r="C567" i="4"/>
  <c r="E566" i="4"/>
  <c r="F566" i="4" s="1"/>
  <c r="C566" i="4"/>
  <c r="E565" i="4"/>
  <c r="F565" i="4" s="1"/>
  <c r="C565" i="4"/>
  <c r="E564" i="4"/>
  <c r="F564" i="4" s="1"/>
  <c r="C564" i="4"/>
  <c r="E563" i="4"/>
  <c r="F563" i="4" s="1"/>
  <c r="C563" i="4"/>
  <c r="E562" i="4"/>
  <c r="F562" i="4" s="1"/>
  <c r="C562" i="4"/>
  <c r="E561" i="4"/>
  <c r="F561" i="4" s="1"/>
  <c r="C561" i="4"/>
  <c r="E560" i="4"/>
  <c r="F560" i="4" s="1"/>
  <c r="C560" i="4"/>
  <c r="E559" i="4"/>
  <c r="F559" i="4" s="1"/>
  <c r="C559" i="4"/>
  <c r="E558" i="4"/>
  <c r="F558" i="4" s="1"/>
  <c r="C558" i="4"/>
  <c r="E557" i="4"/>
  <c r="F557" i="4" s="1"/>
  <c r="C557" i="4"/>
  <c r="E556" i="4"/>
  <c r="F556" i="4" s="1"/>
  <c r="C556" i="4"/>
  <c r="E555" i="4"/>
  <c r="F555" i="4" s="1"/>
  <c r="C555" i="4"/>
  <c r="E554" i="4"/>
  <c r="F554" i="4" s="1"/>
  <c r="C554" i="4"/>
  <c r="E553" i="4"/>
  <c r="F553" i="4" s="1"/>
  <c r="C553" i="4"/>
  <c r="E552" i="4"/>
  <c r="F552" i="4" s="1"/>
  <c r="C552" i="4"/>
  <c r="E551" i="4"/>
  <c r="F551" i="4" s="1"/>
  <c r="C551" i="4"/>
  <c r="E550" i="4"/>
  <c r="F550" i="4" s="1"/>
  <c r="C550" i="4"/>
  <c r="E549" i="4"/>
  <c r="F549" i="4" s="1"/>
  <c r="C549" i="4"/>
  <c r="E548" i="4"/>
  <c r="F548" i="4" s="1"/>
  <c r="C548" i="4"/>
  <c r="E547" i="4"/>
  <c r="F547" i="4" s="1"/>
  <c r="C547" i="4"/>
  <c r="E546" i="4"/>
  <c r="F546" i="4" s="1"/>
  <c r="C546" i="4"/>
  <c r="E545" i="4"/>
  <c r="F545" i="4" s="1"/>
  <c r="C545" i="4"/>
  <c r="E544" i="4"/>
  <c r="F544" i="4" s="1"/>
  <c r="C544" i="4"/>
  <c r="E543" i="4"/>
  <c r="F543" i="4" s="1"/>
  <c r="C543" i="4"/>
  <c r="E542" i="4"/>
  <c r="F542" i="4" s="1"/>
  <c r="C542" i="4"/>
  <c r="E541" i="4"/>
  <c r="F541" i="4" s="1"/>
  <c r="C541" i="4"/>
  <c r="E540" i="4"/>
  <c r="F540" i="4" s="1"/>
  <c r="C540" i="4"/>
  <c r="E539" i="4"/>
  <c r="F539" i="4" s="1"/>
  <c r="C539" i="4"/>
  <c r="E538" i="4"/>
  <c r="F538" i="4" s="1"/>
  <c r="C538" i="4"/>
  <c r="E537" i="4"/>
  <c r="F537" i="4" s="1"/>
  <c r="C537" i="4"/>
  <c r="E536" i="4"/>
  <c r="F536" i="4" s="1"/>
  <c r="C536" i="4"/>
  <c r="E535" i="4"/>
  <c r="F535" i="4" s="1"/>
  <c r="C535" i="4"/>
  <c r="E534" i="4"/>
  <c r="F534" i="4" s="1"/>
  <c r="C534" i="4"/>
  <c r="E533" i="4"/>
  <c r="F533" i="4" s="1"/>
  <c r="C533" i="4"/>
  <c r="E532" i="4"/>
  <c r="F532" i="4" s="1"/>
  <c r="C532" i="4"/>
  <c r="E531" i="4"/>
  <c r="F531" i="4" s="1"/>
  <c r="C531" i="4"/>
  <c r="E530" i="4"/>
  <c r="F530" i="4" s="1"/>
  <c r="C530" i="4"/>
  <c r="E529" i="4"/>
  <c r="F529" i="4" s="1"/>
  <c r="C529" i="4"/>
  <c r="E528" i="4"/>
  <c r="F528" i="4" s="1"/>
  <c r="C528" i="4"/>
  <c r="E527" i="4"/>
  <c r="F527" i="4" s="1"/>
  <c r="C527" i="4"/>
  <c r="E526" i="4"/>
  <c r="F526" i="4" s="1"/>
  <c r="C526" i="4"/>
  <c r="E525" i="4"/>
  <c r="F525" i="4" s="1"/>
  <c r="C525" i="4"/>
  <c r="E524" i="4"/>
  <c r="F524" i="4" s="1"/>
  <c r="C524" i="4"/>
  <c r="E523" i="4"/>
  <c r="F523" i="4" s="1"/>
  <c r="C523" i="4"/>
  <c r="E522" i="4"/>
  <c r="F522" i="4" s="1"/>
  <c r="C522" i="4"/>
  <c r="E521" i="4"/>
  <c r="F521" i="4" s="1"/>
  <c r="C521" i="4"/>
  <c r="E520" i="4"/>
  <c r="F520" i="4" s="1"/>
  <c r="C520" i="4"/>
  <c r="E519" i="4"/>
  <c r="F519" i="4" s="1"/>
  <c r="C519" i="4"/>
  <c r="E518" i="4"/>
  <c r="F518" i="4" s="1"/>
  <c r="C518" i="4"/>
  <c r="E517" i="4"/>
  <c r="F517" i="4" s="1"/>
  <c r="C517" i="4"/>
  <c r="E516" i="4"/>
  <c r="F516" i="4" s="1"/>
  <c r="C516" i="4"/>
  <c r="E515" i="4"/>
  <c r="F515" i="4" s="1"/>
  <c r="C515" i="4"/>
  <c r="E514" i="4"/>
  <c r="F514" i="4" s="1"/>
  <c r="C514" i="4"/>
  <c r="E513" i="4"/>
  <c r="F513" i="4" s="1"/>
  <c r="C513" i="4"/>
  <c r="E512" i="4"/>
  <c r="F512" i="4" s="1"/>
  <c r="C512" i="4"/>
  <c r="E511" i="4"/>
  <c r="F511" i="4" s="1"/>
  <c r="C511" i="4"/>
  <c r="E510" i="4"/>
  <c r="F510" i="4" s="1"/>
  <c r="C510" i="4"/>
  <c r="E509" i="4"/>
  <c r="F509" i="4" s="1"/>
  <c r="C509" i="4"/>
  <c r="E508" i="4"/>
  <c r="F508" i="4" s="1"/>
  <c r="C508" i="4"/>
  <c r="E507" i="4"/>
  <c r="F507" i="4" s="1"/>
  <c r="C507" i="4"/>
  <c r="E506" i="4"/>
  <c r="F506" i="4" s="1"/>
  <c r="C506" i="4"/>
  <c r="E505" i="4"/>
  <c r="F505" i="4" s="1"/>
  <c r="C505" i="4"/>
  <c r="E504" i="4"/>
  <c r="F504" i="4" s="1"/>
  <c r="C504" i="4"/>
  <c r="E503" i="4"/>
  <c r="F503" i="4" s="1"/>
  <c r="C503" i="4"/>
  <c r="E502" i="4"/>
  <c r="F502" i="4" s="1"/>
  <c r="C502" i="4"/>
  <c r="E501" i="4"/>
  <c r="F501" i="4" s="1"/>
  <c r="C501" i="4"/>
  <c r="E500" i="4"/>
  <c r="F500" i="4" s="1"/>
  <c r="C500" i="4"/>
  <c r="E499" i="4"/>
  <c r="F499" i="4" s="1"/>
  <c r="C499" i="4"/>
  <c r="E498" i="4"/>
  <c r="F498" i="4" s="1"/>
  <c r="C498" i="4"/>
  <c r="E497" i="4"/>
  <c r="F497" i="4" s="1"/>
  <c r="C497" i="4"/>
  <c r="E496" i="4"/>
  <c r="F496" i="4" s="1"/>
  <c r="C496" i="4"/>
  <c r="E495" i="4"/>
  <c r="F495" i="4" s="1"/>
  <c r="C495" i="4"/>
  <c r="E494" i="4"/>
  <c r="F494" i="4" s="1"/>
  <c r="C494" i="4"/>
  <c r="E493" i="4"/>
  <c r="F493" i="4" s="1"/>
  <c r="C493" i="4"/>
  <c r="E492" i="4"/>
  <c r="F492" i="4" s="1"/>
  <c r="C492" i="4"/>
  <c r="E491" i="4"/>
  <c r="F491" i="4" s="1"/>
  <c r="C491" i="4"/>
  <c r="E490" i="4"/>
  <c r="F490" i="4" s="1"/>
  <c r="C490" i="4"/>
  <c r="E489" i="4"/>
  <c r="F489" i="4" s="1"/>
  <c r="C489" i="4"/>
  <c r="E488" i="4"/>
  <c r="F488" i="4" s="1"/>
  <c r="C488" i="4"/>
  <c r="E487" i="4"/>
  <c r="F487" i="4" s="1"/>
  <c r="C487" i="4"/>
  <c r="E486" i="4"/>
  <c r="F486" i="4" s="1"/>
  <c r="C486" i="4"/>
  <c r="E485" i="4"/>
  <c r="F485" i="4" s="1"/>
  <c r="C485" i="4"/>
  <c r="E484" i="4"/>
  <c r="F484" i="4" s="1"/>
  <c r="C484" i="4"/>
  <c r="E483" i="4"/>
  <c r="F483" i="4" s="1"/>
  <c r="C483" i="4"/>
  <c r="E482" i="4"/>
  <c r="F482" i="4" s="1"/>
  <c r="C482" i="4"/>
  <c r="E481" i="4"/>
  <c r="F481" i="4" s="1"/>
  <c r="C481" i="4"/>
  <c r="E480" i="4"/>
  <c r="F480" i="4" s="1"/>
  <c r="C480" i="4"/>
  <c r="E479" i="4"/>
  <c r="F479" i="4" s="1"/>
  <c r="C479" i="4"/>
  <c r="E478" i="4"/>
  <c r="F478" i="4" s="1"/>
  <c r="C478" i="4"/>
  <c r="E477" i="4"/>
  <c r="F477" i="4" s="1"/>
  <c r="C477" i="4"/>
  <c r="E476" i="4"/>
  <c r="F476" i="4" s="1"/>
  <c r="C476" i="4"/>
  <c r="E475" i="4"/>
  <c r="F475" i="4" s="1"/>
  <c r="C475" i="4"/>
  <c r="E474" i="4"/>
  <c r="F474" i="4" s="1"/>
  <c r="C474" i="4"/>
  <c r="E473" i="4"/>
  <c r="F473" i="4" s="1"/>
  <c r="C473" i="4"/>
  <c r="E472" i="4"/>
  <c r="F472" i="4" s="1"/>
  <c r="C472" i="4"/>
  <c r="E471" i="4"/>
  <c r="F471" i="4" s="1"/>
  <c r="C471" i="4"/>
  <c r="E470" i="4"/>
  <c r="F470" i="4" s="1"/>
  <c r="C470" i="4"/>
  <c r="E469" i="4"/>
  <c r="F469" i="4" s="1"/>
  <c r="C469" i="4"/>
  <c r="E468" i="4"/>
  <c r="F468" i="4" s="1"/>
  <c r="C468" i="4"/>
  <c r="E467" i="4"/>
  <c r="F467" i="4" s="1"/>
  <c r="C467" i="4"/>
  <c r="E466" i="4"/>
  <c r="F466" i="4" s="1"/>
  <c r="C466" i="4"/>
  <c r="E465" i="4"/>
  <c r="F465" i="4" s="1"/>
  <c r="C465" i="4"/>
  <c r="E464" i="4"/>
  <c r="F464" i="4" s="1"/>
  <c r="C464" i="4"/>
  <c r="E463" i="4"/>
  <c r="F463" i="4" s="1"/>
  <c r="C463" i="4"/>
  <c r="E462" i="4"/>
  <c r="F462" i="4" s="1"/>
  <c r="C462" i="4"/>
  <c r="E461" i="4"/>
  <c r="F461" i="4" s="1"/>
  <c r="C461" i="4"/>
  <c r="E460" i="4"/>
  <c r="F460" i="4" s="1"/>
  <c r="C460" i="4"/>
  <c r="E459" i="4"/>
  <c r="F459" i="4" s="1"/>
  <c r="C459" i="4"/>
  <c r="E458" i="4"/>
  <c r="F458" i="4" s="1"/>
  <c r="C458" i="4"/>
  <c r="E457" i="4"/>
  <c r="F457" i="4" s="1"/>
  <c r="C457" i="4"/>
  <c r="E456" i="4"/>
  <c r="F456" i="4" s="1"/>
  <c r="C456" i="4"/>
  <c r="E455" i="4"/>
  <c r="F455" i="4" s="1"/>
  <c r="C455" i="4"/>
  <c r="E454" i="4"/>
  <c r="F454" i="4" s="1"/>
  <c r="C454" i="4"/>
  <c r="E453" i="4"/>
  <c r="F453" i="4" s="1"/>
  <c r="C453" i="4"/>
  <c r="E452" i="4"/>
  <c r="F452" i="4" s="1"/>
  <c r="C452" i="4"/>
  <c r="E451" i="4"/>
  <c r="F451" i="4" s="1"/>
  <c r="C451" i="4"/>
  <c r="E450" i="4"/>
  <c r="F450" i="4" s="1"/>
  <c r="C450" i="4"/>
  <c r="E449" i="4"/>
  <c r="F449" i="4" s="1"/>
  <c r="C449" i="4"/>
  <c r="E448" i="4"/>
  <c r="F448" i="4" s="1"/>
  <c r="C448" i="4"/>
  <c r="E447" i="4"/>
  <c r="F447" i="4" s="1"/>
  <c r="C447" i="4"/>
  <c r="E446" i="4"/>
  <c r="F446" i="4" s="1"/>
  <c r="C446" i="4"/>
  <c r="E445" i="4"/>
  <c r="F445" i="4" s="1"/>
  <c r="C445" i="4"/>
  <c r="E444" i="4"/>
  <c r="F444" i="4" s="1"/>
  <c r="C444" i="4"/>
  <c r="E443" i="4"/>
  <c r="F443" i="4" s="1"/>
  <c r="C443" i="4"/>
  <c r="E442" i="4"/>
  <c r="F442" i="4" s="1"/>
  <c r="C442" i="4"/>
  <c r="E441" i="4"/>
  <c r="F441" i="4" s="1"/>
  <c r="C441" i="4"/>
  <c r="E440" i="4"/>
  <c r="F440" i="4" s="1"/>
  <c r="C440" i="4"/>
  <c r="E439" i="4"/>
  <c r="F439" i="4" s="1"/>
  <c r="C439" i="4"/>
  <c r="E438" i="4"/>
  <c r="F438" i="4" s="1"/>
  <c r="C438" i="4"/>
  <c r="E437" i="4"/>
  <c r="F437" i="4" s="1"/>
  <c r="C437" i="4"/>
  <c r="E436" i="4"/>
  <c r="F436" i="4" s="1"/>
  <c r="C436" i="4"/>
  <c r="E435" i="4"/>
  <c r="F435" i="4" s="1"/>
  <c r="C435" i="4"/>
  <c r="E434" i="4"/>
  <c r="F434" i="4" s="1"/>
  <c r="C434" i="4"/>
  <c r="E433" i="4"/>
  <c r="F433" i="4" s="1"/>
  <c r="C433" i="4"/>
  <c r="E432" i="4"/>
  <c r="F432" i="4" s="1"/>
  <c r="C432" i="4"/>
  <c r="E431" i="4"/>
  <c r="F431" i="4" s="1"/>
  <c r="C431" i="4"/>
  <c r="E430" i="4"/>
  <c r="F430" i="4" s="1"/>
  <c r="C430" i="4"/>
  <c r="E429" i="4"/>
  <c r="F429" i="4" s="1"/>
  <c r="C429" i="4"/>
  <c r="E428" i="4"/>
  <c r="F428" i="4" s="1"/>
  <c r="C428" i="4"/>
  <c r="E427" i="4"/>
  <c r="F427" i="4" s="1"/>
  <c r="C427" i="4"/>
  <c r="E426" i="4"/>
  <c r="F426" i="4" s="1"/>
  <c r="C426" i="4"/>
  <c r="E425" i="4"/>
  <c r="F425" i="4" s="1"/>
  <c r="C425" i="4"/>
  <c r="E424" i="4"/>
  <c r="F424" i="4" s="1"/>
  <c r="C424" i="4"/>
  <c r="E423" i="4"/>
  <c r="F423" i="4" s="1"/>
  <c r="C423" i="4"/>
  <c r="E422" i="4"/>
  <c r="F422" i="4" s="1"/>
  <c r="C422" i="4"/>
  <c r="E421" i="4"/>
  <c r="F421" i="4" s="1"/>
  <c r="C421" i="4"/>
  <c r="E420" i="4"/>
  <c r="F420" i="4" s="1"/>
  <c r="C420" i="4"/>
  <c r="E419" i="4"/>
  <c r="F419" i="4" s="1"/>
  <c r="C419" i="4"/>
  <c r="E418" i="4"/>
  <c r="F418" i="4" s="1"/>
  <c r="C418" i="4"/>
  <c r="E417" i="4"/>
  <c r="F417" i="4" s="1"/>
  <c r="C417" i="4"/>
  <c r="E416" i="4"/>
  <c r="F416" i="4" s="1"/>
  <c r="C416" i="4"/>
  <c r="E415" i="4"/>
  <c r="F415" i="4" s="1"/>
  <c r="C415" i="4"/>
  <c r="E414" i="4"/>
  <c r="F414" i="4" s="1"/>
  <c r="C414" i="4"/>
  <c r="E413" i="4"/>
  <c r="F413" i="4" s="1"/>
  <c r="C413" i="4"/>
  <c r="E412" i="4"/>
  <c r="F412" i="4" s="1"/>
  <c r="C412" i="4"/>
  <c r="E411" i="4"/>
  <c r="F411" i="4" s="1"/>
  <c r="C411" i="4"/>
  <c r="E410" i="4"/>
  <c r="F410" i="4" s="1"/>
  <c r="C410" i="4"/>
  <c r="E409" i="4"/>
  <c r="F409" i="4" s="1"/>
  <c r="C409" i="4"/>
  <c r="E408" i="4"/>
  <c r="F408" i="4" s="1"/>
  <c r="C408" i="4"/>
  <c r="E407" i="4"/>
  <c r="F407" i="4" s="1"/>
  <c r="C407" i="4"/>
  <c r="E406" i="4"/>
  <c r="F406" i="4" s="1"/>
  <c r="C406" i="4"/>
  <c r="E405" i="4"/>
  <c r="F405" i="4" s="1"/>
  <c r="C405" i="4"/>
  <c r="E404" i="4"/>
  <c r="F404" i="4" s="1"/>
  <c r="C404" i="4"/>
  <c r="E403" i="4"/>
  <c r="F403" i="4" s="1"/>
  <c r="C403" i="4"/>
  <c r="E402" i="4"/>
  <c r="F402" i="4" s="1"/>
  <c r="C402" i="4"/>
  <c r="E401" i="4"/>
  <c r="F401" i="4" s="1"/>
  <c r="C401" i="4"/>
  <c r="E400" i="4"/>
  <c r="F400" i="4" s="1"/>
  <c r="C400" i="4"/>
  <c r="E399" i="4"/>
  <c r="F399" i="4" s="1"/>
  <c r="C399" i="4"/>
  <c r="E398" i="4"/>
  <c r="F398" i="4" s="1"/>
  <c r="C398" i="4"/>
  <c r="E397" i="4"/>
  <c r="F397" i="4" s="1"/>
  <c r="C397" i="4"/>
  <c r="E396" i="4"/>
  <c r="F396" i="4" s="1"/>
  <c r="C396" i="4"/>
  <c r="E395" i="4"/>
  <c r="F395" i="4" s="1"/>
  <c r="C395" i="4"/>
  <c r="E394" i="4"/>
  <c r="F394" i="4" s="1"/>
  <c r="C394" i="4"/>
  <c r="E393" i="4"/>
  <c r="F393" i="4" s="1"/>
  <c r="C393" i="4"/>
  <c r="E392" i="4"/>
  <c r="F392" i="4" s="1"/>
  <c r="C392" i="4"/>
  <c r="E391" i="4"/>
  <c r="F391" i="4" s="1"/>
  <c r="C391" i="4"/>
  <c r="E390" i="4"/>
  <c r="F390" i="4" s="1"/>
  <c r="C390" i="4"/>
  <c r="E389" i="4"/>
  <c r="F389" i="4" s="1"/>
  <c r="C389" i="4"/>
  <c r="E388" i="4"/>
  <c r="F388" i="4" s="1"/>
  <c r="C388" i="4"/>
  <c r="E387" i="4"/>
  <c r="F387" i="4" s="1"/>
  <c r="C387" i="4"/>
  <c r="E386" i="4"/>
  <c r="F386" i="4" s="1"/>
  <c r="C386" i="4"/>
  <c r="E385" i="4"/>
  <c r="F385" i="4" s="1"/>
  <c r="C385" i="4"/>
  <c r="E384" i="4"/>
  <c r="F384" i="4" s="1"/>
  <c r="C384" i="4"/>
  <c r="E383" i="4"/>
  <c r="F383" i="4" s="1"/>
  <c r="C383" i="4"/>
  <c r="E382" i="4"/>
  <c r="F382" i="4" s="1"/>
  <c r="C382" i="4"/>
  <c r="E381" i="4"/>
  <c r="F381" i="4" s="1"/>
  <c r="C381" i="4"/>
  <c r="E380" i="4"/>
  <c r="F380" i="4" s="1"/>
  <c r="C380" i="4"/>
  <c r="E379" i="4"/>
  <c r="F379" i="4" s="1"/>
  <c r="C379" i="4"/>
  <c r="E378" i="4"/>
  <c r="F378" i="4" s="1"/>
  <c r="C378" i="4"/>
  <c r="E377" i="4"/>
  <c r="F377" i="4" s="1"/>
  <c r="C377" i="4"/>
  <c r="E376" i="4"/>
  <c r="F376" i="4" s="1"/>
  <c r="C376" i="4"/>
  <c r="E375" i="4"/>
  <c r="F375" i="4" s="1"/>
  <c r="C375" i="4"/>
  <c r="E374" i="4"/>
  <c r="F374" i="4" s="1"/>
  <c r="C374" i="4"/>
  <c r="E373" i="4"/>
  <c r="F373" i="4" s="1"/>
  <c r="C373" i="4"/>
  <c r="E372" i="4"/>
  <c r="F372" i="4" s="1"/>
  <c r="C372" i="4"/>
  <c r="E371" i="4"/>
  <c r="F371" i="4" s="1"/>
  <c r="C371" i="4"/>
  <c r="E370" i="4"/>
  <c r="F370" i="4" s="1"/>
  <c r="C370" i="4"/>
  <c r="E369" i="4"/>
  <c r="F369" i="4" s="1"/>
  <c r="C369" i="4"/>
  <c r="E368" i="4"/>
  <c r="F368" i="4" s="1"/>
  <c r="C368" i="4"/>
  <c r="E367" i="4"/>
  <c r="F367" i="4" s="1"/>
  <c r="C367" i="4"/>
  <c r="E366" i="4"/>
  <c r="F366" i="4" s="1"/>
  <c r="C366" i="4"/>
  <c r="E365" i="4"/>
  <c r="F365" i="4" s="1"/>
  <c r="C365" i="4"/>
  <c r="E364" i="4"/>
  <c r="F364" i="4" s="1"/>
  <c r="C364" i="4"/>
  <c r="E363" i="4"/>
  <c r="F363" i="4" s="1"/>
  <c r="C363" i="4"/>
  <c r="E362" i="4"/>
  <c r="F362" i="4" s="1"/>
  <c r="C362" i="4"/>
  <c r="E361" i="4"/>
  <c r="F361" i="4" s="1"/>
  <c r="C361" i="4"/>
  <c r="E360" i="4"/>
  <c r="F360" i="4" s="1"/>
  <c r="C360" i="4"/>
  <c r="E359" i="4"/>
  <c r="F359" i="4" s="1"/>
  <c r="C359" i="4"/>
  <c r="E358" i="4"/>
  <c r="F358" i="4" s="1"/>
  <c r="C358" i="4"/>
  <c r="E357" i="4"/>
  <c r="F357" i="4" s="1"/>
  <c r="C357" i="4"/>
  <c r="E356" i="4"/>
  <c r="F356" i="4" s="1"/>
  <c r="C356" i="4"/>
  <c r="E355" i="4"/>
  <c r="F355" i="4" s="1"/>
  <c r="C355" i="4"/>
  <c r="E354" i="4"/>
  <c r="F354" i="4" s="1"/>
  <c r="C354" i="4"/>
  <c r="E353" i="4"/>
  <c r="F353" i="4" s="1"/>
  <c r="C353" i="4"/>
  <c r="E352" i="4"/>
  <c r="F352" i="4" s="1"/>
  <c r="C352" i="4"/>
  <c r="E351" i="4"/>
  <c r="F351" i="4" s="1"/>
  <c r="C351" i="4"/>
  <c r="E350" i="4"/>
  <c r="F350" i="4" s="1"/>
  <c r="C350" i="4"/>
  <c r="E349" i="4"/>
  <c r="F349" i="4" s="1"/>
  <c r="C349" i="4"/>
  <c r="E348" i="4"/>
  <c r="F348" i="4" s="1"/>
  <c r="C348" i="4"/>
  <c r="E347" i="4"/>
  <c r="F347" i="4" s="1"/>
  <c r="C347" i="4"/>
  <c r="E346" i="4"/>
  <c r="F346" i="4" s="1"/>
  <c r="C346" i="4"/>
  <c r="E345" i="4"/>
  <c r="F345" i="4" s="1"/>
  <c r="C345" i="4"/>
  <c r="E344" i="4"/>
  <c r="F344" i="4" s="1"/>
  <c r="C344" i="4"/>
  <c r="E343" i="4"/>
  <c r="F343" i="4" s="1"/>
  <c r="C343" i="4"/>
  <c r="E342" i="4"/>
  <c r="F342" i="4" s="1"/>
  <c r="C342" i="4"/>
  <c r="E341" i="4"/>
  <c r="F341" i="4" s="1"/>
  <c r="C341" i="4"/>
  <c r="E340" i="4"/>
  <c r="F340" i="4" s="1"/>
  <c r="C340" i="4"/>
  <c r="E339" i="4"/>
  <c r="F339" i="4" s="1"/>
  <c r="C339" i="4"/>
  <c r="E338" i="4"/>
  <c r="F338" i="4" s="1"/>
  <c r="C338" i="4"/>
  <c r="E337" i="4"/>
  <c r="F337" i="4" s="1"/>
  <c r="C337" i="4"/>
  <c r="E336" i="4"/>
  <c r="F336" i="4" s="1"/>
  <c r="C336" i="4"/>
  <c r="E335" i="4"/>
  <c r="F335" i="4" s="1"/>
  <c r="C335" i="4"/>
  <c r="E334" i="4"/>
  <c r="F334" i="4" s="1"/>
  <c r="C334" i="4"/>
  <c r="E333" i="4"/>
  <c r="F333" i="4" s="1"/>
  <c r="C333" i="4"/>
  <c r="E332" i="4"/>
  <c r="F332" i="4" s="1"/>
  <c r="C332" i="4"/>
  <c r="E331" i="4"/>
  <c r="F331" i="4" s="1"/>
  <c r="C331" i="4"/>
  <c r="E330" i="4"/>
  <c r="F330" i="4" s="1"/>
  <c r="C330" i="4"/>
  <c r="E329" i="4"/>
  <c r="F329" i="4" s="1"/>
  <c r="C329" i="4"/>
  <c r="E328" i="4"/>
  <c r="F328" i="4" s="1"/>
  <c r="C328" i="4"/>
  <c r="E327" i="4"/>
  <c r="F327" i="4" s="1"/>
  <c r="C327" i="4"/>
  <c r="E326" i="4"/>
  <c r="F326" i="4" s="1"/>
  <c r="C326" i="4"/>
  <c r="E325" i="4"/>
  <c r="F325" i="4" s="1"/>
  <c r="C325" i="4"/>
  <c r="E324" i="4"/>
  <c r="F324" i="4" s="1"/>
  <c r="C324" i="4"/>
  <c r="E323" i="4"/>
  <c r="F323" i="4" s="1"/>
  <c r="C323" i="4"/>
  <c r="E322" i="4"/>
  <c r="F322" i="4" s="1"/>
  <c r="C322" i="4"/>
  <c r="E321" i="4"/>
  <c r="F321" i="4" s="1"/>
  <c r="C321" i="4"/>
  <c r="E320" i="4"/>
  <c r="F320" i="4" s="1"/>
  <c r="C320" i="4"/>
  <c r="E319" i="4"/>
  <c r="F319" i="4" s="1"/>
  <c r="C319" i="4"/>
  <c r="E318" i="4"/>
  <c r="F318" i="4" s="1"/>
  <c r="C318" i="4"/>
  <c r="E317" i="4"/>
  <c r="F317" i="4" s="1"/>
  <c r="C317" i="4"/>
  <c r="E316" i="4"/>
  <c r="F316" i="4" s="1"/>
  <c r="C316" i="4"/>
  <c r="E315" i="4"/>
  <c r="F315" i="4" s="1"/>
  <c r="C315" i="4"/>
  <c r="E314" i="4"/>
  <c r="F314" i="4" s="1"/>
  <c r="C314" i="4"/>
  <c r="E313" i="4"/>
  <c r="F313" i="4" s="1"/>
  <c r="C313" i="4"/>
  <c r="E312" i="4"/>
  <c r="F312" i="4" s="1"/>
  <c r="C312" i="4"/>
  <c r="E311" i="4"/>
  <c r="F311" i="4" s="1"/>
  <c r="C311" i="4"/>
  <c r="E310" i="4"/>
  <c r="F310" i="4" s="1"/>
  <c r="C310" i="4"/>
  <c r="E309" i="4"/>
  <c r="F309" i="4" s="1"/>
  <c r="C309" i="4"/>
  <c r="E308" i="4"/>
  <c r="F308" i="4" s="1"/>
  <c r="C308" i="4"/>
  <c r="E307" i="4"/>
  <c r="F307" i="4" s="1"/>
  <c r="C307" i="4"/>
  <c r="E306" i="4"/>
  <c r="F306" i="4" s="1"/>
  <c r="C306" i="4"/>
  <c r="E305" i="4"/>
  <c r="F305" i="4" s="1"/>
  <c r="C305" i="4"/>
  <c r="E304" i="4"/>
  <c r="F304" i="4" s="1"/>
  <c r="C304" i="4"/>
  <c r="E303" i="4"/>
  <c r="F303" i="4" s="1"/>
  <c r="C303" i="4"/>
  <c r="E302" i="4"/>
  <c r="F302" i="4" s="1"/>
  <c r="C302" i="4"/>
  <c r="E301" i="4"/>
  <c r="F301" i="4" s="1"/>
  <c r="C301" i="4"/>
  <c r="E300" i="4"/>
  <c r="F300" i="4" s="1"/>
  <c r="C300" i="4"/>
  <c r="E299" i="4"/>
  <c r="F299" i="4" s="1"/>
  <c r="C299" i="4"/>
  <c r="E298" i="4"/>
  <c r="F298" i="4" s="1"/>
  <c r="C298" i="4"/>
  <c r="E297" i="4"/>
  <c r="F297" i="4" s="1"/>
  <c r="C297" i="4"/>
  <c r="E296" i="4"/>
  <c r="F296" i="4" s="1"/>
  <c r="C296" i="4"/>
  <c r="E295" i="4"/>
  <c r="F295" i="4" s="1"/>
  <c r="C295" i="4"/>
  <c r="E294" i="4"/>
  <c r="F294" i="4" s="1"/>
  <c r="C294" i="4"/>
  <c r="E293" i="4"/>
  <c r="F293" i="4" s="1"/>
  <c r="C293" i="4"/>
  <c r="E292" i="4"/>
  <c r="F292" i="4" s="1"/>
  <c r="C292" i="4"/>
  <c r="E291" i="4"/>
  <c r="F291" i="4" s="1"/>
  <c r="C291" i="4"/>
  <c r="E290" i="4"/>
  <c r="F290" i="4" s="1"/>
  <c r="C290" i="4"/>
  <c r="E289" i="4"/>
  <c r="F289" i="4" s="1"/>
  <c r="C289" i="4"/>
  <c r="E288" i="4"/>
  <c r="F288" i="4" s="1"/>
  <c r="C288" i="4"/>
  <c r="E287" i="4"/>
  <c r="F287" i="4" s="1"/>
  <c r="C287" i="4"/>
  <c r="E286" i="4"/>
  <c r="F286" i="4" s="1"/>
  <c r="C286" i="4"/>
  <c r="E285" i="4"/>
  <c r="F285" i="4" s="1"/>
  <c r="C285" i="4"/>
  <c r="E284" i="4"/>
  <c r="F284" i="4" s="1"/>
  <c r="C284" i="4"/>
  <c r="E283" i="4"/>
  <c r="F283" i="4" s="1"/>
  <c r="C283" i="4"/>
  <c r="E282" i="4"/>
  <c r="F282" i="4" s="1"/>
  <c r="C282" i="4"/>
  <c r="E281" i="4"/>
  <c r="F281" i="4" s="1"/>
  <c r="C281" i="4"/>
  <c r="E280" i="4"/>
  <c r="F280" i="4" s="1"/>
  <c r="C280" i="4"/>
  <c r="E279" i="4"/>
  <c r="F279" i="4" s="1"/>
  <c r="C279" i="4"/>
  <c r="E278" i="4"/>
  <c r="F278" i="4" s="1"/>
  <c r="C278" i="4"/>
  <c r="E277" i="4"/>
  <c r="F277" i="4" s="1"/>
  <c r="C277" i="4"/>
  <c r="E276" i="4"/>
  <c r="F276" i="4" s="1"/>
  <c r="C276" i="4"/>
  <c r="E275" i="4"/>
  <c r="F275" i="4" s="1"/>
  <c r="C275" i="4"/>
  <c r="E274" i="4"/>
  <c r="F274" i="4" s="1"/>
  <c r="C274" i="4"/>
  <c r="E273" i="4"/>
  <c r="F273" i="4" s="1"/>
  <c r="C273" i="4"/>
  <c r="E272" i="4"/>
  <c r="F272" i="4" s="1"/>
  <c r="C272" i="4"/>
  <c r="E271" i="4"/>
  <c r="F271" i="4" s="1"/>
  <c r="C271" i="4"/>
  <c r="E270" i="4"/>
  <c r="F270" i="4" s="1"/>
  <c r="C270" i="4"/>
  <c r="E269" i="4"/>
  <c r="F269" i="4" s="1"/>
  <c r="C269" i="4"/>
  <c r="E268" i="4"/>
  <c r="F268" i="4" s="1"/>
  <c r="C268" i="4"/>
  <c r="E267" i="4"/>
  <c r="F267" i="4" s="1"/>
  <c r="C267" i="4"/>
  <c r="E266" i="4"/>
  <c r="F266" i="4" s="1"/>
  <c r="C266" i="4"/>
  <c r="E265" i="4"/>
  <c r="F265" i="4" s="1"/>
  <c r="C265" i="4"/>
  <c r="E264" i="4"/>
  <c r="F264" i="4" s="1"/>
  <c r="C264" i="4"/>
  <c r="E263" i="4"/>
  <c r="F263" i="4" s="1"/>
  <c r="C263" i="4"/>
  <c r="E262" i="4"/>
  <c r="F262" i="4" s="1"/>
  <c r="C262" i="4"/>
  <c r="E261" i="4"/>
  <c r="F261" i="4" s="1"/>
  <c r="C261" i="4"/>
  <c r="E260" i="4"/>
  <c r="F260" i="4" s="1"/>
  <c r="C260" i="4"/>
  <c r="E259" i="4"/>
  <c r="F259" i="4" s="1"/>
  <c r="C259" i="4"/>
  <c r="E258" i="4"/>
  <c r="F258" i="4" s="1"/>
  <c r="C258" i="4"/>
  <c r="E257" i="4"/>
  <c r="F257" i="4" s="1"/>
  <c r="C257" i="4"/>
  <c r="E256" i="4"/>
  <c r="F256" i="4" s="1"/>
  <c r="C256" i="4"/>
  <c r="E255" i="4"/>
  <c r="F255" i="4" s="1"/>
  <c r="C255" i="4"/>
  <c r="E254" i="4"/>
  <c r="F254" i="4" s="1"/>
  <c r="C254" i="4"/>
  <c r="E253" i="4"/>
  <c r="F253" i="4" s="1"/>
  <c r="C253" i="4"/>
  <c r="E252" i="4"/>
  <c r="F252" i="4" s="1"/>
  <c r="C252" i="4"/>
  <c r="E251" i="4"/>
  <c r="F251" i="4" s="1"/>
  <c r="C251" i="4"/>
  <c r="E250" i="4"/>
  <c r="F250" i="4" s="1"/>
  <c r="C250" i="4"/>
  <c r="E249" i="4"/>
  <c r="F249" i="4" s="1"/>
  <c r="C249" i="4"/>
  <c r="E248" i="4"/>
  <c r="F248" i="4" s="1"/>
  <c r="C248" i="4"/>
  <c r="E247" i="4"/>
  <c r="F247" i="4" s="1"/>
  <c r="C247" i="4"/>
  <c r="E246" i="4"/>
  <c r="F246" i="4" s="1"/>
  <c r="C246" i="4"/>
  <c r="E245" i="4"/>
  <c r="F245" i="4" s="1"/>
  <c r="C245" i="4"/>
  <c r="E244" i="4"/>
  <c r="F244" i="4" s="1"/>
  <c r="C244" i="4"/>
  <c r="E243" i="4"/>
  <c r="F243" i="4" s="1"/>
  <c r="C243" i="4"/>
  <c r="E242" i="4"/>
  <c r="F242" i="4" s="1"/>
  <c r="C242" i="4"/>
  <c r="E241" i="4"/>
  <c r="F241" i="4" s="1"/>
  <c r="C241" i="4"/>
  <c r="E240" i="4"/>
  <c r="F240" i="4" s="1"/>
  <c r="C240" i="4"/>
  <c r="E239" i="4"/>
  <c r="F239" i="4" s="1"/>
  <c r="C239" i="4"/>
  <c r="E238" i="4"/>
  <c r="F238" i="4" s="1"/>
  <c r="C238" i="4"/>
  <c r="E237" i="4"/>
  <c r="F237" i="4" s="1"/>
  <c r="C237" i="4"/>
  <c r="E236" i="4"/>
  <c r="F236" i="4" s="1"/>
  <c r="C236" i="4"/>
  <c r="E235" i="4"/>
  <c r="F235" i="4" s="1"/>
  <c r="C235" i="4"/>
  <c r="E234" i="4"/>
  <c r="F234" i="4" s="1"/>
  <c r="C234" i="4"/>
  <c r="E233" i="4"/>
  <c r="F233" i="4" s="1"/>
  <c r="C233" i="4"/>
  <c r="E232" i="4"/>
  <c r="F232" i="4" s="1"/>
  <c r="C232" i="4"/>
  <c r="E231" i="4"/>
  <c r="F231" i="4" s="1"/>
  <c r="C231" i="4"/>
  <c r="E230" i="4"/>
  <c r="F230" i="4" s="1"/>
  <c r="C230" i="4"/>
  <c r="E229" i="4"/>
  <c r="F229" i="4" s="1"/>
  <c r="C229" i="4"/>
  <c r="E228" i="4"/>
  <c r="F228" i="4" s="1"/>
  <c r="C228" i="4"/>
  <c r="E227" i="4"/>
  <c r="F227" i="4" s="1"/>
  <c r="C227" i="4"/>
  <c r="E226" i="4"/>
  <c r="F226" i="4" s="1"/>
  <c r="C226" i="4"/>
  <c r="E225" i="4"/>
  <c r="F225" i="4" s="1"/>
  <c r="C225" i="4"/>
  <c r="E224" i="4"/>
  <c r="F224" i="4" s="1"/>
  <c r="C224" i="4"/>
  <c r="E223" i="4"/>
  <c r="F223" i="4" s="1"/>
  <c r="C223" i="4"/>
  <c r="E222" i="4"/>
  <c r="F222" i="4" s="1"/>
  <c r="C222" i="4"/>
  <c r="E221" i="4"/>
  <c r="F221" i="4" s="1"/>
  <c r="C221" i="4"/>
  <c r="E220" i="4"/>
  <c r="F220" i="4" s="1"/>
  <c r="C220" i="4"/>
  <c r="E219" i="4"/>
  <c r="F219" i="4" s="1"/>
  <c r="C219" i="4"/>
  <c r="E218" i="4"/>
  <c r="F218" i="4" s="1"/>
  <c r="C218" i="4"/>
  <c r="E217" i="4"/>
  <c r="F217" i="4" s="1"/>
  <c r="C217" i="4"/>
  <c r="E216" i="4"/>
  <c r="F216" i="4" s="1"/>
  <c r="C216" i="4"/>
  <c r="E215" i="4"/>
  <c r="F215" i="4" s="1"/>
  <c r="C215" i="4"/>
  <c r="E214" i="4"/>
  <c r="F214" i="4" s="1"/>
  <c r="C214" i="4"/>
  <c r="E213" i="4"/>
  <c r="F213" i="4" s="1"/>
  <c r="C213" i="4"/>
  <c r="E212" i="4"/>
  <c r="F212" i="4" s="1"/>
  <c r="C212" i="4"/>
  <c r="E211" i="4"/>
  <c r="F211" i="4" s="1"/>
  <c r="C211" i="4"/>
  <c r="E210" i="4"/>
  <c r="F210" i="4" s="1"/>
  <c r="C210" i="4"/>
  <c r="E209" i="4"/>
  <c r="F209" i="4" s="1"/>
  <c r="C209" i="4"/>
  <c r="E208" i="4"/>
  <c r="F208" i="4" s="1"/>
  <c r="C208" i="4"/>
  <c r="E207" i="4"/>
  <c r="F207" i="4" s="1"/>
  <c r="C207" i="4"/>
  <c r="E206" i="4"/>
  <c r="F206" i="4" s="1"/>
  <c r="C206" i="4"/>
  <c r="E205" i="4"/>
  <c r="F205" i="4" s="1"/>
  <c r="C205" i="4"/>
  <c r="E204" i="4"/>
  <c r="F204" i="4" s="1"/>
  <c r="C204" i="4"/>
  <c r="E203" i="4"/>
  <c r="F203" i="4" s="1"/>
  <c r="C203" i="4"/>
  <c r="E202" i="4"/>
  <c r="F202" i="4" s="1"/>
  <c r="C202" i="4"/>
  <c r="E201" i="4"/>
  <c r="F201" i="4" s="1"/>
  <c r="C201" i="4"/>
  <c r="E200" i="4"/>
  <c r="F200" i="4" s="1"/>
  <c r="C200" i="4"/>
  <c r="E199" i="4"/>
  <c r="F199" i="4" s="1"/>
  <c r="C199" i="4"/>
  <c r="E198" i="4"/>
  <c r="F198" i="4" s="1"/>
  <c r="C198" i="4"/>
  <c r="E197" i="4"/>
  <c r="F197" i="4" s="1"/>
  <c r="C197" i="4"/>
  <c r="E196" i="4"/>
  <c r="F196" i="4" s="1"/>
  <c r="C196" i="4"/>
  <c r="E195" i="4"/>
  <c r="F195" i="4" s="1"/>
  <c r="C195" i="4"/>
  <c r="E194" i="4"/>
  <c r="F194" i="4" s="1"/>
  <c r="C194" i="4"/>
  <c r="E193" i="4"/>
  <c r="F193" i="4" s="1"/>
  <c r="C193" i="4"/>
  <c r="E192" i="4"/>
  <c r="F192" i="4" s="1"/>
  <c r="C192" i="4"/>
  <c r="E191" i="4"/>
  <c r="F191" i="4" s="1"/>
  <c r="C191" i="4"/>
  <c r="E190" i="4"/>
  <c r="F190" i="4" s="1"/>
  <c r="C190" i="4"/>
  <c r="E189" i="4"/>
  <c r="F189" i="4" s="1"/>
  <c r="C189" i="4"/>
  <c r="E188" i="4"/>
  <c r="F188" i="4" s="1"/>
  <c r="C188" i="4"/>
  <c r="E187" i="4"/>
  <c r="F187" i="4" s="1"/>
  <c r="C187" i="4"/>
  <c r="E186" i="4"/>
  <c r="F186" i="4" s="1"/>
  <c r="C186" i="4"/>
  <c r="E185" i="4"/>
  <c r="F185" i="4" s="1"/>
  <c r="C185" i="4"/>
  <c r="E184" i="4"/>
  <c r="F184" i="4" s="1"/>
  <c r="C184" i="4"/>
  <c r="E183" i="4"/>
  <c r="F183" i="4" s="1"/>
  <c r="C183" i="4"/>
  <c r="E182" i="4"/>
  <c r="F182" i="4" s="1"/>
  <c r="C182" i="4"/>
  <c r="E181" i="4"/>
  <c r="F181" i="4" s="1"/>
  <c r="C181" i="4"/>
  <c r="E180" i="4"/>
  <c r="F180" i="4" s="1"/>
  <c r="C180" i="4"/>
  <c r="E179" i="4"/>
  <c r="F179" i="4" s="1"/>
  <c r="C179" i="4"/>
  <c r="E178" i="4"/>
  <c r="F178" i="4" s="1"/>
  <c r="C178" i="4"/>
  <c r="E177" i="4"/>
  <c r="F177" i="4" s="1"/>
  <c r="C177" i="4"/>
  <c r="E176" i="4"/>
  <c r="F176" i="4" s="1"/>
  <c r="C176" i="4"/>
  <c r="E175" i="4"/>
  <c r="F175" i="4" s="1"/>
  <c r="C175" i="4"/>
  <c r="E174" i="4"/>
  <c r="F174" i="4" s="1"/>
  <c r="C174" i="4"/>
  <c r="E173" i="4"/>
  <c r="F173" i="4" s="1"/>
  <c r="C173" i="4"/>
  <c r="E172" i="4"/>
  <c r="F172" i="4" s="1"/>
  <c r="C172" i="4"/>
  <c r="E171" i="4"/>
  <c r="F171" i="4" s="1"/>
  <c r="C171" i="4"/>
  <c r="E170" i="4"/>
  <c r="F170" i="4" s="1"/>
  <c r="C170" i="4"/>
  <c r="E169" i="4"/>
  <c r="F169" i="4" s="1"/>
  <c r="C169" i="4"/>
  <c r="E168" i="4"/>
  <c r="F168" i="4" s="1"/>
  <c r="C168" i="4"/>
  <c r="E167" i="4"/>
  <c r="F167" i="4" s="1"/>
  <c r="C167" i="4"/>
  <c r="E166" i="4"/>
  <c r="F166" i="4" s="1"/>
  <c r="C166" i="4"/>
  <c r="E165" i="4"/>
  <c r="F165" i="4" s="1"/>
  <c r="C165" i="4"/>
  <c r="E164" i="4"/>
  <c r="F164" i="4" s="1"/>
  <c r="C164" i="4"/>
  <c r="E163" i="4"/>
  <c r="F163" i="4" s="1"/>
  <c r="C163" i="4"/>
  <c r="E162" i="4"/>
  <c r="F162" i="4" s="1"/>
  <c r="C162" i="4"/>
  <c r="E161" i="4"/>
  <c r="F161" i="4" s="1"/>
  <c r="C161" i="4"/>
  <c r="E160" i="4"/>
  <c r="F160" i="4" s="1"/>
  <c r="C160" i="4"/>
  <c r="E159" i="4"/>
  <c r="F159" i="4" s="1"/>
  <c r="C159" i="4"/>
  <c r="E158" i="4"/>
  <c r="F158" i="4" s="1"/>
  <c r="C158" i="4"/>
  <c r="E157" i="4"/>
  <c r="F157" i="4" s="1"/>
  <c r="C157" i="4"/>
  <c r="E156" i="4"/>
  <c r="F156" i="4" s="1"/>
  <c r="C156" i="4"/>
  <c r="E155" i="4"/>
  <c r="F155" i="4" s="1"/>
  <c r="C155" i="4"/>
  <c r="E154" i="4"/>
  <c r="F154" i="4" s="1"/>
  <c r="C154" i="4"/>
  <c r="E153" i="4"/>
  <c r="F153" i="4" s="1"/>
  <c r="C153" i="4"/>
  <c r="E152" i="4"/>
  <c r="F152" i="4" s="1"/>
  <c r="C152" i="4"/>
  <c r="E151" i="4"/>
  <c r="F151" i="4" s="1"/>
  <c r="C151" i="4"/>
  <c r="E150" i="4"/>
  <c r="F150" i="4" s="1"/>
  <c r="C150" i="4"/>
  <c r="E149" i="4"/>
  <c r="F149" i="4" s="1"/>
  <c r="C149" i="4"/>
  <c r="E148" i="4"/>
  <c r="F148" i="4" s="1"/>
  <c r="C148" i="4"/>
  <c r="E147" i="4"/>
  <c r="F147" i="4" s="1"/>
  <c r="C147" i="4"/>
  <c r="E146" i="4"/>
  <c r="F146" i="4" s="1"/>
  <c r="C146" i="4"/>
  <c r="E145" i="4"/>
  <c r="F145" i="4" s="1"/>
  <c r="C145" i="4"/>
  <c r="E144" i="4"/>
  <c r="F144" i="4" s="1"/>
  <c r="C144" i="4"/>
  <c r="E143" i="4"/>
  <c r="F143" i="4" s="1"/>
  <c r="C143" i="4"/>
  <c r="E142" i="4"/>
  <c r="F142" i="4" s="1"/>
  <c r="C142" i="4"/>
  <c r="E141" i="4"/>
  <c r="F141" i="4" s="1"/>
  <c r="C141" i="4"/>
  <c r="E140" i="4"/>
  <c r="F140" i="4" s="1"/>
  <c r="C140" i="4"/>
  <c r="E139" i="4"/>
  <c r="F139" i="4" s="1"/>
  <c r="C139" i="4"/>
  <c r="E138" i="4"/>
  <c r="F138" i="4" s="1"/>
  <c r="C138" i="4"/>
  <c r="E137" i="4"/>
  <c r="F137" i="4" s="1"/>
  <c r="C137" i="4"/>
  <c r="E136" i="4"/>
  <c r="F136" i="4" s="1"/>
  <c r="C136" i="4"/>
  <c r="E135" i="4"/>
  <c r="F135" i="4" s="1"/>
  <c r="C135" i="4"/>
  <c r="E134" i="4"/>
  <c r="F134" i="4" s="1"/>
  <c r="C134" i="4"/>
  <c r="E133" i="4"/>
  <c r="F133" i="4" s="1"/>
  <c r="C133" i="4"/>
  <c r="E132" i="4"/>
  <c r="F132" i="4" s="1"/>
  <c r="C132" i="4"/>
  <c r="E131" i="4"/>
  <c r="F131" i="4" s="1"/>
  <c r="C131" i="4"/>
  <c r="E130" i="4"/>
  <c r="F130" i="4" s="1"/>
  <c r="C130" i="4"/>
  <c r="E129" i="4"/>
  <c r="F129" i="4" s="1"/>
  <c r="C129" i="4"/>
  <c r="E128" i="4"/>
  <c r="F128" i="4" s="1"/>
  <c r="C128" i="4"/>
  <c r="E127" i="4"/>
  <c r="F127" i="4" s="1"/>
  <c r="C127" i="4"/>
  <c r="E126" i="4"/>
  <c r="F126" i="4" s="1"/>
  <c r="C126" i="4"/>
  <c r="E125" i="4"/>
  <c r="F125" i="4" s="1"/>
  <c r="C125" i="4"/>
  <c r="E124" i="4"/>
  <c r="F124" i="4" s="1"/>
  <c r="C124" i="4"/>
  <c r="E123" i="4"/>
  <c r="F123" i="4" s="1"/>
  <c r="C123" i="4"/>
  <c r="E122" i="4"/>
  <c r="F122" i="4" s="1"/>
  <c r="C122" i="4"/>
  <c r="E121" i="4"/>
  <c r="F121" i="4" s="1"/>
  <c r="C121" i="4"/>
  <c r="E120" i="4"/>
  <c r="F120" i="4" s="1"/>
  <c r="C120" i="4"/>
  <c r="E119" i="4"/>
  <c r="F119" i="4" s="1"/>
  <c r="C119" i="4"/>
  <c r="E118" i="4"/>
  <c r="F118" i="4" s="1"/>
  <c r="C118" i="4"/>
  <c r="E117" i="4"/>
  <c r="F117" i="4" s="1"/>
  <c r="C117" i="4"/>
  <c r="E116" i="4"/>
  <c r="F116" i="4" s="1"/>
  <c r="C116" i="4"/>
  <c r="E115" i="4"/>
  <c r="F115" i="4" s="1"/>
  <c r="C115" i="4"/>
  <c r="E114" i="4"/>
  <c r="F114" i="4" s="1"/>
  <c r="C114" i="4"/>
  <c r="E113" i="4"/>
  <c r="F113" i="4" s="1"/>
  <c r="C113" i="4"/>
  <c r="E112" i="4"/>
  <c r="F112" i="4" s="1"/>
  <c r="C112" i="4"/>
  <c r="E111" i="4"/>
  <c r="F111" i="4" s="1"/>
  <c r="C111" i="4"/>
  <c r="E110" i="4"/>
  <c r="F110" i="4" s="1"/>
  <c r="C110" i="4"/>
  <c r="E109" i="4"/>
  <c r="F109" i="4" s="1"/>
  <c r="C109" i="4"/>
  <c r="E108" i="4"/>
  <c r="F108" i="4" s="1"/>
  <c r="C108" i="4"/>
  <c r="E107" i="4"/>
  <c r="F107" i="4" s="1"/>
  <c r="C107" i="4"/>
  <c r="E106" i="4"/>
  <c r="F106" i="4" s="1"/>
  <c r="C106" i="4"/>
  <c r="E105" i="4"/>
  <c r="F105" i="4" s="1"/>
  <c r="C105" i="4"/>
  <c r="E104" i="4"/>
  <c r="F104" i="4" s="1"/>
  <c r="C104" i="4"/>
  <c r="E103" i="4"/>
  <c r="F103" i="4" s="1"/>
  <c r="C103" i="4"/>
  <c r="E102" i="4"/>
  <c r="F102" i="4" s="1"/>
  <c r="C102" i="4"/>
  <c r="E101" i="4"/>
  <c r="F101" i="4" s="1"/>
  <c r="C101" i="4"/>
  <c r="E100" i="4"/>
  <c r="F100" i="4" s="1"/>
  <c r="C100" i="4"/>
  <c r="E99" i="4"/>
  <c r="F99" i="4" s="1"/>
  <c r="C99" i="4"/>
  <c r="E98" i="4"/>
  <c r="F98" i="4" s="1"/>
  <c r="C98" i="4"/>
  <c r="E97" i="4"/>
  <c r="F97" i="4" s="1"/>
  <c r="C97" i="4"/>
  <c r="E96" i="4"/>
  <c r="F96" i="4" s="1"/>
  <c r="C96" i="4"/>
  <c r="E95" i="4"/>
  <c r="F95" i="4" s="1"/>
  <c r="C95" i="4"/>
  <c r="E94" i="4"/>
  <c r="F94" i="4" s="1"/>
  <c r="C94" i="4"/>
  <c r="E93" i="4"/>
  <c r="F93" i="4" s="1"/>
  <c r="C93" i="4"/>
  <c r="E92" i="4"/>
  <c r="F92" i="4" s="1"/>
  <c r="C92" i="4"/>
  <c r="E91" i="4"/>
  <c r="F91" i="4" s="1"/>
  <c r="C91" i="4"/>
  <c r="E90" i="4"/>
  <c r="F90" i="4" s="1"/>
  <c r="C90" i="4"/>
  <c r="E89" i="4"/>
  <c r="F89" i="4" s="1"/>
  <c r="C89" i="4"/>
  <c r="E88" i="4"/>
  <c r="F88" i="4" s="1"/>
  <c r="C88" i="4"/>
  <c r="E87" i="4"/>
  <c r="F87" i="4" s="1"/>
  <c r="C87" i="4"/>
  <c r="E86" i="4"/>
  <c r="F86" i="4" s="1"/>
  <c r="C86" i="4"/>
  <c r="E85" i="4"/>
  <c r="F85" i="4" s="1"/>
  <c r="C85" i="4"/>
  <c r="E84" i="4"/>
  <c r="F84" i="4" s="1"/>
  <c r="C84" i="4"/>
  <c r="E83" i="4"/>
  <c r="F83" i="4" s="1"/>
  <c r="C83" i="4"/>
  <c r="E82" i="4"/>
  <c r="F82" i="4" s="1"/>
  <c r="C82" i="4"/>
  <c r="E81" i="4"/>
  <c r="F81" i="4" s="1"/>
  <c r="C81" i="4"/>
  <c r="E80" i="4"/>
  <c r="F80" i="4" s="1"/>
  <c r="C80" i="4"/>
  <c r="E79" i="4"/>
  <c r="F79" i="4" s="1"/>
  <c r="C79" i="4"/>
  <c r="E78" i="4"/>
  <c r="F78" i="4" s="1"/>
  <c r="C78" i="4"/>
  <c r="E77" i="4"/>
  <c r="F77" i="4" s="1"/>
  <c r="C77" i="4"/>
  <c r="E76" i="4"/>
  <c r="F76" i="4" s="1"/>
  <c r="C76" i="4"/>
  <c r="E75" i="4"/>
  <c r="F75" i="4" s="1"/>
  <c r="C75" i="4"/>
  <c r="E74" i="4"/>
  <c r="F74" i="4" s="1"/>
  <c r="C74" i="4"/>
  <c r="E73" i="4"/>
  <c r="F73" i="4" s="1"/>
  <c r="C73" i="4"/>
  <c r="E72" i="4"/>
  <c r="F72" i="4" s="1"/>
  <c r="C72" i="4"/>
  <c r="E71" i="4"/>
  <c r="F71" i="4" s="1"/>
  <c r="C71" i="4"/>
  <c r="E70" i="4"/>
  <c r="F70" i="4" s="1"/>
  <c r="C70" i="4"/>
  <c r="E69" i="4"/>
  <c r="F69" i="4" s="1"/>
  <c r="C69" i="4"/>
  <c r="E68" i="4"/>
  <c r="F68" i="4" s="1"/>
  <c r="C68" i="4"/>
  <c r="E67" i="4"/>
  <c r="F67" i="4" s="1"/>
  <c r="C67" i="4"/>
  <c r="E66" i="4"/>
  <c r="F66" i="4" s="1"/>
  <c r="C66" i="4"/>
  <c r="E65" i="4"/>
  <c r="F65" i="4" s="1"/>
  <c r="C65" i="4"/>
  <c r="E64" i="4"/>
  <c r="F64" i="4" s="1"/>
  <c r="C64" i="4"/>
  <c r="E63" i="4"/>
  <c r="F63" i="4" s="1"/>
  <c r="C63" i="4"/>
  <c r="E62" i="4"/>
  <c r="F62" i="4" s="1"/>
  <c r="C62" i="4"/>
  <c r="E61" i="4"/>
  <c r="F61" i="4" s="1"/>
  <c r="C61" i="4"/>
  <c r="E60" i="4"/>
  <c r="F60" i="4" s="1"/>
  <c r="C60" i="4"/>
  <c r="E59" i="4"/>
  <c r="F59" i="4" s="1"/>
  <c r="C59" i="4"/>
  <c r="E58" i="4"/>
  <c r="F58" i="4" s="1"/>
  <c r="C58" i="4"/>
  <c r="E57" i="4"/>
  <c r="F57" i="4" s="1"/>
  <c r="C57" i="4"/>
  <c r="E56" i="4"/>
  <c r="F56" i="4" s="1"/>
  <c r="C56" i="4"/>
  <c r="E55" i="4"/>
  <c r="F55" i="4" s="1"/>
  <c r="C55" i="4"/>
  <c r="E54" i="4"/>
  <c r="F54" i="4" s="1"/>
  <c r="C54" i="4"/>
  <c r="E53" i="4"/>
  <c r="F53" i="4" s="1"/>
  <c r="C53" i="4"/>
  <c r="E52" i="4"/>
  <c r="F52" i="4" s="1"/>
  <c r="C52" i="4"/>
  <c r="E51" i="4"/>
  <c r="F51" i="4" s="1"/>
  <c r="C51" i="4"/>
  <c r="E50" i="4"/>
  <c r="F50" i="4" s="1"/>
  <c r="C50" i="4"/>
  <c r="E49" i="4"/>
  <c r="F49" i="4" s="1"/>
  <c r="C49" i="4"/>
  <c r="E48" i="4"/>
  <c r="F48" i="4" s="1"/>
  <c r="C48" i="4"/>
  <c r="E47" i="4"/>
  <c r="F47" i="4" s="1"/>
  <c r="C47" i="4"/>
  <c r="E46" i="4"/>
  <c r="F46" i="4" s="1"/>
  <c r="C46" i="4"/>
  <c r="E45" i="4"/>
  <c r="F45" i="4" s="1"/>
  <c r="C45" i="4"/>
  <c r="E44" i="4"/>
  <c r="F44" i="4" s="1"/>
  <c r="C44" i="4"/>
  <c r="E43" i="4"/>
  <c r="F43" i="4" s="1"/>
  <c r="C43" i="4"/>
  <c r="E42" i="4"/>
  <c r="F42" i="4" s="1"/>
  <c r="C42" i="4"/>
  <c r="E41" i="4"/>
  <c r="F41" i="4" s="1"/>
  <c r="C41" i="4"/>
  <c r="E40" i="4"/>
  <c r="F40" i="4" s="1"/>
  <c r="C40" i="4"/>
  <c r="E39" i="4"/>
  <c r="F39" i="4" s="1"/>
  <c r="C39" i="4"/>
  <c r="E38" i="4"/>
  <c r="F38" i="4" s="1"/>
  <c r="C38" i="4"/>
  <c r="E37" i="4"/>
  <c r="F37" i="4" s="1"/>
  <c r="C37" i="4"/>
  <c r="E36" i="4"/>
  <c r="F36" i="4" s="1"/>
  <c r="C36" i="4"/>
  <c r="E35" i="4"/>
  <c r="F35" i="4" s="1"/>
  <c r="C35" i="4"/>
  <c r="E34" i="4"/>
  <c r="F34" i="4" s="1"/>
  <c r="C34" i="4"/>
  <c r="E33" i="4"/>
  <c r="F33" i="4" s="1"/>
  <c r="C33" i="4"/>
  <c r="E32" i="4"/>
  <c r="F32" i="4" s="1"/>
  <c r="C32" i="4"/>
  <c r="E31" i="4"/>
  <c r="F31" i="4" s="1"/>
  <c r="C31" i="4"/>
  <c r="E30" i="4"/>
  <c r="F30" i="4" s="1"/>
  <c r="C30" i="4"/>
  <c r="E29" i="4"/>
  <c r="F29" i="4" s="1"/>
  <c r="C29" i="4"/>
  <c r="E28" i="4"/>
  <c r="F28" i="4" s="1"/>
  <c r="C28" i="4"/>
  <c r="E27" i="4"/>
  <c r="F27" i="4" s="1"/>
  <c r="C27" i="4"/>
  <c r="E26" i="4"/>
  <c r="F26" i="4" s="1"/>
  <c r="C26" i="4"/>
  <c r="E25" i="4"/>
  <c r="F25" i="4" s="1"/>
  <c r="C25" i="4"/>
  <c r="E24" i="4"/>
  <c r="F24" i="4" s="1"/>
  <c r="C24" i="4"/>
  <c r="E23" i="4"/>
  <c r="F23" i="4" s="1"/>
  <c r="C23" i="4"/>
  <c r="E22" i="4"/>
  <c r="F22" i="4" s="1"/>
  <c r="C22" i="4"/>
  <c r="E21" i="4"/>
  <c r="F21" i="4" s="1"/>
  <c r="C21" i="4"/>
  <c r="E20" i="4"/>
  <c r="F20" i="4" s="1"/>
  <c r="C20" i="4"/>
  <c r="E19" i="4"/>
  <c r="F19" i="4" s="1"/>
  <c r="C19" i="4"/>
  <c r="E18" i="4"/>
  <c r="F18" i="4" s="1"/>
  <c r="C18" i="4"/>
  <c r="E17" i="4"/>
  <c r="F17" i="4" s="1"/>
  <c r="C17" i="4"/>
  <c r="E16" i="4"/>
  <c r="F16" i="4" s="1"/>
  <c r="C16" i="4"/>
  <c r="E15" i="4"/>
  <c r="F15" i="4" s="1"/>
  <c r="C15" i="4"/>
  <c r="E14" i="4"/>
  <c r="F14" i="4" s="1"/>
  <c r="C14" i="4"/>
  <c r="E13" i="4"/>
  <c r="F13" i="4" s="1"/>
  <c r="C13" i="4"/>
  <c r="E12" i="4"/>
  <c r="F12" i="4" s="1"/>
  <c r="C12" i="4"/>
  <c r="E11" i="4"/>
  <c r="F11" i="4" s="1"/>
  <c r="C11" i="4"/>
  <c r="E10" i="4"/>
  <c r="F10" i="4" s="1"/>
  <c r="C10" i="4"/>
  <c r="E9" i="4"/>
  <c r="F9" i="4" s="1"/>
  <c r="C9" i="4"/>
  <c r="E8" i="4"/>
  <c r="F8" i="4" s="1"/>
  <c r="C8" i="4"/>
  <c r="E7" i="4"/>
  <c r="F7" i="4" s="1"/>
  <c r="C7" i="4"/>
  <c r="E6" i="4"/>
  <c r="F6" i="4" s="1"/>
  <c r="C6" i="4"/>
  <c r="E5" i="4"/>
  <c r="F5" i="4" s="1"/>
  <c r="C5" i="4"/>
  <c r="E4" i="4"/>
  <c r="F4" i="4" s="1"/>
  <c r="C4" i="4"/>
  <c r="E3" i="4"/>
  <c r="F3" i="4" s="1"/>
  <c r="C3" i="4"/>
  <c r="E2" i="4"/>
  <c r="F2" i="4" s="1"/>
  <c r="C2" i="4"/>
  <c r="C7" i="1" l="1"/>
  <c r="C6" i="1"/>
  <c r="C5" i="1"/>
  <c r="F1002" i="4"/>
  <c r="C4" i="1"/>
  <c r="F1002" i="5"/>
  <c r="F1002" i="6"/>
  <c r="F1002" i="7"/>
  <c r="C8" i="1" l="1"/>
</calcChain>
</file>

<file path=xl/sharedStrings.xml><?xml version="1.0" encoding="utf-8"?>
<sst xmlns="http://schemas.openxmlformats.org/spreadsheetml/2006/main" count="214" uniqueCount="82">
  <si>
    <t>RESUMO DOS LOTES</t>
  </si>
  <si>
    <t>Lote</t>
  </si>
  <si>
    <t>Descrição</t>
  </si>
  <si>
    <t>Valor Total (R$)</t>
  </si>
  <si>
    <t>Lote I</t>
  </si>
  <si>
    <t>Lote II</t>
  </si>
  <si>
    <t>Educação</t>
  </si>
  <si>
    <t>Lote III</t>
  </si>
  <si>
    <t>Assistência Social</t>
  </si>
  <si>
    <t>Lote IV</t>
  </si>
  <si>
    <t>Saúde</t>
  </si>
  <si>
    <t>TOTAL GERAL</t>
  </si>
  <si>
    <t>Observação:</t>
  </si>
  <si>
    <t>Os valores são calculados automaticamente a partir do campo 'Valor Total (R$)' de cada lote.</t>
  </si>
  <si>
    <t>PLANILHA DE 4 LOTES — CADASTRO ÚNICO</t>
  </si>
  <si>
    <t>1. Cadastre cada produto UMA VEZ na aba 'Cadastro de Objetos': Objeto, Unidade e Média de Preço.</t>
  </si>
  <si>
    <t>2. Depois, em qualquer um dos quatro lotes, digite somente o nome do Objeto.</t>
  </si>
  <si>
    <t>3. A Unidade e a Média de Preço serão preenchidas automaticamente a partir do Cadastro de Objetos.</t>
  </si>
  <si>
    <t>4. Você pode usar o mesmo objeto em todos os lotes; a quantidade pode ser diferente em cada lote.</t>
  </si>
  <si>
    <t>5. O Valor Total é calculado automaticamente: Quantidade × Média de Preço.</t>
  </si>
  <si>
    <t>6. Se precisar alterar a unidade ou média de um produto, altere apenas na aba 'Cadastro de Objetos' e todos os lotes serão atualizados.</t>
  </si>
  <si>
    <t>7. Esta versão não usa macro para a lógica de preços. Ela funciona com fórmulas normais do Excel.</t>
  </si>
  <si>
    <t>8. O pacote anterior de Gerar Word pode ser mantido separadamente; se desejar, posso também adaptar o gerador para esta estrutura.</t>
  </si>
  <si>
    <t>Objeto</t>
  </si>
  <si>
    <t>Unidade</t>
  </si>
  <si>
    <t>Média de Preço (R$)</t>
  </si>
  <si>
    <t>Nº</t>
  </si>
  <si>
    <t>Quantidade</t>
  </si>
  <si>
    <t>STATUS DO PREENCHIMENTO</t>
  </si>
  <si>
    <t>VERMELHO = falta informação</t>
  </si>
  <si>
    <t>VERDE = item completo</t>
  </si>
  <si>
    <t>TOTAL DO LOTE:</t>
  </si>
  <si>
    <t>US - ABDOME INFERIOR FEMININO (BEXIGA, ÚTERO, OVÁRIO E ANEXOS)</t>
  </si>
  <si>
    <t>US - ABDOME INFERIOR MASCULINO (BEXIGA, PRÓSTATA E VESÍCULAS SEMINAIS)</t>
  </si>
  <si>
    <t>US - ABDOME SUPERIOR (FÍGADO, VIAS BILIARES, VESÍCULA, PÂNCREAS, BAÇO)</t>
  </si>
  <si>
    <t>US - ABDOME TOTAL (INCLUI PELVE)</t>
  </si>
  <si>
    <t>US - ARTROCENTESE GUIADA POR US</t>
  </si>
  <si>
    <t>US - DOPPLER ARTERIAL DE MI – PESQUISA DAOP</t>
  </si>
  <si>
    <t>US - DOPPLER COLORIDO DE AORTA E ARTÉRIAS RENAIS</t>
  </si>
  <si>
    <t>US - DOPPLER COLORIDO DE ÓRGÃO OU ESTRUTURA ISOLADA (INCLUI CORAÇÃO)</t>
  </si>
  <si>
    <t>US - DOPPLER COLORIDO DE VASOS CERVICAIS ARTERIAIS BILATERAL (CARÓTIDAS E VERTEBRAIS)</t>
  </si>
  <si>
    <t>US - DOPPLER VENOSO DE MI – PESQUISA TVP</t>
  </si>
  <si>
    <t>ECODOPPLERCARDIOGRAMA TRANSTORÁCICO</t>
  </si>
  <si>
    <t>US - ESTRUTURAS SUPERFICIAIS (CERVICAL OU AXILAS OU MÚSCULO OU TENDÃO)</t>
  </si>
  <si>
    <t>US - GLÂNDULAS SALIVARES (TODAS)</t>
  </si>
  <si>
    <t>US - OBSTÉTRICA 1º TRIMESTRE (ENDOVAGINAL)</t>
  </si>
  <si>
    <t>US - OBSTÉTRICA COM TRANSLUCÊNCIA NUCAL</t>
  </si>
  <si>
    <t>US - OBSTÉTRICA CONVENCIONAL COM DOPPLER COLORIDO</t>
  </si>
  <si>
    <t>US - OBSTÉTRICA MORFOLÓGICA</t>
  </si>
  <si>
    <t>US - TRANSVAGINAL (ÚTERO, OVÁRIO, ANEXOS E VAGINA)</t>
  </si>
  <si>
    <t>US - TESTÍCULO E BOLSA ESCROTAL COM DOPPLER</t>
  </si>
  <si>
    <t>US - TIREOIDE COM DOPPLER</t>
  </si>
  <si>
    <t>US - PAREDE ABDOMINAL</t>
  </si>
  <si>
    <t>US - PÉLVICO COM DOPPLER</t>
  </si>
  <si>
    <t>US - TRANSVAGINAL COM DOPPLER</t>
  </si>
  <si>
    <t>US - ULTRASSONOGRAFIA 3D ÓRGÃO OU ESTRUTURA ISOLADA</t>
  </si>
  <si>
    <t>US - BOLSA ESCROTAL COM DOPPLER</t>
  </si>
  <si>
    <t>US - APARELHO URINÁRIO (RINS, URETERES E BEXIGA)</t>
  </si>
  <si>
    <t>US - DERMATOLÓGICO - PELE E SUBCUTÂNEO</t>
  </si>
  <si>
    <t>US - PESQUISA DE ENDOMETRIOSE</t>
  </si>
  <si>
    <t>US - PRÓSTATA (VIA ABDOMINAL)</t>
  </si>
  <si>
    <t>TC - ABDOME TOTAL (ABDOME SUPERIOR, PELVE E RETROPERITÔNIO)</t>
  </si>
  <si>
    <t>TC - ARTICULAÇÃO</t>
  </si>
  <si>
    <t>TC - CRÂNIO OU SELA TÚRSICA OU ÓRBITAS</t>
  </si>
  <si>
    <t>TC - PELVE OU BACIA</t>
  </si>
  <si>
    <t>TC - ABDOME INFERIOR</t>
  </si>
  <si>
    <t>TC - MEMBROS</t>
  </si>
  <si>
    <t>TC - TÓRAX</t>
  </si>
  <si>
    <t>TOMOGRAFIA DE URGÊNCIA</t>
  </si>
  <si>
    <t>TC - VIAS URINÁRIAS</t>
  </si>
  <si>
    <t>TC - ABDOME SUPERIOR</t>
  </si>
  <si>
    <t>TC - COLUNA (POR SEGMENTO)</t>
  </si>
  <si>
    <t>ECG CONVENCIONAL DE ATÉ 12 DERIVAÇÕES</t>
  </si>
  <si>
    <t>EEG COM 32 CANAIS E SISTEMA 10-2 - MODIFICADO</t>
  </si>
  <si>
    <t>HOLTER DE 24 HORAS - 2 OU MAIS CANAIS - ANALÓGICO</t>
  </si>
  <si>
    <t>MONITORIZAÇÃO AMBULATORIAL DA PRESSÃO ARTERIAL - MAPA (24 HORAS)</t>
  </si>
  <si>
    <t>CONSULTA INDIVIDUAL AMBULATORIAL, EM TERAPIA OCUPACIONAL</t>
  </si>
  <si>
    <t>SESSÃO DE FONOTERAPIA</t>
  </si>
  <si>
    <t>ECOCARDIOGRAMA TRANSTORÁCICO</t>
  </si>
  <si>
    <t>DOPPLER DE ARTÉRIAS CARÓTIDAS E VERTEBRAIS</t>
  </si>
  <si>
    <t>ENDOSCOPIA DIGESTIVA ALTA</t>
  </si>
  <si>
    <t>Exames e Ultrassonografia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</si>
</sst>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$\ #,##0.00"/>
  </numFmts>
  <fonts count="11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name val="Calibri"/>
    </font>
    <font>
      <b/>
      <sz val="16"/>
      <name val="Calibri"/>
    </font>
    <font>
      <b/>
      <sz val="12"/>
      <name val="Calibri"/>
    </font>
    <font>
      <b/>
      <sz val="11"/>
      <color rgb="FF9C0006"/>
      <name val="Calibri"/>
    </font>
    <font>
      <b/>
      <sz val="11"/>
      <color rgb="FF006100"/>
      <name val="Calibri"/>
    </font>
    <font>
      <sz val="7"/>
      <color theme="1"/>
      <name val="Arial"/>
      <family val="2"/>
    </font>
    <font>
      <sz val="7"/>
      <color rgb="FF000000"/>
      <name val="Arial"/>
      <family val="2"/>
    </font>
    <font>
      <b/>
      <sz val="11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EEF5F5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D9E1F2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0" fillId="0" borderId="0" xfId="0" applyAlignment="1">
      <alignment vertical="top" wrapText="1"/>
    </xf>
    <xf numFmtId="0" fontId="1" fillId="2" borderId="0" xfId="0" applyFont="1" applyFill="1"/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top" wrapText="1"/>
    </xf>
    <xf numFmtId="164" fontId="0" fillId="0" borderId="1" xfId="0" applyNumberFormat="1" applyBorder="1"/>
    <xf numFmtId="0" fontId="2" fillId="0" borderId="0" xfId="0" applyFont="1"/>
    <xf numFmtId="164" fontId="2" fillId="0" borderId="0" xfId="0" applyNumberFormat="1" applyFont="1"/>
    <xf numFmtId="0" fontId="1" fillId="2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4" fillId="3" borderId="2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4" borderId="0" xfId="0" applyFont="1" applyFill="1"/>
    <xf numFmtId="0" fontId="6" fillId="5" borderId="0" xfId="0" applyFont="1" applyFill="1"/>
    <xf numFmtId="0" fontId="3" fillId="0" borderId="0" xfId="0" applyFont="1" applyAlignment="1">
      <alignment horizontal="center" vertical="center"/>
    </xf>
    <xf numFmtId="0" fontId="0" fillId="0" borderId="0" xfId="0"/>
    <xf numFmtId="0" fontId="4" fillId="3" borderId="2" xfId="0" applyFont="1" applyFill="1" applyBorder="1" applyAlignment="1">
      <alignment vertical="center"/>
    </xf>
    <xf numFmtId="0" fontId="0" fillId="0" borderId="3" xfId="0" applyBorder="1"/>
    <xf numFmtId="0" fontId="0" fillId="0" borderId="0" xfId="0" applyAlignment="1">
      <alignment wrapText="1"/>
    </xf>
    <xf numFmtId="0" fontId="7" fillId="0" borderId="4" xfId="0" applyFont="1" applyBorder="1" applyAlignment="1">
      <alignment vertical="center" wrapText="1"/>
    </xf>
    <xf numFmtId="0" fontId="8" fillId="6" borderId="5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7" borderId="2" xfId="0" applyFont="1" applyFill="1" applyBorder="1" applyAlignment="1">
      <alignment vertical="center"/>
    </xf>
    <xf numFmtId="0" fontId="10" fillId="7" borderId="2" xfId="0" applyFont="1" applyFill="1" applyBorder="1" applyAlignment="1">
      <alignment vertical="center"/>
    </xf>
    <xf numFmtId="164" fontId="9" fillId="7" borderId="2" xfId="0" applyNumberFormat="1" applyFont="1" applyFill="1" applyBorder="1" applyAlignment="1">
      <alignment vertical="center"/>
    </xf>
  </cellXfs>
  <cellStyles count="1">
    <cellStyle name="Normal" xfId="0" builtinId="0"/>
  </cellStyles>
  <dxfs count="8">
    <dxf>
      <font>
        <b/>
        <color rgb="FF006100"/>
      </font>
      <fill>
        <patternFill patternType="solid">
          <fgColor rgb="FFC6EFCE"/>
        </patternFill>
      </fill>
    </dxf>
    <dxf>
      <font>
        <b/>
        <color rgb="FF9C0006"/>
      </font>
      <fill>
        <patternFill patternType="solid">
          <fgColor rgb="FFFFC7CE"/>
        </patternFill>
      </fill>
    </dxf>
    <dxf>
      <font>
        <b/>
        <color rgb="FF006100"/>
      </font>
      <fill>
        <patternFill patternType="solid">
          <fgColor rgb="FFC6EFCE"/>
        </patternFill>
      </fill>
    </dxf>
    <dxf>
      <font>
        <b/>
        <color rgb="FF9C0006"/>
      </font>
      <fill>
        <patternFill patternType="solid">
          <fgColor rgb="FFFFC7CE"/>
        </patternFill>
      </fill>
    </dxf>
    <dxf>
      <font>
        <b/>
        <color rgb="FF006100"/>
      </font>
      <fill>
        <patternFill patternType="solid">
          <fgColor rgb="FFC6EFCE"/>
        </patternFill>
      </fill>
    </dxf>
    <dxf>
      <font>
        <b/>
        <color rgb="FF9C0006"/>
      </font>
      <fill>
        <patternFill patternType="solid">
          <fgColor rgb="FFFFC7CE"/>
        </patternFill>
      </fill>
    </dxf>
    <dxf>
      <font>
        <b/>
        <color rgb="FF006100"/>
      </font>
      <fill>
        <patternFill patternType="solid">
          <fgColor rgb="FFC6EFCE"/>
        </patternFill>
      </fill>
    </dxf>
    <dxf>
      <font>
        <b/>
        <color rgb="FF9C0006"/>
      </font>
      <fill>
        <patternFill patternType="solid">
          <f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pane ySplit="3" topLeftCell="A4" activePane="bottomLeft" state="frozen"/>
      <selection pane="bottomLeft" activeCell="A10" sqref="A10"/>
    </sheetView>
  </sheetViews>
  <sheetFormatPr defaultRowHeight="14.4" x14ac:dyDescent="0.3"/>
  <cols>
    <col min="1" max="1" width="18" customWidth="1"/>
    <col min="2" max="2" width="28" customWidth="1"/>
    <col min="3" max="3" width="22" customWidth="1"/>
  </cols>
  <sheetData>
    <row r="1" spans="1:3" ht="28.05" customHeight="1" x14ac:dyDescent="0.3">
      <c r="A1" s="19" t="s">
        <v>0</v>
      </c>
      <c r="B1" s="20"/>
      <c r="C1" s="20"/>
    </row>
    <row r="3" spans="1:3" x14ac:dyDescent="0.3">
      <c r="A3" s="11" t="s">
        <v>1</v>
      </c>
      <c r="B3" s="11" t="s">
        <v>2</v>
      </c>
      <c r="C3" s="11" t="s">
        <v>3</v>
      </c>
    </row>
    <row r="4" spans="1:3" x14ac:dyDescent="0.3">
      <c r="A4" s="12" t="s">
        <v>4</v>
      </c>
      <c r="B4" s="13" t="s">
        <v>81</v>
      </c>
      <c r="C4" s="14">
        <f>SUM('Exames e Ultrassonografia'!F2:F1000)</f>
        <v>472244.56</v>
      </c>
    </row>
    <row r="5" spans="1:3" x14ac:dyDescent="0.3">
      <c r="A5" s="30" t="s">
        <v>5</v>
      </c>
      <c r="B5" s="31" t="s">
        <v>6</v>
      </c>
      <c r="C5" s="32">
        <f>SUM('Lote II - Educação'!F2:F1000)</f>
        <v>0</v>
      </c>
    </row>
    <row r="6" spans="1:3" x14ac:dyDescent="0.3">
      <c r="A6" s="30" t="s">
        <v>7</v>
      </c>
      <c r="B6" s="31" t="s">
        <v>8</v>
      </c>
      <c r="C6" s="32">
        <f>SUM('Lote III - Assistência Social'!F2:F1000)</f>
        <v>0</v>
      </c>
    </row>
    <row r="7" spans="1:3" x14ac:dyDescent="0.3">
      <c r="A7" s="30" t="s">
        <v>9</v>
      </c>
      <c r="B7" s="31" t="s">
        <v>10</v>
      </c>
      <c r="C7" s="32">
        <f>SUM('Lote IV - Saúde'!F2:F1000)</f>
        <v>0</v>
      </c>
    </row>
    <row r="8" spans="1:3" ht="15.6" x14ac:dyDescent="0.3">
      <c r="A8" s="21" t="s">
        <v>11</v>
      </c>
      <c r="B8" s="22"/>
      <c r="C8" s="15">
        <f>SUM(C4:C7)</f>
        <v>472244.56</v>
      </c>
    </row>
    <row r="10" spans="1:3" x14ac:dyDescent="0.3">
      <c r="A10" s="9" t="s">
        <v>12</v>
      </c>
    </row>
    <row r="11" spans="1:3" x14ac:dyDescent="0.3">
      <c r="A11" s="23" t="s">
        <v>13</v>
      </c>
      <c r="B11" s="20"/>
      <c r="C11" s="20"/>
    </row>
  </sheetData>
  <mergeCells count="3">
    <mergeCell ref="A1:C1"/>
    <mergeCell ref="A8:B8"/>
    <mergeCell ref="A11:C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defaultRowHeight="14.4" x14ac:dyDescent="0.3"/>
  <cols>
    <col min="1" max="1" width="120" customWidth="1"/>
  </cols>
  <sheetData>
    <row r="1" spans="1:1" ht="21" x14ac:dyDescent="0.4">
      <c r="A1" s="1" t="s">
        <v>14</v>
      </c>
    </row>
    <row r="3" spans="1:1" x14ac:dyDescent="0.3">
      <c r="A3" s="2" t="s">
        <v>15</v>
      </c>
    </row>
    <row r="4" spans="1:1" x14ac:dyDescent="0.3">
      <c r="A4" s="2" t="s">
        <v>16</v>
      </c>
    </row>
    <row r="5" spans="1:1" x14ac:dyDescent="0.3">
      <c r="A5" s="2" t="s">
        <v>17</v>
      </c>
    </row>
    <row r="6" spans="1:1" x14ac:dyDescent="0.3">
      <c r="A6" s="2" t="s">
        <v>18</v>
      </c>
    </row>
    <row r="7" spans="1:1" x14ac:dyDescent="0.3">
      <c r="A7" s="2" t="s">
        <v>19</v>
      </c>
    </row>
    <row r="8" spans="1:1" x14ac:dyDescent="0.3">
      <c r="A8" s="2" t="s">
        <v>20</v>
      </c>
    </row>
    <row r="9" spans="1:1" x14ac:dyDescent="0.3">
      <c r="A9" s="2" t="s">
        <v>21</v>
      </c>
    </row>
    <row r="10" spans="1:1" x14ac:dyDescent="0.3">
      <c r="A10" s="2" t="s">
        <v>22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>
      <pane ySplit="1" topLeftCell="A26" activePane="bottomLeft" state="frozen"/>
      <selection pane="bottomLeft" activeCell="A2" sqref="A2:A50"/>
    </sheetView>
  </sheetViews>
  <sheetFormatPr defaultRowHeight="14.4" x14ac:dyDescent="0.3"/>
  <cols>
    <col min="1" max="1" width="55" customWidth="1"/>
    <col min="2" max="2" width="18" customWidth="1"/>
    <col min="3" max="3" width="22" customWidth="1"/>
  </cols>
  <sheetData>
    <row r="1" spans="1:3" ht="15" thickBot="1" x14ac:dyDescent="0.35">
      <c r="A1" s="3" t="s">
        <v>23</v>
      </c>
      <c r="B1" s="3" t="s">
        <v>24</v>
      </c>
      <c r="C1" s="3" t="s">
        <v>25</v>
      </c>
    </row>
    <row r="2" spans="1:3" ht="15" thickBot="1" x14ac:dyDescent="0.35">
      <c r="A2" s="24" t="s">
        <v>32</v>
      </c>
      <c r="B2" t="s">
        <v>24</v>
      </c>
      <c r="C2" s="4">
        <v>338</v>
      </c>
    </row>
    <row r="3" spans="1:3" ht="15" thickBot="1" x14ac:dyDescent="0.35">
      <c r="A3" s="25" t="s">
        <v>33</v>
      </c>
      <c r="B3" t="s">
        <v>24</v>
      </c>
      <c r="C3" s="4">
        <v>281.66000000000003</v>
      </c>
    </row>
    <row r="4" spans="1:3" ht="15" thickBot="1" x14ac:dyDescent="0.35">
      <c r="A4" s="26" t="s">
        <v>34</v>
      </c>
      <c r="B4" t="s">
        <v>24</v>
      </c>
      <c r="C4" s="4">
        <v>281.66000000000003</v>
      </c>
    </row>
    <row r="5" spans="1:3" ht="15" thickBot="1" x14ac:dyDescent="0.35">
      <c r="A5" s="25" t="s">
        <v>35</v>
      </c>
      <c r="B5" t="s">
        <v>24</v>
      </c>
      <c r="C5" s="4">
        <v>394.33</v>
      </c>
    </row>
    <row r="6" spans="1:3" ht="15" thickBot="1" x14ac:dyDescent="0.35">
      <c r="A6" s="26" t="s">
        <v>36</v>
      </c>
      <c r="B6" t="s">
        <v>24</v>
      </c>
      <c r="C6" s="4">
        <v>957.66</v>
      </c>
    </row>
    <row r="7" spans="1:3" ht="15" thickBot="1" x14ac:dyDescent="0.35">
      <c r="A7" s="25" t="s">
        <v>37</v>
      </c>
      <c r="B7" t="s">
        <v>24</v>
      </c>
      <c r="C7" s="4">
        <v>788.66</v>
      </c>
    </row>
    <row r="8" spans="1:3" ht="15" thickBot="1" x14ac:dyDescent="0.35">
      <c r="A8" s="26" t="s">
        <v>38</v>
      </c>
      <c r="B8" t="s">
        <v>24</v>
      </c>
      <c r="C8" s="4">
        <v>507</v>
      </c>
    </row>
    <row r="9" spans="1:3" ht="19.8" thickBot="1" x14ac:dyDescent="0.35">
      <c r="A9" s="25" t="s">
        <v>39</v>
      </c>
      <c r="B9" t="s">
        <v>24</v>
      </c>
      <c r="C9" s="4">
        <v>394.33</v>
      </c>
    </row>
    <row r="10" spans="1:3" ht="19.8" thickBot="1" x14ac:dyDescent="0.35">
      <c r="A10" s="26" t="s">
        <v>40</v>
      </c>
      <c r="B10" t="s">
        <v>24</v>
      </c>
      <c r="C10" s="4">
        <v>529.53</v>
      </c>
    </row>
    <row r="11" spans="1:3" ht="15" thickBot="1" x14ac:dyDescent="0.35">
      <c r="A11" s="25" t="s">
        <v>41</v>
      </c>
      <c r="B11" t="s">
        <v>24</v>
      </c>
      <c r="C11" s="4">
        <v>788.66</v>
      </c>
    </row>
    <row r="12" spans="1:3" ht="15" thickBot="1" x14ac:dyDescent="0.35">
      <c r="A12" s="26" t="s">
        <v>42</v>
      </c>
      <c r="B12" t="s">
        <v>24</v>
      </c>
      <c r="C12" s="4">
        <v>443.53</v>
      </c>
    </row>
    <row r="13" spans="1:3" ht="19.8" thickBot="1" x14ac:dyDescent="0.35">
      <c r="A13" s="25" t="s">
        <v>43</v>
      </c>
      <c r="B13" t="s">
        <v>24</v>
      </c>
      <c r="C13" s="4">
        <v>281.66000000000003</v>
      </c>
    </row>
    <row r="14" spans="1:3" ht="15" thickBot="1" x14ac:dyDescent="0.35">
      <c r="A14" s="26" t="s">
        <v>44</v>
      </c>
      <c r="B14" t="s">
        <v>24</v>
      </c>
      <c r="C14" s="4">
        <v>394.33</v>
      </c>
    </row>
    <row r="15" spans="1:3" ht="15" thickBot="1" x14ac:dyDescent="0.35">
      <c r="A15" s="25" t="s">
        <v>45</v>
      </c>
      <c r="B15" t="s">
        <v>24</v>
      </c>
      <c r="C15" s="4">
        <v>315.45999999999998</v>
      </c>
    </row>
    <row r="16" spans="1:3" ht="15" thickBot="1" x14ac:dyDescent="0.35">
      <c r="A16" s="26" t="s">
        <v>46</v>
      </c>
      <c r="B16" t="s">
        <v>24</v>
      </c>
      <c r="C16" s="4">
        <v>315.45999999999998</v>
      </c>
    </row>
    <row r="17" spans="1:3" ht="15" thickBot="1" x14ac:dyDescent="0.35">
      <c r="A17" s="25" t="s">
        <v>47</v>
      </c>
      <c r="B17" t="s">
        <v>24</v>
      </c>
      <c r="C17" s="4">
        <v>394.33</v>
      </c>
    </row>
    <row r="18" spans="1:3" ht="15" thickBot="1" x14ac:dyDescent="0.35">
      <c r="A18" s="26" t="s">
        <v>48</v>
      </c>
      <c r="B18" t="s">
        <v>24</v>
      </c>
      <c r="C18" s="4">
        <v>563.33000000000004</v>
      </c>
    </row>
    <row r="19" spans="1:3" ht="15" thickBot="1" x14ac:dyDescent="0.35">
      <c r="A19" s="25" t="s">
        <v>49</v>
      </c>
      <c r="B19" t="s">
        <v>24</v>
      </c>
      <c r="C19" s="4">
        <v>315.45999999999998</v>
      </c>
    </row>
    <row r="20" spans="1:3" ht="15" thickBot="1" x14ac:dyDescent="0.35">
      <c r="A20" s="26" t="s">
        <v>50</v>
      </c>
      <c r="B20" t="s">
        <v>24</v>
      </c>
      <c r="C20" s="4">
        <v>394.33</v>
      </c>
    </row>
    <row r="21" spans="1:3" ht="15" thickBot="1" x14ac:dyDescent="0.35">
      <c r="A21" s="25" t="s">
        <v>51</v>
      </c>
      <c r="B21" t="s">
        <v>24</v>
      </c>
      <c r="C21" s="4">
        <v>394.33</v>
      </c>
    </row>
    <row r="22" spans="1:3" ht="15" thickBot="1" x14ac:dyDescent="0.35">
      <c r="A22" s="26" t="s">
        <v>52</v>
      </c>
      <c r="B22" t="s">
        <v>24</v>
      </c>
      <c r="C22" s="4">
        <v>281.66000000000003</v>
      </c>
    </row>
    <row r="23" spans="1:3" ht="15" thickBot="1" x14ac:dyDescent="0.35">
      <c r="A23" s="25" t="s">
        <v>53</v>
      </c>
      <c r="B23" t="s">
        <v>24</v>
      </c>
      <c r="C23" s="4">
        <v>394.33</v>
      </c>
    </row>
    <row r="24" spans="1:3" ht="15" thickBot="1" x14ac:dyDescent="0.35">
      <c r="A24" s="26" t="s">
        <v>54</v>
      </c>
      <c r="B24" t="s">
        <v>24</v>
      </c>
      <c r="C24" s="4">
        <v>394.33</v>
      </c>
    </row>
    <row r="25" spans="1:3" ht="15" thickBot="1" x14ac:dyDescent="0.35">
      <c r="A25" s="25" t="s">
        <v>55</v>
      </c>
      <c r="B25" t="s">
        <v>24</v>
      </c>
      <c r="C25" s="4">
        <v>563.33000000000004</v>
      </c>
    </row>
    <row r="26" spans="1:3" ht="15" thickBot="1" x14ac:dyDescent="0.35">
      <c r="A26" s="26" t="s">
        <v>56</v>
      </c>
      <c r="B26" t="s">
        <v>24</v>
      </c>
      <c r="C26" s="4">
        <v>394.33</v>
      </c>
    </row>
    <row r="27" spans="1:3" ht="15" thickBot="1" x14ac:dyDescent="0.35">
      <c r="A27" s="25" t="s">
        <v>57</v>
      </c>
      <c r="B27" t="s">
        <v>24</v>
      </c>
      <c r="C27" s="4">
        <v>315</v>
      </c>
    </row>
    <row r="28" spans="1:3" ht="15" thickBot="1" x14ac:dyDescent="0.35">
      <c r="A28" s="26" t="s">
        <v>58</v>
      </c>
      <c r="B28" t="s">
        <v>24</v>
      </c>
      <c r="C28" s="4">
        <v>281.66000000000003</v>
      </c>
    </row>
    <row r="29" spans="1:3" ht="15" thickBot="1" x14ac:dyDescent="0.35">
      <c r="A29" s="25" t="s">
        <v>59</v>
      </c>
      <c r="B29" t="s">
        <v>24</v>
      </c>
      <c r="C29" s="4">
        <v>676</v>
      </c>
    </row>
    <row r="30" spans="1:3" ht="15" thickBot="1" x14ac:dyDescent="0.35">
      <c r="A30" s="26" t="s">
        <v>60</v>
      </c>
      <c r="B30" t="s">
        <v>24</v>
      </c>
      <c r="C30" s="4">
        <v>281.66000000000003</v>
      </c>
    </row>
    <row r="31" spans="1:3" ht="15" thickBot="1" x14ac:dyDescent="0.35">
      <c r="A31" s="25" t="s">
        <v>61</v>
      </c>
      <c r="B31" t="s">
        <v>24</v>
      </c>
      <c r="C31" s="4">
        <v>676</v>
      </c>
    </row>
    <row r="32" spans="1:3" ht="15" thickBot="1" x14ac:dyDescent="0.35">
      <c r="A32" s="26" t="s">
        <v>62</v>
      </c>
      <c r="B32" t="s">
        <v>24</v>
      </c>
      <c r="C32" s="4">
        <v>338</v>
      </c>
    </row>
    <row r="33" spans="1:3" ht="15" thickBot="1" x14ac:dyDescent="0.35">
      <c r="A33" s="25" t="s">
        <v>63</v>
      </c>
      <c r="B33" t="s">
        <v>24</v>
      </c>
      <c r="C33" s="4">
        <v>338</v>
      </c>
    </row>
    <row r="34" spans="1:3" ht="15" thickBot="1" x14ac:dyDescent="0.35">
      <c r="A34" s="26" t="s">
        <v>64</v>
      </c>
      <c r="B34" t="s">
        <v>24</v>
      </c>
      <c r="C34" s="4">
        <v>338</v>
      </c>
    </row>
    <row r="35" spans="1:3" ht="15" thickBot="1" x14ac:dyDescent="0.35">
      <c r="A35" s="25" t="s">
        <v>65</v>
      </c>
      <c r="B35" t="s">
        <v>24</v>
      </c>
      <c r="C35" s="4">
        <v>338</v>
      </c>
    </row>
    <row r="36" spans="1:3" ht="15" thickBot="1" x14ac:dyDescent="0.35">
      <c r="A36" s="26" t="s">
        <v>66</v>
      </c>
      <c r="B36" t="s">
        <v>24</v>
      </c>
      <c r="C36" s="4">
        <v>338</v>
      </c>
    </row>
    <row r="37" spans="1:3" ht="15" thickBot="1" x14ac:dyDescent="0.35">
      <c r="A37" s="25" t="s">
        <v>67</v>
      </c>
      <c r="B37" t="s">
        <v>24</v>
      </c>
      <c r="C37" s="4">
        <v>338</v>
      </c>
    </row>
    <row r="38" spans="1:3" ht="15" thickBot="1" x14ac:dyDescent="0.35">
      <c r="A38" s="26" t="s">
        <v>68</v>
      </c>
      <c r="B38" t="s">
        <v>24</v>
      </c>
      <c r="C38" s="4">
        <v>394.33</v>
      </c>
    </row>
    <row r="39" spans="1:3" ht="15" thickBot="1" x14ac:dyDescent="0.35">
      <c r="A39" s="25" t="s">
        <v>69</v>
      </c>
      <c r="B39" t="s">
        <v>24</v>
      </c>
      <c r="C39" s="4">
        <v>338</v>
      </c>
    </row>
    <row r="40" spans="1:3" ht="15" thickBot="1" x14ac:dyDescent="0.35">
      <c r="A40" s="26" t="s">
        <v>70</v>
      </c>
      <c r="B40" t="s">
        <v>24</v>
      </c>
      <c r="C40" s="4">
        <v>338</v>
      </c>
    </row>
    <row r="41" spans="1:3" ht="15" thickBot="1" x14ac:dyDescent="0.35">
      <c r="A41" s="25" t="s">
        <v>71</v>
      </c>
      <c r="B41" t="s">
        <v>24</v>
      </c>
      <c r="C41" s="4">
        <v>338</v>
      </c>
    </row>
    <row r="42" spans="1:3" ht="15" thickBot="1" x14ac:dyDescent="0.35">
      <c r="A42" s="26" t="s">
        <v>72</v>
      </c>
      <c r="B42" t="s">
        <v>24</v>
      </c>
      <c r="C42" s="4">
        <v>112.66</v>
      </c>
    </row>
    <row r="43" spans="1:3" ht="15" thickBot="1" x14ac:dyDescent="0.35">
      <c r="A43" s="25" t="s">
        <v>73</v>
      </c>
      <c r="B43" t="s">
        <v>24</v>
      </c>
      <c r="C43" s="4">
        <v>394.33</v>
      </c>
    </row>
    <row r="44" spans="1:3" ht="15" thickBot="1" x14ac:dyDescent="0.35">
      <c r="A44" s="26" t="s">
        <v>74</v>
      </c>
      <c r="B44" t="s">
        <v>24</v>
      </c>
      <c r="C44" s="4">
        <v>281.66000000000003</v>
      </c>
    </row>
    <row r="45" spans="1:3" ht="15" thickBot="1" x14ac:dyDescent="0.35">
      <c r="A45" s="25" t="s">
        <v>75</v>
      </c>
      <c r="B45" t="s">
        <v>24</v>
      </c>
      <c r="C45" s="4">
        <v>225.33</v>
      </c>
    </row>
    <row r="46" spans="1:3" ht="15" thickBot="1" x14ac:dyDescent="0.35">
      <c r="A46" s="26" t="s">
        <v>76</v>
      </c>
      <c r="B46" t="s">
        <v>24</v>
      </c>
      <c r="C46" s="4">
        <v>228.66</v>
      </c>
    </row>
    <row r="47" spans="1:3" ht="15" thickBot="1" x14ac:dyDescent="0.35">
      <c r="A47" s="25" t="s">
        <v>77</v>
      </c>
      <c r="B47" t="s">
        <v>24</v>
      </c>
      <c r="C47" s="4">
        <v>214.06</v>
      </c>
    </row>
    <row r="48" spans="1:3" ht="15" thickBot="1" x14ac:dyDescent="0.35">
      <c r="A48" s="26" t="s">
        <v>78</v>
      </c>
      <c r="B48" t="s">
        <v>24</v>
      </c>
      <c r="C48" s="4">
        <v>443.53</v>
      </c>
    </row>
    <row r="49" spans="1:3" ht="15" thickBot="1" x14ac:dyDescent="0.35">
      <c r="A49" s="25" t="s">
        <v>79</v>
      </c>
      <c r="B49" t="s">
        <v>24</v>
      </c>
      <c r="C49" s="4">
        <v>490.2</v>
      </c>
    </row>
    <row r="50" spans="1:3" ht="15" thickBot="1" x14ac:dyDescent="0.35">
      <c r="A50" s="26" t="s">
        <v>80</v>
      </c>
      <c r="B50" t="s">
        <v>24</v>
      </c>
      <c r="C50" s="4">
        <v>523.79</v>
      </c>
    </row>
    <row r="51" spans="1:3" x14ac:dyDescent="0.3">
      <c r="C51" s="4"/>
    </row>
    <row r="52" spans="1:3" x14ac:dyDescent="0.3">
      <c r="C52" s="4"/>
    </row>
    <row r="53" spans="1:3" x14ac:dyDescent="0.3">
      <c r="C53" s="4"/>
    </row>
    <row r="54" spans="1:3" x14ac:dyDescent="0.3">
      <c r="C54" s="4"/>
    </row>
    <row r="55" spans="1:3" x14ac:dyDescent="0.3">
      <c r="C55" s="4"/>
    </row>
    <row r="56" spans="1:3" x14ac:dyDescent="0.3">
      <c r="C56" s="4"/>
    </row>
    <row r="57" spans="1:3" x14ac:dyDescent="0.3">
      <c r="C57" s="4"/>
    </row>
    <row r="58" spans="1:3" x14ac:dyDescent="0.3">
      <c r="C58" s="4"/>
    </row>
    <row r="59" spans="1:3" x14ac:dyDescent="0.3">
      <c r="C59" s="4"/>
    </row>
    <row r="60" spans="1:3" x14ac:dyDescent="0.3">
      <c r="C60" s="4"/>
    </row>
    <row r="61" spans="1:3" x14ac:dyDescent="0.3">
      <c r="C61" s="4"/>
    </row>
    <row r="62" spans="1:3" x14ac:dyDescent="0.3">
      <c r="C62" s="4"/>
    </row>
    <row r="63" spans="1:3" x14ac:dyDescent="0.3">
      <c r="C63" s="4"/>
    </row>
    <row r="64" spans="1:3" x14ac:dyDescent="0.3">
      <c r="C64" s="4"/>
    </row>
    <row r="65" spans="3:3" x14ac:dyDescent="0.3">
      <c r="C65" s="4"/>
    </row>
    <row r="66" spans="3:3" x14ac:dyDescent="0.3">
      <c r="C66" s="4"/>
    </row>
    <row r="67" spans="3:3" x14ac:dyDescent="0.3">
      <c r="C67" s="4"/>
    </row>
    <row r="68" spans="3:3" x14ac:dyDescent="0.3">
      <c r="C68" s="4"/>
    </row>
    <row r="69" spans="3:3" x14ac:dyDescent="0.3">
      <c r="C69" s="4"/>
    </row>
    <row r="70" spans="3:3" x14ac:dyDescent="0.3">
      <c r="C70" s="4"/>
    </row>
    <row r="71" spans="3:3" x14ac:dyDescent="0.3">
      <c r="C71" s="4"/>
    </row>
    <row r="72" spans="3:3" x14ac:dyDescent="0.3">
      <c r="C72" s="4"/>
    </row>
    <row r="73" spans="3:3" x14ac:dyDescent="0.3">
      <c r="C73" s="4"/>
    </row>
    <row r="74" spans="3:3" x14ac:dyDescent="0.3">
      <c r="C74" s="4"/>
    </row>
    <row r="75" spans="3:3" x14ac:dyDescent="0.3">
      <c r="C75" s="4"/>
    </row>
    <row r="76" spans="3:3" x14ac:dyDescent="0.3">
      <c r="C76" s="4"/>
    </row>
    <row r="77" spans="3:3" x14ac:dyDescent="0.3">
      <c r="C77" s="4"/>
    </row>
    <row r="78" spans="3:3" x14ac:dyDescent="0.3">
      <c r="C78" s="4"/>
    </row>
    <row r="79" spans="3:3" x14ac:dyDescent="0.3">
      <c r="C79" s="4"/>
    </row>
    <row r="80" spans="3:3" x14ac:dyDescent="0.3">
      <c r="C80" s="4"/>
    </row>
    <row r="81" spans="3:3" x14ac:dyDescent="0.3">
      <c r="C81" s="4"/>
    </row>
    <row r="82" spans="3:3" x14ac:dyDescent="0.3">
      <c r="C82" s="4"/>
    </row>
    <row r="83" spans="3:3" x14ac:dyDescent="0.3">
      <c r="C83" s="4"/>
    </row>
    <row r="84" spans="3:3" x14ac:dyDescent="0.3">
      <c r="C84" s="4"/>
    </row>
    <row r="85" spans="3:3" x14ac:dyDescent="0.3">
      <c r="C85" s="4"/>
    </row>
    <row r="86" spans="3:3" x14ac:dyDescent="0.3">
      <c r="C86" s="4"/>
    </row>
    <row r="87" spans="3:3" x14ac:dyDescent="0.3">
      <c r="C87" s="4"/>
    </row>
    <row r="88" spans="3:3" x14ac:dyDescent="0.3">
      <c r="C88" s="4"/>
    </row>
    <row r="89" spans="3:3" x14ac:dyDescent="0.3">
      <c r="C89" s="4"/>
    </row>
    <row r="90" spans="3:3" x14ac:dyDescent="0.3">
      <c r="C90" s="4"/>
    </row>
    <row r="91" spans="3:3" x14ac:dyDescent="0.3">
      <c r="C91" s="4"/>
    </row>
    <row r="92" spans="3:3" x14ac:dyDescent="0.3">
      <c r="C92" s="4"/>
    </row>
    <row r="93" spans="3:3" x14ac:dyDescent="0.3">
      <c r="C93" s="4"/>
    </row>
    <row r="94" spans="3:3" x14ac:dyDescent="0.3">
      <c r="C94" s="4"/>
    </row>
    <row r="95" spans="3:3" x14ac:dyDescent="0.3">
      <c r="C95" s="4"/>
    </row>
    <row r="96" spans="3:3" x14ac:dyDescent="0.3">
      <c r="C96" s="4"/>
    </row>
    <row r="97" spans="3:3" x14ac:dyDescent="0.3">
      <c r="C97" s="4"/>
    </row>
    <row r="98" spans="3:3" x14ac:dyDescent="0.3">
      <c r="C98" s="4"/>
    </row>
    <row r="99" spans="3:3" x14ac:dyDescent="0.3">
      <c r="C99" s="4"/>
    </row>
    <row r="100" spans="3:3" x14ac:dyDescent="0.3">
      <c r="C100" s="4"/>
    </row>
    <row r="101" spans="3:3" x14ac:dyDescent="0.3">
      <c r="C101" s="4"/>
    </row>
    <row r="102" spans="3:3" x14ac:dyDescent="0.3">
      <c r="C102" s="4"/>
    </row>
    <row r="103" spans="3:3" x14ac:dyDescent="0.3">
      <c r="C103" s="4"/>
    </row>
    <row r="104" spans="3:3" x14ac:dyDescent="0.3">
      <c r="C104" s="4"/>
    </row>
    <row r="105" spans="3:3" x14ac:dyDescent="0.3">
      <c r="C105" s="4"/>
    </row>
    <row r="106" spans="3:3" x14ac:dyDescent="0.3">
      <c r="C106" s="4"/>
    </row>
    <row r="107" spans="3:3" x14ac:dyDescent="0.3">
      <c r="C107" s="4"/>
    </row>
    <row r="108" spans="3:3" x14ac:dyDescent="0.3">
      <c r="C108" s="4"/>
    </row>
    <row r="109" spans="3:3" x14ac:dyDescent="0.3">
      <c r="C109" s="4"/>
    </row>
    <row r="110" spans="3:3" x14ac:dyDescent="0.3">
      <c r="C110" s="4"/>
    </row>
    <row r="111" spans="3:3" x14ac:dyDescent="0.3">
      <c r="C111" s="4"/>
    </row>
    <row r="112" spans="3:3" x14ac:dyDescent="0.3">
      <c r="C112" s="4"/>
    </row>
    <row r="113" spans="3:3" x14ac:dyDescent="0.3">
      <c r="C113" s="4"/>
    </row>
    <row r="114" spans="3:3" x14ac:dyDescent="0.3">
      <c r="C114" s="4"/>
    </row>
    <row r="115" spans="3:3" x14ac:dyDescent="0.3">
      <c r="C115" s="4"/>
    </row>
    <row r="116" spans="3:3" x14ac:dyDescent="0.3">
      <c r="C116" s="4"/>
    </row>
    <row r="117" spans="3:3" x14ac:dyDescent="0.3">
      <c r="C117" s="4"/>
    </row>
    <row r="118" spans="3:3" x14ac:dyDescent="0.3">
      <c r="C118" s="4"/>
    </row>
    <row r="119" spans="3:3" x14ac:dyDescent="0.3">
      <c r="C119" s="4"/>
    </row>
    <row r="120" spans="3:3" x14ac:dyDescent="0.3">
      <c r="C120" s="4"/>
    </row>
    <row r="121" spans="3:3" x14ac:dyDescent="0.3">
      <c r="C121" s="4"/>
    </row>
    <row r="122" spans="3:3" x14ac:dyDescent="0.3">
      <c r="C122" s="4"/>
    </row>
    <row r="123" spans="3:3" x14ac:dyDescent="0.3">
      <c r="C123" s="4"/>
    </row>
    <row r="124" spans="3:3" x14ac:dyDescent="0.3">
      <c r="C124" s="4"/>
    </row>
    <row r="125" spans="3:3" x14ac:dyDescent="0.3">
      <c r="C125" s="4"/>
    </row>
    <row r="126" spans="3:3" x14ac:dyDescent="0.3">
      <c r="C126" s="4"/>
    </row>
    <row r="127" spans="3:3" x14ac:dyDescent="0.3">
      <c r="C127" s="4"/>
    </row>
    <row r="128" spans="3:3" x14ac:dyDescent="0.3">
      <c r="C128" s="4"/>
    </row>
    <row r="129" spans="3:3" x14ac:dyDescent="0.3">
      <c r="C129" s="4"/>
    </row>
    <row r="130" spans="3:3" x14ac:dyDescent="0.3">
      <c r="C130" s="4"/>
    </row>
    <row r="131" spans="3:3" x14ac:dyDescent="0.3">
      <c r="C131" s="4"/>
    </row>
    <row r="132" spans="3:3" x14ac:dyDescent="0.3">
      <c r="C132" s="4"/>
    </row>
    <row r="133" spans="3:3" x14ac:dyDescent="0.3">
      <c r="C133" s="4"/>
    </row>
    <row r="134" spans="3:3" x14ac:dyDescent="0.3">
      <c r="C134" s="4"/>
    </row>
    <row r="135" spans="3:3" x14ac:dyDescent="0.3">
      <c r="C135" s="4"/>
    </row>
    <row r="136" spans="3:3" x14ac:dyDescent="0.3">
      <c r="C136" s="4"/>
    </row>
    <row r="137" spans="3:3" x14ac:dyDescent="0.3">
      <c r="C137" s="4"/>
    </row>
    <row r="138" spans="3:3" x14ac:dyDescent="0.3">
      <c r="C138" s="4"/>
    </row>
    <row r="139" spans="3:3" x14ac:dyDescent="0.3">
      <c r="C139" s="4"/>
    </row>
    <row r="140" spans="3:3" x14ac:dyDescent="0.3">
      <c r="C140" s="4"/>
    </row>
    <row r="141" spans="3:3" x14ac:dyDescent="0.3">
      <c r="C141" s="4"/>
    </row>
    <row r="142" spans="3:3" x14ac:dyDescent="0.3">
      <c r="C142" s="4"/>
    </row>
    <row r="143" spans="3:3" x14ac:dyDescent="0.3">
      <c r="C143" s="4"/>
    </row>
    <row r="144" spans="3:3" x14ac:dyDescent="0.3">
      <c r="C144" s="4"/>
    </row>
    <row r="145" spans="3:3" x14ac:dyDescent="0.3">
      <c r="C145" s="4"/>
    </row>
    <row r="146" spans="3:3" x14ac:dyDescent="0.3">
      <c r="C146" s="4"/>
    </row>
    <row r="147" spans="3:3" x14ac:dyDescent="0.3">
      <c r="C147" s="4"/>
    </row>
    <row r="148" spans="3:3" x14ac:dyDescent="0.3">
      <c r="C148" s="4"/>
    </row>
    <row r="149" spans="3:3" x14ac:dyDescent="0.3">
      <c r="C149" s="4"/>
    </row>
    <row r="150" spans="3:3" x14ac:dyDescent="0.3">
      <c r="C150" s="4"/>
    </row>
    <row r="151" spans="3:3" x14ac:dyDescent="0.3">
      <c r="C151" s="4"/>
    </row>
    <row r="152" spans="3:3" x14ac:dyDescent="0.3">
      <c r="C152" s="4"/>
    </row>
    <row r="153" spans="3:3" x14ac:dyDescent="0.3">
      <c r="C153" s="4"/>
    </row>
    <row r="154" spans="3:3" x14ac:dyDescent="0.3">
      <c r="C154" s="4"/>
    </row>
    <row r="155" spans="3:3" x14ac:dyDescent="0.3">
      <c r="C155" s="4"/>
    </row>
    <row r="156" spans="3:3" x14ac:dyDescent="0.3">
      <c r="C156" s="4"/>
    </row>
    <row r="157" spans="3:3" x14ac:dyDescent="0.3">
      <c r="C157" s="4"/>
    </row>
    <row r="158" spans="3:3" x14ac:dyDescent="0.3">
      <c r="C158" s="4"/>
    </row>
    <row r="159" spans="3:3" x14ac:dyDescent="0.3">
      <c r="C159" s="4"/>
    </row>
    <row r="160" spans="3:3" x14ac:dyDescent="0.3">
      <c r="C160" s="4"/>
    </row>
    <row r="161" spans="3:3" x14ac:dyDescent="0.3">
      <c r="C161" s="4"/>
    </row>
    <row r="162" spans="3:3" x14ac:dyDescent="0.3">
      <c r="C162" s="4"/>
    </row>
    <row r="163" spans="3:3" x14ac:dyDescent="0.3">
      <c r="C163" s="4"/>
    </row>
    <row r="164" spans="3:3" x14ac:dyDescent="0.3">
      <c r="C164" s="4"/>
    </row>
    <row r="165" spans="3:3" x14ac:dyDescent="0.3">
      <c r="C165" s="4"/>
    </row>
    <row r="166" spans="3:3" x14ac:dyDescent="0.3">
      <c r="C166" s="4"/>
    </row>
    <row r="167" spans="3:3" x14ac:dyDescent="0.3">
      <c r="C167" s="4"/>
    </row>
    <row r="168" spans="3:3" x14ac:dyDescent="0.3">
      <c r="C168" s="4"/>
    </row>
    <row r="169" spans="3:3" x14ac:dyDescent="0.3">
      <c r="C169" s="4"/>
    </row>
    <row r="170" spans="3:3" x14ac:dyDescent="0.3">
      <c r="C170" s="4"/>
    </row>
    <row r="171" spans="3:3" x14ac:dyDescent="0.3">
      <c r="C171" s="4"/>
    </row>
    <row r="172" spans="3:3" x14ac:dyDescent="0.3">
      <c r="C172" s="4"/>
    </row>
    <row r="173" spans="3:3" x14ac:dyDescent="0.3">
      <c r="C173" s="4"/>
    </row>
    <row r="174" spans="3:3" x14ac:dyDescent="0.3">
      <c r="C174" s="4"/>
    </row>
    <row r="175" spans="3:3" x14ac:dyDescent="0.3">
      <c r="C175" s="4"/>
    </row>
    <row r="176" spans="3:3" x14ac:dyDescent="0.3">
      <c r="C176" s="4"/>
    </row>
    <row r="177" spans="3:3" x14ac:dyDescent="0.3">
      <c r="C177" s="4"/>
    </row>
    <row r="178" spans="3:3" x14ac:dyDescent="0.3">
      <c r="C178" s="4"/>
    </row>
    <row r="179" spans="3:3" x14ac:dyDescent="0.3">
      <c r="C179" s="4"/>
    </row>
    <row r="180" spans="3:3" x14ac:dyDescent="0.3">
      <c r="C180" s="4"/>
    </row>
    <row r="181" spans="3:3" x14ac:dyDescent="0.3">
      <c r="C181" s="4"/>
    </row>
    <row r="182" spans="3:3" x14ac:dyDescent="0.3">
      <c r="C182" s="4"/>
    </row>
    <row r="183" spans="3:3" x14ac:dyDescent="0.3">
      <c r="C183" s="4"/>
    </row>
    <row r="184" spans="3:3" x14ac:dyDescent="0.3">
      <c r="C184" s="4"/>
    </row>
    <row r="185" spans="3:3" x14ac:dyDescent="0.3">
      <c r="C185" s="4"/>
    </row>
    <row r="186" spans="3:3" x14ac:dyDescent="0.3">
      <c r="C186" s="4"/>
    </row>
    <row r="187" spans="3:3" x14ac:dyDescent="0.3">
      <c r="C187" s="4"/>
    </row>
    <row r="188" spans="3:3" x14ac:dyDescent="0.3">
      <c r="C188" s="4"/>
    </row>
    <row r="189" spans="3:3" x14ac:dyDescent="0.3">
      <c r="C189" s="4"/>
    </row>
    <row r="190" spans="3:3" x14ac:dyDescent="0.3">
      <c r="C190" s="4"/>
    </row>
    <row r="191" spans="3:3" x14ac:dyDescent="0.3">
      <c r="C191" s="4"/>
    </row>
    <row r="192" spans="3:3" x14ac:dyDescent="0.3">
      <c r="C192" s="4"/>
    </row>
    <row r="193" spans="3:3" x14ac:dyDescent="0.3">
      <c r="C193" s="4"/>
    </row>
    <row r="194" spans="3:3" x14ac:dyDescent="0.3">
      <c r="C194" s="4"/>
    </row>
    <row r="195" spans="3:3" x14ac:dyDescent="0.3">
      <c r="C195" s="4"/>
    </row>
    <row r="196" spans="3:3" x14ac:dyDescent="0.3">
      <c r="C196" s="4"/>
    </row>
    <row r="197" spans="3:3" x14ac:dyDescent="0.3">
      <c r="C197" s="4"/>
    </row>
    <row r="198" spans="3:3" x14ac:dyDescent="0.3">
      <c r="C198" s="4"/>
    </row>
    <row r="199" spans="3:3" x14ac:dyDescent="0.3">
      <c r="C199" s="4"/>
    </row>
    <row r="200" spans="3:3" x14ac:dyDescent="0.3">
      <c r="C200" s="4"/>
    </row>
    <row r="201" spans="3:3" x14ac:dyDescent="0.3">
      <c r="C201" s="4"/>
    </row>
    <row r="202" spans="3:3" x14ac:dyDescent="0.3">
      <c r="C202" s="4"/>
    </row>
    <row r="203" spans="3:3" x14ac:dyDescent="0.3">
      <c r="C203" s="4"/>
    </row>
    <row r="204" spans="3:3" x14ac:dyDescent="0.3">
      <c r="C204" s="4"/>
    </row>
    <row r="205" spans="3:3" x14ac:dyDescent="0.3">
      <c r="C205" s="4"/>
    </row>
    <row r="206" spans="3:3" x14ac:dyDescent="0.3">
      <c r="C206" s="4"/>
    </row>
    <row r="207" spans="3:3" x14ac:dyDescent="0.3">
      <c r="C207" s="4"/>
    </row>
    <row r="208" spans="3:3" x14ac:dyDescent="0.3">
      <c r="C208" s="4"/>
    </row>
    <row r="209" spans="3:3" x14ac:dyDescent="0.3">
      <c r="C209" s="4"/>
    </row>
    <row r="210" spans="3:3" x14ac:dyDescent="0.3">
      <c r="C210" s="4"/>
    </row>
    <row r="211" spans="3:3" x14ac:dyDescent="0.3">
      <c r="C211" s="4"/>
    </row>
    <row r="212" spans="3:3" x14ac:dyDescent="0.3">
      <c r="C212" s="4"/>
    </row>
    <row r="213" spans="3:3" x14ac:dyDescent="0.3">
      <c r="C213" s="4"/>
    </row>
    <row r="214" spans="3:3" x14ac:dyDescent="0.3">
      <c r="C214" s="4"/>
    </row>
    <row r="215" spans="3:3" x14ac:dyDescent="0.3">
      <c r="C215" s="4"/>
    </row>
    <row r="216" spans="3:3" x14ac:dyDescent="0.3">
      <c r="C216" s="4"/>
    </row>
    <row r="217" spans="3:3" x14ac:dyDescent="0.3">
      <c r="C217" s="4"/>
    </row>
    <row r="218" spans="3:3" x14ac:dyDescent="0.3">
      <c r="C218" s="4"/>
    </row>
    <row r="219" spans="3:3" x14ac:dyDescent="0.3">
      <c r="C219" s="4"/>
    </row>
    <row r="220" spans="3:3" x14ac:dyDescent="0.3">
      <c r="C220" s="4"/>
    </row>
    <row r="221" spans="3:3" x14ac:dyDescent="0.3">
      <c r="C221" s="4"/>
    </row>
    <row r="222" spans="3:3" x14ac:dyDescent="0.3">
      <c r="C222" s="4"/>
    </row>
    <row r="223" spans="3:3" x14ac:dyDescent="0.3">
      <c r="C223" s="4"/>
    </row>
    <row r="224" spans="3:3" x14ac:dyDescent="0.3">
      <c r="C224" s="4"/>
    </row>
    <row r="225" spans="3:3" x14ac:dyDescent="0.3">
      <c r="C225" s="4"/>
    </row>
    <row r="226" spans="3:3" x14ac:dyDescent="0.3">
      <c r="C226" s="4"/>
    </row>
    <row r="227" spans="3:3" x14ac:dyDescent="0.3">
      <c r="C227" s="4"/>
    </row>
    <row r="228" spans="3:3" x14ac:dyDescent="0.3">
      <c r="C228" s="4"/>
    </row>
    <row r="229" spans="3:3" x14ac:dyDescent="0.3">
      <c r="C229" s="4"/>
    </row>
    <row r="230" spans="3:3" x14ac:dyDescent="0.3">
      <c r="C230" s="4"/>
    </row>
    <row r="231" spans="3:3" x14ac:dyDescent="0.3">
      <c r="C231" s="4"/>
    </row>
    <row r="232" spans="3:3" x14ac:dyDescent="0.3">
      <c r="C232" s="4"/>
    </row>
    <row r="233" spans="3:3" x14ac:dyDescent="0.3">
      <c r="C233" s="4"/>
    </row>
    <row r="234" spans="3:3" x14ac:dyDescent="0.3">
      <c r="C234" s="4"/>
    </row>
    <row r="235" spans="3:3" x14ac:dyDescent="0.3">
      <c r="C235" s="4"/>
    </row>
    <row r="236" spans="3:3" x14ac:dyDescent="0.3">
      <c r="C236" s="4"/>
    </row>
    <row r="237" spans="3:3" x14ac:dyDescent="0.3">
      <c r="C237" s="4"/>
    </row>
    <row r="238" spans="3:3" x14ac:dyDescent="0.3">
      <c r="C238" s="4"/>
    </row>
    <row r="239" spans="3:3" x14ac:dyDescent="0.3">
      <c r="C239" s="4"/>
    </row>
    <row r="240" spans="3:3" x14ac:dyDescent="0.3">
      <c r="C240" s="4"/>
    </row>
    <row r="241" spans="3:3" x14ac:dyDescent="0.3">
      <c r="C241" s="4"/>
    </row>
    <row r="242" spans="3:3" x14ac:dyDescent="0.3">
      <c r="C242" s="4"/>
    </row>
    <row r="243" spans="3:3" x14ac:dyDescent="0.3">
      <c r="C243" s="4"/>
    </row>
    <row r="244" spans="3:3" x14ac:dyDescent="0.3">
      <c r="C244" s="4"/>
    </row>
    <row r="245" spans="3:3" x14ac:dyDescent="0.3">
      <c r="C245" s="4"/>
    </row>
    <row r="246" spans="3:3" x14ac:dyDescent="0.3">
      <c r="C246" s="4"/>
    </row>
    <row r="247" spans="3:3" x14ac:dyDescent="0.3">
      <c r="C247" s="4"/>
    </row>
    <row r="248" spans="3:3" x14ac:dyDescent="0.3">
      <c r="C248" s="4"/>
    </row>
    <row r="249" spans="3:3" x14ac:dyDescent="0.3">
      <c r="C249" s="4"/>
    </row>
    <row r="250" spans="3:3" x14ac:dyDescent="0.3">
      <c r="C250" s="4"/>
    </row>
    <row r="251" spans="3:3" x14ac:dyDescent="0.3">
      <c r="C251" s="4"/>
    </row>
    <row r="252" spans="3:3" x14ac:dyDescent="0.3">
      <c r="C252" s="4"/>
    </row>
    <row r="253" spans="3:3" x14ac:dyDescent="0.3">
      <c r="C253" s="4"/>
    </row>
    <row r="254" spans="3:3" x14ac:dyDescent="0.3">
      <c r="C254" s="4"/>
    </row>
    <row r="255" spans="3:3" x14ac:dyDescent="0.3">
      <c r="C255" s="4"/>
    </row>
    <row r="256" spans="3:3" x14ac:dyDescent="0.3">
      <c r="C256" s="4"/>
    </row>
    <row r="257" spans="3:3" x14ac:dyDescent="0.3">
      <c r="C257" s="4"/>
    </row>
    <row r="258" spans="3:3" x14ac:dyDescent="0.3">
      <c r="C258" s="4"/>
    </row>
    <row r="259" spans="3:3" x14ac:dyDescent="0.3">
      <c r="C259" s="4"/>
    </row>
    <row r="260" spans="3:3" x14ac:dyDescent="0.3">
      <c r="C260" s="4"/>
    </row>
    <row r="261" spans="3:3" x14ac:dyDescent="0.3">
      <c r="C261" s="4"/>
    </row>
    <row r="262" spans="3:3" x14ac:dyDescent="0.3">
      <c r="C262" s="4"/>
    </row>
    <row r="263" spans="3:3" x14ac:dyDescent="0.3">
      <c r="C263" s="4"/>
    </row>
    <row r="264" spans="3:3" x14ac:dyDescent="0.3">
      <c r="C264" s="4"/>
    </row>
    <row r="265" spans="3:3" x14ac:dyDescent="0.3">
      <c r="C265" s="4"/>
    </row>
    <row r="266" spans="3:3" x14ac:dyDescent="0.3">
      <c r="C266" s="4"/>
    </row>
    <row r="267" spans="3:3" x14ac:dyDescent="0.3">
      <c r="C267" s="4"/>
    </row>
    <row r="268" spans="3:3" x14ac:dyDescent="0.3">
      <c r="C268" s="4"/>
    </row>
    <row r="269" spans="3:3" x14ac:dyDescent="0.3">
      <c r="C269" s="4"/>
    </row>
    <row r="270" spans="3:3" x14ac:dyDescent="0.3">
      <c r="C270" s="4"/>
    </row>
    <row r="271" spans="3:3" x14ac:dyDescent="0.3">
      <c r="C271" s="4"/>
    </row>
    <row r="272" spans="3:3" x14ac:dyDescent="0.3">
      <c r="C272" s="4"/>
    </row>
    <row r="273" spans="3:3" x14ac:dyDescent="0.3">
      <c r="C273" s="4"/>
    </row>
    <row r="274" spans="3:3" x14ac:dyDescent="0.3">
      <c r="C274" s="4"/>
    </row>
    <row r="275" spans="3:3" x14ac:dyDescent="0.3">
      <c r="C275" s="4"/>
    </row>
    <row r="276" spans="3:3" x14ac:dyDescent="0.3">
      <c r="C276" s="4"/>
    </row>
    <row r="277" spans="3:3" x14ac:dyDescent="0.3">
      <c r="C277" s="4"/>
    </row>
    <row r="278" spans="3:3" x14ac:dyDescent="0.3">
      <c r="C278" s="4"/>
    </row>
    <row r="279" spans="3:3" x14ac:dyDescent="0.3">
      <c r="C279" s="4"/>
    </row>
    <row r="280" spans="3:3" x14ac:dyDescent="0.3">
      <c r="C280" s="4"/>
    </row>
    <row r="281" spans="3:3" x14ac:dyDescent="0.3">
      <c r="C281" s="4"/>
    </row>
    <row r="282" spans="3:3" x14ac:dyDescent="0.3">
      <c r="C282" s="4"/>
    </row>
    <row r="283" spans="3:3" x14ac:dyDescent="0.3">
      <c r="C283" s="4"/>
    </row>
    <row r="284" spans="3:3" x14ac:dyDescent="0.3">
      <c r="C284" s="4"/>
    </row>
    <row r="285" spans="3:3" x14ac:dyDescent="0.3">
      <c r="C285" s="4"/>
    </row>
    <row r="286" spans="3:3" x14ac:dyDescent="0.3">
      <c r="C286" s="4"/>
    </row>
    <row r="287" spans="3:3" x14ac:dyDescent="0.3">
      <c r="C287" s="4"/>
    </row>
    <row r="288" spans="3:3" x14ac:dyDescent="0.3">
      <c r="C288" s="4"/>
    </row>
    <row r="289" spans="3:3" x14ac:dyDescent="0.3">
      <c r="C289" s="4"/>
    </row>
    <row r="290" spans="3:3" x14ac:dyDescent="0.3">
      <c r="C290" s="4"/>
    </row>
    <row r="291" spans="3:3" x14ac:dyDescent="0.3">
      <c r="C291" s="4"/>
    </row>
    <row r="292" spans="3:3" x14ac:dyDescent="0.3">
      <c r="C292" s="4"/>
    </row>
    <row r="293" spans="3:3" x14ac:dyDescent="0.3">
      <c r="C293" s="4"/>
    </row>
    <row r="294" spans="3:3" x14ac:dyDescent="0.3">
      <c r="C294" s="4"/>
    </row>
    <row r="295" spans="3:3" x14ac:dyDescent="0.3">
      <c r="C295" s="4"/>
    </row>
    <row r="296" spans="3:3" x14ac:dyDescent="0.3">
      <c r="C296" s="4"/>
    </row>
    <row r="297" spans="3:3" x14ac:dyDescent="0.3">
      <c r="C297" s="4"/>
    </row>
    <row r="298" spans="3:3" x14ac:dyDescent="0.3">
      <c r="C298" s="4"/>
    </row>
    <row r="299" spans="3:3" x14ac:dyDescent="0.3">
      <c r="C299" s="4"/>
    </row>
    <row r="300" spans="3:3" x14ac:dyDescent="0.3">
      <c r="C300" s="4"/>
    </row>
    <row r="301" spans="3:3" x14ac:dyDescent="0.3">
      <c r="C301" s="4"/>
    </row>
    <row r="302" spans="3:3" x14ac:dyDescent="0.3">
      <c r="C302" s="4"/>
    </row>
    <row r="303" spans="3:3" x14ac:dyDescent="0.3">
      <c r="C303" s="4"/>
    </row>
    <row r="304" spans="3:3" x14ac:dyDescent="0.3">
      <c r="C304" s="4"/>
    </row>
    <row r="305" spans="3:3" x14ac:dyDescent="0.3">
      <c r="C305" s="4"/>
    </row>
    <row r="306" spans="3:3" x14ac:dyDescent="0.3">
      <c r="C306" s="4"/>
    </row>
    <row r="307" spans="3:3" x14ac:dyDescent="0.3">
      <c r="C307" s="4"/>
    </row>
    <row r="308" spans="3:3" x14ac:dyDescent="0.3">
      <c r="C308" s="4"/>
    </row>
    <row r="309" spans="3:3" x14ac:dyDescent="0.3">
      <c r="C309" s="4"/>
    </row>
    <row r="310" spans="3:3" x14ac:dyDescent="0.3">
      <c r="C310" s="4"/>
    </row>
    <row r="311" spans="3:3" x14ac:dyDescent="0.3">
      <c r="C311" s="4"/>
    </row>
    <row r="312" spans="3:3" x14ac:dyDescent="0.3">
      <c r="C312" s="4"/>
    </row>
    <row r="313" spans="3:3" x14ac:dyDescent="0.3">
      <c r="C313" s="4"/>
    </row>
    <row r="314" spans="3:3" x14ac:dyDescent="0.3">
      <c r="C314" s="4"/>
    </row>
    <row r="315" spans="3:3" x14ac:dyDescent="0.3">
      <c r="C315" s="4"/>
    </row>
    <row r="316" spans="3:3" x14ac:dyDescent="0.3">
      <c r="C316" s="4"/>
    </row>
    <row r="317" spans="3:3" x14ac:dyDescent="0.3">
      <c r="C317" s="4"/>
    </row>
    <row r="318" spans="3:3" x14ac:dyDescent="0.3">
      <c r="C318" s="4"/>
    </row>
    <row r="319" spans="3:3" x14ac:dyDescent="0.3">
      <c r="C319" s="4"/>
    </row>
    <row r="320" spans="3:3" x14ac:dyDescent="0.3">
      <c r="C320" s="4"/>
    </row>
    <row r="321" spans="3:3" x14ac:dyDescent="0.3">
      <c r="C321" s="4"/>
    </row>
    <row r="322" spans="3:3" x14ac:dyDescent="0.3">
      <c r="C322" s="4"/>
    </row>
    <row r="323" spans="3:3" x14ac:dyDescent="0.3">
      <c r="C323" s="4"/>
    </row>
    <row r="324" spans="3:3" x14ac:dyDescent="0.3">
      <c r="C324" s="4"/>
    </row>
    <row r="325" spans="3:3" x14ac:dyDescent="0.3">
      <c r="C325" s="4"/>
    </row>
    <row r="326" spans="3:3" x14ac:dyDescent="0.3">
      <c r="C326" s="4"/>
    </row>
    <row r="327" spans="3:3" x14ac:dyDescent="0.3">
      <c r="C327" s="4"/>
    </row>
    <row r="328" spans="3:3" x14ac:dyDescent="0.3">
      <c r="C328" s="4"/>
    </row>
    <row r="329" spans="3:3" x14ac:dyDescent="0.3">
      <c r="C329" s="4"/>
    </row>
    <row r="330" spans="3:3" x14ac:dyDescent="0.3">
      <c r="C330" s="4"/>
    </row>
    <row r="331" spans="3:3" x14ac:dyDescent="0.3">
      <c r="C331" s="4"/>
    </row>
    <row r="332" spans="3:3" x14ac:dyDescent="0.3">
      <c r="C332" s="4"/>
    </row>
    <row r="333" spans="3:3" x14ac:dyDescent="0.3">
      <c r="C333" s="4"/>
    </row>
    <row r="334" spans="3:3" x14ac:dyDescent="0.3">
      <c r="C334" s="4"/>
    </row>
    <row r="335" spans="3:3" x14ac:dyDescent="0.3">
      <c r="C335" s="4"/>
    </row>
    <row r="336" spans="3:3" x14ac:dyDescent="0.3">
      <c r="C336" s="4"/>
    </row>
    <row r="337" spans="3:3" x14ac:dyDescent="0.3">
      <c r="C337" s="4"/>
    </row>
    <row r="338" spans="3:3" x14ac:dyDescent="0.3">
      <c r="C338" s="4"/>
    </row>
    <row r="339" spans="3:3" x14ac:dyDescent="0.3">
      <c r="C339" s="4"/>
    </row>
    <row r="340" spans="3:3" x14ac:dyDescent="0.3">
      <c r="C340" s="4"/>
    </row>
    <row r="341" spans="3:3" x14ac:dyDescent="0.3">
      <c r="C341" s="4"/>
    </row>
    <row r="342" spans="3:3" x14ac:dyDescent="0.3">
      <c r="C342" s="4"/>
    </row>
    <row r="343" spans="3:3" x14ac:dyDescent="0.3">
      <c r="C343" s="4"/>
    </row>
    <row r="344" spans="3:3" x14ac:dyDescent="0.3">
      <c r="C344" s="4"/>
    </row>
    <row r="345" spans="3:3" x14ac:dyDescent="0.3">
      <c r="C345" s="4"/>
    </row>
    <row r="346" spans="3:3" x14ac:dyDescent="0.3">
      <c r="C346" s="4"/>
    </row>
    <row r="347" spans="3:3" x14ac:dyDescent="0.3">
      <c r="C347" s="4"/>
    </row>
    <row r="348" spans="3:3" x14ac:dyDescent="0.3">
      <c r="C348" s="4"/>
    </row>
    <row r="349" spans="3:3" x14ac:dyDescent="0.3">
      <c r="C349" s="4"/>
    </row>
    <row r="350" spans="3:3" x14ac:dyDescent="0.3">
      <c r="C350" s="4"/>
    </row>
    <row r="351" spans="3:3" x14ac:dyDescent="0.3">
      <c r="C351" s="4"/>
    </row>
    <row r="352" spans="3:3" x14ac:dyDescent="0.3">
      <c r="C352" s="4"/>
    </row>
    <row r="353" spans="3:3" x14ac:dyDescent="0.3">
      <c r="C353" s="4"/>
    </row>
    <row r="354" spans="3:3" x14ac:dyDescent="0.3">
      <c r="C354" s="4"/>
    </row>
    <row r="355" spans="3:3" x14ac:dyDescent="0.3">
      <c r="C355" s="4"/>
    </row>
    <row r="356" spans="3:3" x14ac:dyDescent="0.3">
      <c r="C356" s="4"/>
    </row>
    <row r="357" spans="3:3" x14ac:dyDescent="0.3">
      <c r="C357" s="4"/>
    </row>
    <row r="358" spans="3:3" x14ac:dyDescent="0.3">
      <c r="C358" s="4"/>
    </row>
    <row r="359" spans="3:3" x14ac:dyDescent="0.3">
      <c r="C359" s="4"/>
    </row>
    <row r="360" spans="3:3" x14ac:dyDescent="0.3">
      <c r="C360" s="4"/>
    </row>
    <row r="361" spans="3:3" x14ac:dyDescent="0.3">
      <c r="C361" s="4"/>
    </row>
    <row r="362" spans="3:3" x14ac:dyDescent="0.3">
      <c r="C362" s="4"/>
    </row>
    <row r="363" spans="3:3" x14ac:dyDescent="0.3">
      <c r="C363" s="4"/>
    </row>
    <row r="364" spans="3:3" x14ac:dyDescent="0.3">
      <c r="C364" s="4"/>
    </row>
    <row r="365" spans="3:3" x14ac:dyDescent="0.3">
      <c r="C365" s="4"/>
    </row>
    <row r="366" spans="3:3" x14ac:dyDescent="0.3">
      <c r="C366" s="4"/>
    </row>
    <row r="367" spans="3:3" x14ac:dyDescent="0.3">
      <c r="C367" s="4"/>
    </row>
    <row r="368" spans="3:3" x14ac:dyDescent="0.3">
      <c r="C368" s="4"/>
    </row>
    <row r="369" spans="3:3" x14ac:dyDescent="0.3">
      <c r="C369" s="4"/>
    </row>
    <row r="370" spans="3:3" x14ac:dyDescent="0.3">
      <c r="C370" s="4"/>
    </row>
    <row r="371" spans="3:3" x14ac:dyDescent="0.3">
      <c r="C371" s="4"/>
    </row>
    <row r="372" spans="3:3" x14ac:dyDescent="0.3">
      <c r="C372" s="4"/>
    </row>
    <row r="373" spans="3:3" x14ac:dyDescent="0.3">
      <c r="C373" s="4"/>
    </row>
    <row r="374" spans="3:3" x14ac:dyDescent="0.3">
      <c r="C374" s="4"/>
    </row>
    <row r="375" spans="3:3" x14ac:dyDescent="0.3">
      <c r="C375" s="4"/>
    </row>
    <row r="376" spans="3:3" x14ac:dyDescent="0.3">
      <c r="C376" s="4"/>
    </row>
    <row r="377" spans="3:3" x14ac:dyDescent="0.3">
      <c r="C377" s="4"/>
    </row>
    <row r="378" spans="3:3" x14ac:dyDescent="0.3">
      <c r="C378" s="4"/>
    </row>
    <row r="379" spans="3:3" x14ac:dyDescent="0.3">
      <c r="C379" s="4"/>
    </row>
    <row r="380" spans="3:3" x14ac:dyDescent="0.3">
      <c r="C380" s="4"/>
    </row>
    <row r="381" spans="3:3" x14ac:dyDescent="0.3">
      <c r="C381" s="4"/>
    </row>
    <row r="382" spans="3:3" x14ac:dyDescent="0.3">
      <c r="C382" s="4"/>
    </row>
    <row r="383" spans="3:3" x14ac:dyDescent="0.3">
      <c r="C383" s="4"/>
    </row>
    <row r="384" spans="3:3" x14ac:dyDescent="0.3">
      <c r="C384" s="4"/>
    </row>
    <row r="385" spans="3:3" x14ac:dyDescent="0.3">
      <c r="C385" s="4"/>
    </row>
    <row r="386" spans="3:3" x14ac:dyDescent="0.3">
      <c r="C386" s="4"/>
    </row>
    <row r="387" spans="3:3" x14ac:dyDescent="0.3">
      <c r="C387" s="4"/>
    </row>
    <row r="388" spans="3:3" x14ac:dyDescent="0.3">
      <c r="C388" s="4"/>
    </row>
    <row r="389" spans="3:3" x14ac:dyDescent="0.3">
      <c r="C389" s="4"/>
    </row>
    <row r="390" spans="3:3" x14ac:dyDescent="0.3">
      <c r="C390" s="4"/>
    </row>
    <row r="391" spans="3:3" x14ac:dyDescent="0.3">
      <c r="C391" s="4"/>
    </row>
    <row r="392" spans="3:3" x14ac:dyDescent="0.3">
      <c r="C392" s="4"/>
    </row>
    <row r="393" spans="3:3" x14ac:dyDescent="0.3">
      <c r="C393" s="4"/>
    </row>
    <row r="394" spans="3:3" x14ac:dyDescent="0.3">
      <c r="C394" s="4"/>
    </row>
    <row r="395" spans="3:3" x14ac:dyDescent="0.3">
      <c r="C395" s="4"/>
    </row>
    <row r="396" spans="3:3" x14ac:dyDescent="0.3">
      <c r="C396" s="4"/>
    </row>
    <row r="397" spans="3:3" x14ac:dyDescent="0.3">
      <c r="C397" s="4"/>
    </row>
    <row r="398" spans="3:3" x14ac:dyDescent="0.3">
      <c r="C398" s="4"/>
    </row>
    <row r="399" spans="3:3" x14ac:dyDescent="0.3">
      <c r="C399" s="4"/>
    </row>
    <row r="400" spans="3:3" x14ac:dyDescent="0.3">
      <c r="C400" s="4"/>
    </row>
    <row r="401" spans="3:3" x14ac:dyDescent="0.3">
      <c r="C401" s="4"/>
    </row>
    <row r="402" spans="3:3" x14ac:dyDescent="0.3">
      <c r="C402" s="4"/>
    </row>
    <row r="403" spans="3:3" x14ac:dyDescent="0.3">
      <c r="C403" s="4"/>
    </row>
    <row r="404" spans="3:3" x14ac:dyDescent="0.3">
      <c r="C404" s="4"/>
    </row>
    <row r="405" spans="3:3" x14ac:dyDescent="0.3">
      <c r="C405" s="4"/>
    </row>
    <row r="406" spans="3:3" x14ac:dyDescent="0.3">
      <c r="C406" s="4"/>
    </row>
    <row r="407" spans="3:3" x14ac:dyDescent="0.3">
      <c r="C407" s="4"/>
    </row>
    <row r="408" spans="3:3" x14ac:dyDescent="0.3">
      <c r="C408" s="4"/>
    </row>
    <row r="409" spans="3:3" x14ac:dyDescent="0.3">
      <c r="C409" s="4"/>
    </row>
    <row r="410" spans="3:3" x14ac:dyDescent="0.3">
      <c r="C410" s="4"/>
    </row>
    <row r="411" spans="3:3" x14ac:dyDescent="0.3">
      <c r="C411" s="4"/>
    </row>
    <row r="412" spans="3:3" x14ac:dyDescent="0.3">
      <c r="C412" s="4"/>
    </row>
    <row r="413" spans="3:3" x14ac:dyDescent="0.3">
      <c r="C413" s="4"/>
    </row>
    <row r="414" spans="3:3" x14ac:dyDescent="0.3">
      <c r="C414" s="4"/>
    </row>
    <row r="415" spans="3:3" x14ac:dyDescent="0.3">
      <c r="C415" s="4"/>
    </row>
    <row r="416" spans="3:3" x14ac:dyDescent="0.3">
      <c r="C416" s="4"/>
    </row>
    <row r="417" spans="3:3" x14ac:dyDescent="0.3">
      <c r="C417" s="4"/>
    </row>
    <row r="418" spans="3:3" x14ac:dyDescent="0.3">
      <c r="C418" s="4"/>
    </row>
    <row r="419" spans="3:3" x14ac:dyDescent="0.3">
      <c r="C419" s="4"/>
    </row>
    <row r="420" spans="3:3" x14ac:dyDescent="0.3">
      <c r="C420" s="4"/>
    </row>
    <row r="421" spans="3:3" x14ac:dyDescent="0.3">
      <c r="C421" s="4"/>
    </row>
    <row r="422" spans="3:3" x14ac:dyDescent="0.3">
      <c r="C422" s="4"/>
    </row>
    <row r="423" spans="3:3" x14ac:dyDescent="0.3">
      <c r="C423" s="4"/>
    </row>
    <row r="424" spans="3:3" x14ac:dyDescent="0.3">
      <c r="C424" s="4"/>
    </row>
    <row r="425" spans="3:3" x14ac:dyDescent="0.3">
      <c r="C425" s="4"/>
    </row>
    <row r="426" spans="3:3" x14ac:dyDescent="0.3">
      <c r="C426" s="4"/>
    </row>
    <row r="427" spans="3:3" x14ac:dyDescent="0.3">
      <c r="C427" s="4"/>
    </row>
    <row r="428" spans="3:3" x14ac:dyDescent="0.3">
      <c r="C428" s="4"/>
    </row>
    <row r="429" spans="3:3" x14ac:dyDescent="0.3">
      <c r="C429" s="4"/>
    </row>
    <row r="430" spans="3:3" x14ac:dyDescent="0.3">
      <c r="C430" s="4"/>
    </row>
    <row r="431" spans="3:3" x14ac:dyDescent="0.3">
      <c r="C431" s="4"/>
    </row>
    <row r="432" spans="3:3" x14ac:dyDescent="0.3">
      <c r="C432" s="4"/>
    </row>
    <row r="433" spans="3:3" x14ac:dyDescent="0.3">
      <c r="C433" s="4"/>
    </row>
    <row r="434" spans="3:3" x14ac:dyDescent="0.3">
      <c r="C434" s="4"/>
    </row>
    <row r="435" spans="3:3" x14ac:dyDescent="0.3">
      <c r="C435" s="4"/>
    </row>
    <row r="436" spans="3:3" x14ac:dyDescent="0.3">
      <c r="C436" s="4"/>
    </row>
    <row r="437" spans="3:3" x14ac:dyDescent="0.3">
      <c r="C437" s="4"/>
    </row>
    <row r="438" spans="3:3" x14ac:dyDescent="0.3">
      <c r="C438" s="4"/>
    </row>
    <row r="439" spans="3:3" x14ac:dyDescent="0.3">
      <c r="C439" s="4"/>
    </row>
    <row r="440" spans="3:3" x14ac:dyDescent="0.3">
      <c r="C440" s="4"/>
    </row>
    <row r="441" spans="3:3" x14ac:dyDescent="0.3">
      <c r="C441" s="4"/>
    </row>
    <row r="442" spans="3:3" x14ac:dyDescent="0.3">
      <c r="C442" s="4"/>
    </row>
    <row r="443" spans="3:3" x14ac:dyDescent="0.3">
      <c r="C443" s="4"/>
    </row>
    <row r="444" spans="3:3" x14ac:dyDescent="0.3">
      <c r="C444" s="4"/>
    </row>
    <row r="445" spans="3:3" x14ac:dyDescent="0.3">
      <c r="C445" s="4"/>
    </row>
    <row r="446" spans="3:3" x14ac:dyDescent="0.3">
      <c r="C446" s="4"/>
    </row>
    <row r="447" spans="3:3" x14ac:dyDescent="0.3">
      <c r="C447" s="4"/>
    </row>
    <row r="448" spans="3:3" x14ac:dyDescent="0.3">
      <c r="C448" s="4"/>
    </row>
    <row r="449" spans="3:3" x14ac:dyDescent="0.3">
      <c r="C449" s="4"/>
    </row>
    <row r="450" spans="3:3" x14ac:dyDescent="0.3">
      <c r="C450" s="4"/>
    </row>
    <row r="451" spans="3:3" x14ac:dyDescent="0.3">
      <c r="C451" s="4"/>
    </row>
    <row r="452" spans="3:3" x14ac:dyDescent="0.3">
      <c r="C452" s="4"/>
    </row>
    <row r="453" spans="3:3" x14ac:dyDescent="0.3">
      <c r="C453" s="4"/>
    </row>
    <row r="454" spans="3:3" x14ac:dyDescent="0.3">
      <c r="C454" s="4"/>
    </row>
    <row r="455" spans="3:3" x14ac:dyDescent="0.3">
      <c r="C455" s="4"/>
    </row>
    <row r="456" spans="3:3" x14ac:dyDescent="0.3">
      <c r="C456" s="4"/>
    </row>
    <row r="457" spans="3:3" x14ac:dyDescent="0.3">
      <c r="C457" s="4"/>
    </row>
    <row r="458" spans="3:3" x14ac:dyDescent="0.3">
      <c r="C458" s="4"/>
    </row>
    <row r="459" spans="3:3" x14ac:dyDescent="0.3">
      <c r="C459" s="4"/>
    </row>
    <row r="460" spans="3:3" x14ac:dyDescent="0.3">
      <c r="C460" s="4"/>
    </row>
    <row r="461" spans="3:3" x14ac:dyDescent="0.3">
      <c r="C461" s="4"/>
    </row>
    <row r="462" spans="3:3" x14ac:dyDescent="0.3">
      <c r="C462" s="4"/>
    </row>
    <row r="463" spans="3:3" x14ac:dyDescent="0.3">
      <c r="C463" s="4"/>
    </row>
    <row r="464" spans="3:3" x14ac:dyDescent="0.3">
      <c r="C464" s="4"/>
    </row>
    <row r="465" spans="3:3" x14ac:dyDescent="0.3">
      <c r="C465" s="4"/>
    </row>
    <row r="466" spans="3:3" x14ac:dyDescent="0.3">
      <c r="C466" s="4"/>
    </row>
    <row r="467" spans="3:3" x14ac:dyDescent="0.3">
      <c r="C467" s="4"/>
    </row>
    <row r="468" spans="3:3" x14ac:dyDescent="0.3">
      <c r="C468" s="4"/>
    </row>
    <row r="469" spans="3:3" x14ac:dyDescent="0.3">
      <c r="C469" s="4"/>
    </row>
    <row r="470" spans="3:3" x14ac:dyDescent="0.3">
      <c r="C470" s="4"/>
    </row>
    <row r="471" spans="3:3" x14ac:dyDescent="0.3">
      <c r="C471" s="4"/>
    </row>
    <row r="472" spans="3:3" x14ac:dyDescent="0.3">
      <c r="C472" s="4"/>
    </row>
    <row r="473" spans="3:3" x14ac:dyDescent="0.3">
      <c r="C473" s="4"/>
    </row>
    <row r="474" spans="3:3" x14ac:dyDescent="0.3">
      <c r="C474" s="4"/>
    </row>
    <row r="475" spans="3:3" x14ac:dyDescent="0.3">
      <c r="C475" s="4"/>
    </row>
    <row r="476" spans="3:3" x14ac:dyDescent="0.3">
      <c r="C476" s="4"/>
    </row>
    <row r="477" spans="3:3" x14ac:dyDescent="0.3">
      <c r="C477" s="4"/>
    </row>
    <row r="478" spans="3:3" x14ac:dyDescent="0.3">
      <c r="C478" s="4"/>
    </row>
    <row r="479" spans="3:3" x14ac:dyDescent="0.3">
      <c r="C479" s="4"/>
    </row>
    <row r="480" spans="3:3" x14ac:dyDescent="0.3">
      <c r="C480" s="4"/>
    </row>
    <row r="481" spans="3:3" x14ac:dyDescent="0.3">
      <c r="C481" s="4"/>
    </row>
    <row r="482" spans="3:3" x14ac:dyDescent="0.3">
      <c r="C482" s="4"/>
    </row>
    <row r="483" spans="3:3" x14ac:dyDescent="0.3">
      <c r="C483" s="4"/>
    </row>
    <row r="484" spans="3:3" x14ac:dyDescent="0.3">
      <c r="C484" s="4"/>
    </row>
    <row r="485" spans="3:3" x14ac:dyDescent="0.3">
      <c r="C485" s="4"/>
    </row>
    <row r="486" spans="3:3" x14ac:dyDescent="0.3">
      <c r="C486" s="4"/>
    </row>
    <row r="487" spans="3:3" x14ac:dyDescent="0.3">
      <c r="C487" s="4"/>
    </row>
    <row r="488" spans="3:3" x14ac:dyDescent="0.3">
      <c r="C488" s="4"/>
    </row>
    <row r="489" spans="3:3" x14ac:dyDescent="0.3">
      <c r="C489" s="4"/>
    </row>
    <row r="490" spans="3:3" x14ac:dyDescent="0.3">
      <c r="C490" s="4"/>
    </row>
    <row r="491" spans="3:3" x14ac:dyDescent="0.3">
      <c r="C491" s="4"/>
    </row>
    <row r="492" spans="3:3" x14ac:dyDescent="0.3">
      <c r="C492" s="4"/>
    </row>
    <row r="493" spans="3:3" x14ac:dyDescent="0.3">
      <c r="C493" s="4"/>
    </row>
    <row r="494" spans="3:3" x14ac:dyDescent="0.3">
      <c r="C494" s="4"/>
    </row>
    <row r="495" spans="3:3" x14ac:dyDescent="0.3">
      <c r="C495" s="4"/>
    </row>
    <row r="496" spans="3:3" x14ac:dyDescent="0.3">
      <c r="C496" s="4"/>
    </row>
    <row r="497" spans="3:3" x14ac:dyDescent="0.3">
      <c r="C497" s="4"/>
    </row>
    <row r="498" spans="3:3" x14ac:dyDescent="0.3">
      <c r="C498" s="4"/>
    </row>
    <row r="499" spans="3:3" x14ac:dyDescent="0.3">
      <c r="C499" s="4"/>
    </row>
    <row r="500" spans="3:3" x14ac:dyDescent="0.3">
      <c r="C500" s="4"/>
    </row>
    <row r="501" spans="3:3" x14ac:dyDescent="0.3">
      <c r="C501" s="4"/>
    </row>
    <row r="502" spans="3:3" x14ac:dyDescent="0.3">
      <c r="C502" s="4"/>
    </row>
    <row r="503" spans="3:3" x14ac:dyDescent="0.3">
      <c r="C503" s="4"/>
    </row>
    <row r="504" spans="3:3" x14ac:dyDescent="0.3">
      <c r="C504" s="4"/>
    </row>
    <row r="505" spans="3:3" x14ac:dyDescent="0.3">
      <c r="C505" s="4"/>
    </row>
    <row r="506" spans="3:3" x14ac:dyDescent="0.3">
      <c r="C506" s="4"/>
    </row>
    <row r="507" spans="3:3" x14ac:dyDescent="0.3">
      <c r="C507" s="4"/>
    </row>
    <row r="508" spans="3:3" x14ac:dyDescent="0.3">
      <c r="C508" s="4"/>
    </row>
    <row r="509" spans="3:3" x14ac:dyDescent="0.3">
      <c r="C509" s="4"/>
    </row>
    <row r="510" spans="3:3" x14ac:dyDescent="0.3">
      <c r="C510" s="4"/>
    </row>
    <row r="511" spans="3:3" x14ac:dyDescent="0.3">
      <c r="C511" s="4"/>
    </row>
    <row r="512" spans="3:3" x14ac:dyDescent="0.3">
      <c r="C512" s="4"/>
    </row>
    <row r="513" spans="3:3" x14ac:dyDescent="0.3">
      <c r="C513" s="4"/>
    </row>
    <row r="514" spans="3:3" x14ac:dyDescent="0.3">
      <c r="C514" s="4"/>
    </row>
    <row r="515" spans="3:3" x14ac:dyDescent="0.3">
      <c r="C515" s="4"/>
    </row>
    <row r="516" spans="3:3" x14ac:dyDescent="0.3">
      <c r="C516" s="4"/>
    </row>
    <row r="517" spans="3:3" x14ac:dyDescent="0.3">
      <c r="C517" s="4"/>
    </row>
    <row r="518" spans="3:3" x14ac:dyDescent="0.3">
      <c r="C518" s="4"/>
    </row>
    <row r="519" spans="3:3" x14ac:dyDescent="0.3">
      <c r="C519" s="4"/>
    </row>
    <row r="520" spans="3:3" x14ac:dyDescent="0.3">
      <c r="C520" s="4"/>
    </row>
    <row r="521" spans="3:3" x14ac:dyDescent="0.3">
      <c r="C521" s="4"/>
    </row>
    <row r="522" spans="3:3" x14ac:dyDescent="0.3">
      <c r="C522" s="4"/>
    </row>
    <row r="523" spans="3:3" x14ac:dyDescent="0.3">
      <c r="C523" s="4"/>
    </row>
    <row r="524" spans="3:3" x14ac:dyDescent="0.3">
      <c r="C524" s="4"/>
    </row>
    <row r="525" spans="3:3" x14ac:dyDescent="0.3">
      <c r="C525" s="4"/>
    </row>
    <row r="526" spans="3:3" x14ac:dyDescent="0.3">
      <c r="C526" s="4"/>
    </row>
    <row r="527" spans="3:3" x14ac:dyDescent="0.3">
      <c r="C527" s="4"/>
    </row>
    <row r="528" spans="3:3" x14ac:dyDescent="0.3">
      <c r="C528" s="4"/>
    </row>
    <row r="529" spans="3:3" x14ac:dyDescent="0.3">
      <c r="C529" s="4"/>
    </row>
    <row r="530" spans="3:3" x14ac:dyDescent="0.3">
      <c r="C530" s="4"/>
    </row>
    <row r="531" spans="3:3" x14ac:dyDescent="0.3">
      <c r="C531" s="4"/>
    </row>
    <row r="532" spans="3:3" x14ac:dyDescent="0.3">
      <c r="C532" s="4"/>
    </row>
    <row r="533" spans="3:3" x14ac:dyDescent="0.3">
      <c r="C533" s="4"/>
    </row>
    <row r="534" spans="3:3" x14ac:dyDescent="0.3">
      <c r="C534" s="4"/>
    </row>
    <row r="535" spans="3:3" x14ac:dyDescent="0.3">
      <c r="C535" s="4"/>
    </row>
    <row r="536" spans="3:3" x14ac:dyDescent="0.3">
      <c r="C536" s="4"/>
    </row>
    <row r="537" spans="3:3" x14ac:dyDescent="0.3">
      <c r="C537" s="4"/>
    </row>
    <row r="538" spans="3:3" x14ac:dyDescent="0.3">
      <c r="C538" s="4"/>
    </row>
    <row r="539" spans="3:3" x14ac:dyDescent="0.3">
      <c r="C539" s="4"/>
    </row>
    <row r="540" spans="3:3" x14ac:dyDescent="0.3">
      <c r="C540" s="4"/>
    </row>
    <row r="541" spans="3:3" x14ac:dyDescent="0.3">
      <c r="C541" s="4"/>
    </row>
    <row r="542" spans="3:3" x14ac:dyDescent="0.3">
      <c r="C542" s="4"/>
    </row>
    <row r="543" spans="3:3" x14ac:dyDescent="0.3">
      <c r="C543" s="4"/>
    </row>
    <row r="544" spans="3:3" x14ac:dyDescent="0.3">
      <c r="C544" s="4"/>
    </row>
    <row r="545" spans="3:3" x14ac:dyDescent="0.3">
      <c r="C545" s="4"/>
    </row>
    <row r="546" spans="3:3" x14ac:dyDescent="0.3">
      <c r="C546" s="4"/>
    </row>
    <row r="547" spans="3:3" x14ac:dyDescent="0.3">
      <c r="C547" s="4"/>
    </row>
    <row r="548" spans="3:3" x14ac:dyDescent="0.3">
      <c r="C548" s="4"/>
    </row>
    <row r="549" spans="3:3" x14ac:dyDescent="0.3">
      <c r="C549" s="4"/>
    </row>
    <row r="550" spans="3:3" x14ac:dyDescent="0.3">
      <c r="C550" s="4"/>
    </row>
    <row r="551" spans="3:3" x14ac:dyDescent="0.3">
      <c r="C551" s="4"/>
    </row>
    <row r="552" spans="3:3" x14ac:dyDescent="0.3">
      <c r="C552" s="4"/>
    </row>
    <row r="553" spans="3:3" x14ac:dyDescent="0.3">
      <c r="C553" s="4"/>
    </row>
    <row r="554" spans="3:3" x14ac:dyDescent="0.3">
      <c r="C554" s="4"/>
    </row>
    <row r="555" spans="3:3" x14ac:dyDescent="0.3">
      <c r="C555" s="4"/>
    </row>
    <row r="556" spans="3:3" x14ac:dyDescent="0.3">
      <c r="C556" s="4"/>
    </row>
    <row r="557" spans="3:3" x14ac:dyDescent="0.3">
      <c r="C557" s="4"/>
    </row>
    <row r="558" spans="3:3" x14ac:dyDescent="0.3">
      <c r="C558" s="4"/>
    </row>
    <row r="559" spans="3:3" x14ac:dyDescent="0.3">
      <c r="C559" s="4"/>
    </row>
    <row r="560" spans="3:3" x14ac:dyDescent="0.3">
      <c r="C560" s="4"/>
    </row>
    <row r="561" spans="3:3" x14ac:dyDescent="0.3">
      <c r="C561" s="4"/>
    </row>
    <row r="562" spans="3:3" x14ac:dyDescent="0.3">
      <c r="C562" s="4"/>
    </row>
    <row r="563" spans="3:3" x14ac:dyDescent="0.3">
      <c r="C563" s="4"/>
    </row>
    <row r="564" spans="3:3" x14ac:dyDescent="0.3">
      <c r="C564" s="4"/>
    </row>
    <row r="565" spans="3:3" x14ac:dyDescent="0.3">
      <c r="C565" s="4"/>
    </row>
    <row r="566" spans="3:3" x14ac:dyDescent="0.3">
      <c r="C566" s="4"/>
    </row>
    <row r="567" spans="3:3" x14ac:dyDescent="0.3">
      <c r="C567" s="4"/>
    </row>
    <row r="568" spans="3:3" x14ac:dyDescent="0.3">
      <c r="C568" s="4"/>
    </row>
    <row r="569" spans="3:3" x14ac:dyDescent="0.3">
      <c r="C569" s="4"/>
    </row>
    <row r="570" spans="3:3" x14ac:dyDescent="0.3">
      <c r="C570" s="4"/>
    </row>
    <row r="571" spans="3:3" x14ac:dyDescent="0.3">
      <c r="C571" s="4"/>
    </row>
    <row r="572" spans="3:3" x14ac:dyDescent="0.3">
      <c r="C572" s="4"/>
    </row>
    <row r="573" spans="3:3" x14ac:dyDescent="0.3">
      <c r="C573" s="4"/>
    </row>
    <row r="574" spans="3:3" x14ac:dyDescent="0.3">
      <c r="C574" s="4"/>
    </row>
    <row r="575" spans="3:3" x14ac:dyDescent="0.3">
      <c r="C575" s="4"/>
    </row>
    <row r="576" spans="3:3" x14ac:dyDescent="0.3">
      <c r="C576" s="4"/>
    </row>
    <row r="577" spans="3:3" x14ac:dyDescent="0.3">
      <c r="C577" s="4"/>
    </row>
    <row r="578" spans="3:3" x14ac:dyDescent="0.3">
      <c r="C578" s="4"/>
    </row>
    <row r="579" spans="3:3" x14ac:dyDescent="0.3">
      <c r="C579" s="4"/>
    </row>
    <row r="580" spans="3:3" x14ac:dyDescent="0.3">
      <c r="C580" s="4"/>
    </row>
    <row r="581" spans="3:3" x14ac:dyDescent="0.3">
      <c r="C581" s="4"/>
    </row>
    <row r="582" spans="3:3" x14ac:dyDescent="0.3">
      <c r="C582" s="4"/>
    </row>
    <row r="583" spans="3:3" x14ac:dyDescent="0.3">
      <c r="C583" s="4"/>
    </row>
    <row r="584" spans="3:3" x14ac:dyDescent="0.3">
      <c r="C584" s="4"/>
    </row>
    <row r="585" spans="3:3" x14ac:dyDescent="0.3">
      <c r="C585" s="4"/>
    </row>
    <row r="586" spans="3:3" x14ac:dyDescent="0.3">
      <c r="C586" s="4"/>
    </row>
    <row r="587" spans="3:3" x14ac:dyDescent="0.3">
      <c r="C587" s="4"/>
    </row>
    <row r="588" spans="3:3" x14ac:dyDescent="0.3">
      <c r="C588" s="4"/>
    </row>
    <row r="589" spans="3:3" x14ac:dyDescent="0.3">
      <c r="C589" s="4"/>
    </row>
    <row r="590" spans="3:3" x14ac:dyDescent="0.3">
      <c r="C590" s="4"/>
    </row>
    <row r="591" spans="3:3" x14ac:dyDescent="0.3">
      <c r="C591" s="4"/>
    </row>
    <row r="592" spans="3:3" x14ac:dyDescent="0.3">
      <c r="C592" s="4"/>
    </row>
    <row r="593" spans="3:3" x14ac:dyDescent="0.3">
      <c r="C593" s="4"/>
    </row>
    <row r="594" spans="3:3" x14ac:dyDescent="0.3">
      <c r="C594" s="4"/>
    </row>
    <row r="595" spans="3:3" x14ac:dyDescent="0.3">
      <c r="C595" s="4"/>
    </row>
    <row r="596" spans="3:3" x14ac:dyDescent="0.3">
      <c r="C596" s="4"/>
    </row>
    <row r="597" spans="3:3" x14ac:dyDescent="0.3">
      <c r="C597" s="4"/>
    </row>
    <row r="598" spans="3:3" x14ac:dyDescent="0.3">
      <c r="C598" s="4"/>
    </row>
    <row r="599" spans="3:3" x14ac:dyDescent="0.3">
      <c r="C599" s="4"/>
    </row>
    <row r="600" spans="3:3" x14ac:dyDescent="0.3">
      <c r="C600" s="4"/>
    </row>
    <row r="601" spans="3:3" x14ac:dyDescent="0.3">
      <c r="C601" s="4"/>
    </row>
    <row r="602" spans="3:3" x14ac:dyDescent="0.3">
      <c r="C602" s="4"/>
    </row>
    <row r="603" spans="3:3" x14ac:dyDescent="0.3">
      <c r="C603" s="4"/>
    </row>
    <row r="604" spans="3:3" x14ac:dyDescent="0.3">
      <c r="C604" s="4"/>
    </row>
    <row r="605" spans="3:3" x14ac:dyDescent="0.3">
      <c r="C605" s="4"/>
    </row>
    <row r="606" spans="3:3" x14ac:dyDescent="0.3">
      <c r="C606" s="4"/>
    </row>
    <row r="607" spans="3:3" x14ac:dyDescent="0.3">
      <c r="C607" s="4"/>
    </row>
    <row r="608" spans="3:3" x14ac:dyDescent="0.3">
      <c r="C608" s="4"/>
    </row>
    <row r="609" spans="3:3" x14ac:dyDescent="0.3">
      <c r="C609" s="4"/>
    </row>
    <row r="610" spans="3:3" x14ac:dyDescent="0.3">
      <c r="C610" s="4"/>
    </row>
    <row r="611" spans="3:3" x14ac:dyDescent="0.3">
      <c r="C611" s="4"/>
    </row>
    <row r="612" spans="3:3" x14ac:dyDescent="0.3">
      <c r="C612" s="4"/>
    </row>
    <row r="613" spans="3:3" x14ac:dyDescent="0.3">
      <c r="C613" s="4"/>
    </row>
    <row r="614" spans="3:3" x14ac:dyDescent="0.3">
      <c r="C614" s="4"/>
    </row>
    <row r="615" spans="3:3" x14ac:dyDescent="0.3">
      <c r="C615" s="4"/>
    </row>
    <row r="616" spans="3:3" x14ac:dyDescent="0.3">
      <c r="C616" s="4"/>
    </row>
    <row r="617" spans="3:3" x14ac:dyDescent="0.3">
      <c r="C617" s="4"/>
    </row>
    <row r="618" spans="3:3" x14ac:dyDescent="0.3">
      <c r="C618" s="4"/>
    </row>
    <row r="619" spans="3:3" x14ac:dyDescent="0.3">
      <c r="C619" s="4"/>
    </row>
    <row r="620" spans="3:3" x14ac:dyDescent="0.3">
      <c r="C620" s="4"/>
    </row>
    <row r="621" spans="3:3" x14ac:dyDescent="0.3">
      <c r="C621" s="4"/>
    </row>
    <row r="622" spans="3:3" x14ac:dyDescent="0.3">
      <c r="C622" s="4"/>
    </row>
    <row r="623" spans="3:3" x14ac:dyDescent="0.3">
      <c r="C623" s="4"/>
    </row>
    <row r="624" spans="3:3" x14ac:dyDescent="0.3">
      <c r="C624" s="4"/>
    </row>
    <row r="625" spans="3:3" x14ac:dyDescent="0.3">
      <c r="C625" s="4"/>
    </row>
    <row r="626" spans="3:3" x14ac:dyDescent="0.3">
      <c r="C626" s="4"/>
    </row>
    <row r="627" spans="3:3" x14ac:dyDescent="0.3">
      <c r="C627" s="4"/>
    </row>
    <row r="628" spans="3:3" x14ac:dyDescent="0.3">
      <c r="C628" s="4"/>
    </row>
    <row r="629" spans="3:3" x14ac:dyDescent="0.3">
      <c r="C629" s="4"/>
    </row>
    <row r="630" spans="3:3" x14ac:dyDescent="0.3">
      <c r="C630" s="4"/>
    </row>
    <row r="631" spans="3:3" x14ac:dyDescent="0.3">
      <c r="C631" s="4"/>
    </row>
    <row r="632" spans="3:3" x14ac:dyDescent="0.3">
      <c r="C632" s="4"/>
    </row>
    <row r="633" spans="3:3" x14ac:dyDescent="0.3">
      <c r="C633" s="4"/>
    </row>
    <row r="634" spans="3:3" x14ac:dyDescent="0.3">
      <c r="C634" s="4"/>
    </row>
    <row r="635" spans="3:3" x14ac:dyDescent="0.3">
      <c r="C635" s="4"/>
    </row>
    <row r="636" spans="3:3" x14ac:dyDescent="0.3">
      <c r="C636" s="4"/>
    </row>
    <row r="637" spans="3:3" x14ac:dyDescent="0.3">
      <c r="C637" s="4"/>
    </row>
    <row r="638" spans="3:3" x14ac:dyDescent="0.3">
      <c r="C638" s="4"/>
    </row>
    <row r="639" spans="3:3" x14ac:dyDescent="0.3">
      <c r="C639" s="4"/>
    </row>
    <row r="640" spans="3:3" x14ac:dyDescent="0.3">
      <c r="C640" s="4"/>
    </row>
    <row r="641" spans="3:3" x14ac:dyDescent="0.3">
      <c r="C641" s="4"/>
    </row>
    <row r="642" spans="3:3" x14ac:dyDescent="0.3">
      <c r="C642" s="4"/>
    </row>
    <row r="643" spans="3:3" x14ac:dyDescent="0.3">
      <c r="C643" s="4"/>
    </row>
    <row r="644" spans="3:3" x14ac:dyDescent="0.3">
      <c r="C644" s="4"/>
    </row>
    <row r="645" spans="3:3" x14ac:dyDescent="0.3">
      <c r="C645" s="4"/>
    </row>
    <row r="646" spans="3:3" x14ac:dyDescent="0.3">
      <c r="C646" s="4"/>
    </row>
    <row r="647" spans="3:3" x14ac:dyDescent="0.3">
      <c r="C647" s="4"/>
    </row>
    <row r="648" spans="3:3" x14ac:dyDescent="0.3">
      <c r="C648" s="4"/>
    </row>
    <row r="649" spans="3:3" x14ac:dyDescent="0.3">
      <c r="C649" s="4"/>
    </row>
    <row r="650" spans="3:3" x14ac:dyDescent="0.3">
      <c r="C650" s="4"/>
    </row>
    <row r="651" spans="3:3" x14ac:dyDescent="0.3">
      <c r="C651" s="4"/>
    </row>
    <row r="652" spans="3:3" x14ac:dyDescent="0.3">
      <c r="C652" s="4"/>
    </row>
    <row r="653" spans="3:3" x14ac:dyDescent="0.3">
      <c r="C653" s="4"/>
    </row>
    <row r="654" spans="3:3" x14ac:dyDescent="0.3">
      <c r="C654" s="4"/>
    </row>
    <row r="655" spans="3:3" x14ac:dyDescent="0.3">
      <c r="C655" s="4"/>
    </row>
    <row r="656" spans="3:3" x14ac:dyDescent="0.3">
      <c r="C656" s="4"/>
    </row>
    <row r="657" spans="3:3" x14ac:dyDescent="0.3">
      <c r="C657" s="4"/>
    </row>
    <row r="658" spans="3:3" x14ac:dyDescent="0.3">
      <c r="C658" s="4"/>
    </row>
    <row r="659" spans="3:3" x14ac:dyDescent="0.3">
      <c r="C659" s="4"/>
    </row>
    <row r="660" spans="3:3" x14ac:dyDescent="0.3">
      <c r="C660" s="4"/>
    </row>
    <row r="661" spans="3:3" x14ac:dyDescent="0.3">
      <c r="C661" s="4"/>
    </row>
    <row r="662" spans="3:3" x14ac:dyDescent="0.3">
      <c r="C662" s="4"/>
    </row>
    <row r="663" spans="3:3" x14ac:dyDescent="0.3">
      <c r="C663" s="4"/>
    </row>
    <row r="664" spans="3:3" x14ac:dyDescent="0.3">
      <c r="C664" s="4"/>
    </row>
    <row r="665" spans="3:3" x14ac:dyDescent="0.3">
      <c r="C665" s="4"/>
    </row>
    <row r="666" spans="3:3" x14ac:dyDescent="0.3">
      <c r="C666" s="4"/>
    </row>
    <row r="667" spans="3:3" x14ac:dyDescent="0.3">
      <c r="C667" s="4"/>
    </row>
    <row r="668" spans="3:3" x14ac:dyDescent="0.3">
      <c r="C668" s="4"/>
    </row>
    <row r="669" spans="3:3" x14ac:dyDescent="0.3">
      <c r="C669" s="4"/>
    </row>
    <row r="670" spans="3:3" x14ac:dyDescent="0.3">
      <c r="C670" s="4"/>
    </row>
    <row r="671" spans="3:3" x14ac:dyDescent="0.3">
      <c r="C671" s="4"/>
    </row>
    <row r="672" spans="3:3" x14ac:dyDescent="0.3">
      <c r="C672" s="4"/>
    </row>
    <row r="673" spans="3:3" x14ac:dyDescent="0.3">
      <c r="C673" s="4"/>
    </row>
    <row r="674" spans="3:3" x14ac:dyDescent="0.3">
      <c r="C674" s="4"/>
    </row>
    <row r="675" spans="3:3" x14ac:dyDescent="0.3">
      <c r="C675" s="4"/>
    </row>
    <row r="676" spans="3:3" x14ac:dyDescent="0.3">
      <c r="C676" s="4"/>
    </row>
    <row r="677" spans="3:3" x14ac:dyDescent="0.3">
      <c r="C677" s="4"/>
    </row>
    <row r="678" spans="3:3" x14ac:dyDescent="0.3">
      <c r="C678" s="4"/>
    </row>
    <row r="679" spans="3:3" x14ac:dyDescent="0.3">
      <c r="C679" s="4"/>
    </row>
    <row r="680" spans="3:3" x14ac:dyDescent="0.3">
      <c r="C680" s="4"/>
    </row>
    <row r="681" spans="3:3" x14ac:dyDescent="0.3">
      <c r="C681" s="4"/>
    </row>
    <row r="682" spans="3:3" x14ac:dyDescent="0.3">
      <c r="C682" s="4"/>
    </row>
    <row r="683" spans="3:3" x14ac:dyDescent="0.3">
      <c r="C683" s="4"/>
    </row>
    <row r="684" spans="3:3" x14ac:dyDescent="0.3">
      <c r="C684" s="4"/>
    </row>
    <row r="685" spans="3:3" x14ac:dyDescent="0.3">
      <c r="C685" s="4"/>
    </row>
    <row r="686" spans="3:3" x14ac:dyDescent="0.3">
      <c r="C686" s="4"/>
    </row>
    <row r="687" spans="3:3" x14ac:dyDescent="0.3">
      <c r="C687" s="4"/>
    </row>
    <row r="688" spans="3:3" x14ac:dyDescent="0.3">
      <c r="C688" s="4"/>
    </row>
    <row r="689" spans="3:3" x14ac:dyDescent="0.3">
      <c r="C689" s="4"/>
    </row>
    <row r="690" spans="3:3" x14ac:dyDescent="0.3">
      <c r="C690" s="4"/>
    </row>
    <row r="691" spans="3:3" x14ac:dyDescent="0.3">
      <c r="C691" s="4"/>
    </row>
    <row r="692" spans="3:3" x14ac:dyDescent="0.3">
      <c r="C692" s="4"/>
    </row>
    <row r="693" spans="3:3" x14ac:dyDescent="0.3">
      <c r="C693" s="4"/>
    </row>
    <row r="694" spans="3:3" x14ac:dyDescent="0.3">
      <c r="C694" s="4"/>
    </row>
    <row r="695" spans="3:3" x14ac:dyDescent="0.3">
      <c r="C695" s="4"/>
    </row>
    <row r="696" spans="3:3" x14ac:dyDescent="0.3">
      <c r="C696" s="4"/>
    </row>
    <row r="697" spans="3:3" x14ac:dyDescent="0.3">
      <c r="C697" s="4"/>
    </row>
    <row r="698" spans="3:3" x14ac:dyDescent="0.3">
      <c r="C698" s="4"/>
    </row>
    <row r="699" spans="3:3" x14ac:dyDescent="0.3">
      <c r="C699" s="4"/>
    </row>
    <row r="700" spans="3:3" x14ac:dyDescent="0.3">
      <c r="C700" s="4"/>
    </row>
    <row r="701" spans="3:3" x14ac:dyDescent="0.3">
      <c r="C701" s="4"/>
    </row>
    <row r="702" spans="3:3" x14ac:dyDescent="0.3">
      <c r="C702" s="4"/>
    </row>
    <row r="703" spans="3:3" x14ac:dyDescent="0.3">
      <c r="C703" s="4"/>
    </row>
    <row r="704" spans="3:3" x14ac:dyDescent="0.3">
      <c r="C704" s="4"/>
    </row>
    <row r="705" spans="3:3" x14ac:dyDescent="0.3">
      <c r="C705" s="4"/>
    </row>
    <row r="706" spans="3:3" x14ac:dyDescent="0.3">
      <c r="C706" s="4"/>
    </row>
    <row r="707" spans="3:3" x14ac:dyDescent="0.3">
      <c r="C707" s="4"/>
    </row>
    <row r="708" spans="3:3" x14ac:dyDescent="0.3">
      <c r="C708" s="4"/>
    </row>
    <row r="709" spans="3:3" x14ac:dyDescent="0.3">
      <c r="C709" s="4"/>
    </row>
    <row r="710" spans="3:3" x14ac:dyDescent="0.3">
      <c r="C710" s="4"/>
    </row>
    <row r="711" spans="3:3" x14ac:dyDescent="0.3">
      <c r="C711" s="4"/>
    </row>
    <row r="712" spans="3:3" x14ac:dyDescent="0.3">
      <c r="C712" s="4"/>
    </row>
    <row r="713" spans="3:3" x14ac:dyDescent="0.3">
      <c r="C713" s="4"/>
    </row>
    <row r="714" spans="3:3" x14ac:dyDescent="0.3">
      <c r="C714" s="4"/>
    </row>
    <row r="715" spans="3:3" x14ac:dyDescent="0.3">
      <c r="C715" s="4"/>
    </row>
    <row r="716" spans="3:3" x14ac:dyDescent="0.3">
      <c r="C716" s="4"/>
    </row>
    <row r="717" spans="3:3" x14ac:dyDescent="0.3">
      <c r="C717" s="4"/>
    </row>
    <row r="718" spans="3:3" x14ac:dyDescent="0.3">
      <c r="C718" s="4"/>
    </row>
    <row r="719" spans="3:3" x14ac:dyDescent="0.3">
      <c r="C719" s="4"/>
    </row>
    <row r="720" spans="3:3" x14ac:dyDescent="0.3">
      <c r="C720" s="4"/>
    </row>
    <row r="721" spans="3:3" x14ac:dyDescent="0.3">
      <c r="C721" s="4"/>
    </row>
    <row r="722" spans="3:3" x14ac:dyDescent="0.3">
      <c r="C722" s="4"/>
    </row>
    <row r="723" spans="3:3" x14ac:dyDescent="0.3">
      <c r="C723" s="4"/>
    </row>
    <row r="724" spans="3:3" x14ac:dyDescent="0.3">
      <c r="C724" s="4"/>
    </row>
    <row r="725" spans="3:3" x14ac:dyDescent="0.3">
      <c r="C725" s="4"/>
    </row>
    <row r="726" spans="3:3" x14ac:dyDescent="0.3">
      <c r="C726" s="4"/>
    </row>
    <row r="727" spans="3:3" x14ac:dyDescent="0.3">
      <c r="C727" s="4"/>
    </row>
    <row r="728" spans="3:3" x14ac:dyDescent="0.3">
      <c r="C728" s="4"/>
    </row>
    <row r="729" spans="3:3" x14ac:dyDescent="0.3">
      <c r="C729" s="4"/>
    </row>
    <row r="730" spans="3:3" x14ac:dyDescent="0.3">
      <c r="C730" s="4"/>
    </row>
    <row r="731" spans="3:3" x14ac:dyDescent="0.3">
      <c r="C731" s="4"/>
    </row>
    <row r="732" spans="3:3" x14ac:dyDescent="0.3">
      <c r="C732" s="4"/>
    </row>
    <row r="733" spans="3:3" x14ac:dyDescent="0.3">
      <c r="C733" s="4"/>
    </row>
    <row r="734" spans="3:3" x14ac:dyDescent="0.3">
      <c r="C734" s="4"/>
    </row>
    <row r="735" spans="3:3" x14ac:dyDescent="0.3">
      <c r="C735" s="4"/>
    </row>
    <row r="736" spans="3:3" x14ac:dyDescent="0.3">
      <c r="C736" s="4"/>
    </row>
    <row r="737" spans="3:3" x14ac:dyDescent="0.3">
      <c r="C737" s="4"/>
    </row>
    <row r="738" spans="3:3" x14ac:dyDescent="0.3">
      <c r="C738" s="4"/>
    </row>
    <row r="739" spans="3:3" x14ac:dyDescent="0.3">
      <c r="C739" s="4"/>
    </row>
    <row r="740" spans="3:3" x14ac:dyDescent="0.3">
      <c r="C740" s="4"/>
    </row>
    <row r="741" spans="3:3" x14ac:dyDescent="0.3">
      <c r="C741" s="4"/>
    </row>
    <row r="742" spans="3:3" x14ac:dyDescent="0.3">
      <c r="C742" s="4"/>
    </row>
    <row r="743" spans="3:3" x14ac:dyDescent="0.3">
      <c r="C743" s="4"/>
    </row>
    <row r="744" spans="3:3" x14ac:dyDescent="0.3">
      <c r="C744" s="4"/>
    </row>
    <row r="745" spans="3:3" x14ac:dyDescent="0.3">
      <c r="C745" s="4"/>
    </row>
    <row r="746" spans="3:3" x14ac:dyDescent="0.3">
      <c r="C746" s="4"/>
    </row>
    <row r="747" spans="3:3" x14ac:dyDescent="0.3">
      <c r="C747" s="4"/>
    </row>
    <row r="748" spans="3:3" x14ac:dyDescent="0.3">
      <c r="C748" s="4"/>
    </row>
    <row r="749" spans="3:3" x14ac:dyDescent="0.3">
      <c r="C749" s="4"/>
    </row>
    <row r="750" spans="3:3" x14ac:dyDescent="0.3">
      <c r="C750" s="4"/>
    </row>
    <row r="751" spans="3:3" x14ac:dyDescent="0.3">
      <c r="C751" s="4"/>
    </row>
    <row r="752" spans="3:3" x14ac:dyDescent="0.3">
      <c r="C752" s="4"/>
    </row>
    <row r="753" spans="3:3" x14ac:dyDescent="0.3">
      <c r="C753" s="4"/>
    </row>
    <row r="754" spans="3:3" x14ac:dyDescent="0.3">
      <c r="C754" s="4"/>
    </row>
    <row r="755" spans="3:3" x14ac:dyDescent="0.3">
      <c r="C755" s="4"/>
    </row>
    <row r="756" spans="3:3" x14ac:dyDescent="0.3">
      <c r="C756" s="4"/>
    </row>
    <row r="757" spans="3:3" x14ac:dyDescent="0.3">
      <c r="C757" s="4"/>
    </row>
    <row r="758" spans="3:3" x14ac:dyDescent="0.3">
      <c r="C758" s="4"/>
    </row>
    <row r="759" spans="3:3" x14ac:dyDescent="0.3">
      <c r="C759" s="4"/>
    </row>
    <row r="760" spans="3:3" x14ac:dyDescent="0.3">
      <c r="C760" s="4"/>
    </row>
    <row r="761" spans="3:3" x14ac:dyDescent="0.3">
      <c r="C761" s="4"/>
    </row>
    <row r="762" spans="3:3" x14ac:dyDescent="0.3">
      <c r="C762" s="4"/>
    </row>
    <row r="763" spans="3:3" x14ac:dyDescent="0.3">
      <c r="C763" s="4"/>
    </row>
    <row r="764" spans="3:3" x14ac:dyDescent="0.3">
      <c r="C764" s="4"/>
    </row>
    <row r="765" spans="3:3" x14ac:dyDescent="0.3">
      <c r="C765" s="4"/>
    </row>
    <row r="766" spans="3:3" x14ac:dyDescent="0.3">
      <c r="C766" s="4"/>
    </row>
    <row r="767" spans="3:3" x14ac:dyDescent="0.3">
      <c r="C767" s="4"/>
    </row>
    <row r="768" spans="3:3" x14ac:dyDescent="0.3">
      <c r="C768" s="4"/>
    </row>
    <row r="769" spans="3:3" x14ac:dyDescent="0.3">
      <c r="C769" s="4"/>
    </row>
    <row r="770" spans="3:3" x14ac:dyDescent="0.3">
      <c r="C770" s="4"/>
    </row>
    <row r="771" spans="3:3" x14ac:dyDescent="0.3">
      <c r="C771" s="4"/>
    </row>
    <row r="772" spans="3:3" x14ac:dyDescent="0.3">
      <c r="C772" s="4"/>
    </row>
    <row r="773" spans="3:3" x14ac:dyDescent="0.3">
      <c r="C773" s="4"/>
    </row>
    <row r="774" spans="3:3" x14ac:dyDescent="0.3">
      <c r="C774" s="4"/>
    </row>
    <row r="775" spans="3:3" x14ac:dyDescent="0.3">
      <c r="C775" s="4"/>
    </row>
    <row r="776" spans="3:3" x14ac:dyDescent="0.3">
      <c r="C776" s="4"/>
    </row>
    <row r="777" spans="3:3" x14ac:dyDescent="0.3">
      <c r="C777" s="4"/>
    </row>
    <row r="778" spans="3:3" x14ac:dyDescent="0.3">
      <c r="C778" s="4"/>
    </row>
    <row r="779" spans="3:3" x14ac:dyDescent="0.3">
      <c r="C779" s="4"/>
    </row>
    <row r="780" spans="3:3" x14ac:dyDescent="0.3">
      <c r="C780" s="4"/>
    </row>
    <row r="781" spans="3:3" x14ac:dyDescent="0.3">
      <c r="C781" s="4"/>
    </row>
    <row r="782" spans="3:3" x14ac:dyDescent="0.3">
      <c r="C782" s="4"/>
    </row>
    <row r="783" spans="3:3" x14ac:dyDescent="0.3">
      <c r="C783" s="4"/>
    </row>
    <row r="784" spans="3:3" x14ac:dyDescent="0.3">
      <c r="C784" s="4"/>
    </row>
    <row r="785" spans="3:3" x14ac:dyDescent="0.3">
      <c r="C785" s="4"/>
    </row>
    <row r="786" spans="3:3" x14ac:dyDescent="0.3">
      <c r="C786" s="4"/>
    </row>
    <row r="787" spans="3:3" x14ac:dyDescent="0.3">
      <c r="C787" s="4"/>
    </row>
    <row r="788" spans="3:3" x14ac:dyDescent="0.3">
      <c r="C788" s="4"/>
    </row>
    <row r="789" spans="3:3" x14ac:dyDescent="0.3">
      <c r="C789" s="4"/>
    </row>
    <row r="790" spans="3:3" x14ac:dyDescent="0.3">
      <c r="C790" s="4"/>
    </row>
    <row r="791" spans="3:3" x14ac:dyDescent="0.3">
      <c r="C791" s="4"/>
    </row>
    <row r="792" spans="3:3" x14ac:dyDescent="0.3">
      <c r="C792" s="4"/>
    </row>
    <row r="793" spans="3:3" x14ac:dyDescent="0.3">
      <c r="C793" s="4"/>
    </row>
    <row r="794" spans="3:3" x14ac:dyDescent="0.3">
      <c r="C794" s="4"/>
    </row>
    <row r="795" spans="3:3" x14ac:dyDescent="0.3">
      <c r="C795" s="4"/>
    </row>
    <row r="796" spans="3:3" x14ac:dyDescent="0.3">
      <c r="C796" s="4"/>
    </row>
    <row r="797" spans="3:3" x14ac:dyDescent="0.3">
      <c r="C797" s="4"/>
    </row>
    <row r="798" spans="3:3" x14ac:dyDescent="0.3">
      <c r="C798" s="4"/>
    </row>
    <row r="799" spans="3:3" x14ac:dyDescent="0.3">
      <c r="C799" s="4"/>
    </row>
    <row r="800" spans="3:3" x14ac:dyDescent="0.3">
      <c r="C800" s="4"/>
    </row>
    <row r="801" spans="3:3" x14ac:dyDescent="0.3">
      <c r="C801" s="4"/>
    </row>
    <row r="802" spans="3:3" x14ac:dyDescent="0.3">
      <c r="C802" s="4"/>
    </row>
    <row r="803" spans="3:3" x14ac:dyDescent="0.3">
      <c r="C803" s="4"/>
    </row>
    <row r="804" spans="3:3" x14ac:dyDescent="0.3">
      <c r="C804" s="4"/>
    </row>
    <row r="805" spans="3:3" x14ac:dyDescent="0.3">
      <c r="C805" s="4"/>
    </row>
    <row r="806" spans="3:3" x14ac:dyDescent="0.3">
      <c r="C806" s="4"/>
    </row>
    <row r="807" spans="3:3" x14ac:dyDescent="0.3">
      <c r="C807" s="4"/>
    </row>
    <row r="808" spans="3:3" x14ac:dyDescent="0.3">
      <c r="C808" s="4"/>
    </row>
    <row r="809" spans="3:3" x14ac:dyDescent="0.3">
      <c r="C809" s="4"/>
    </row>
    <row r="810" spans="3:3" x14ac:dyDescent="0.3">
      <c r="C810" s="4"/>
    </row>
    <row r="811" spans="3:3" x14ac:dyDescent="0.3">
      <c r="C811" s="4"/>
    </row>
    <row r="812" spans="3:3" x14ac:dyDescent="0.3">
      <c r="C812" s="4"/>
    </row>
    <row r="813" spans="3:3" x14ac:dyDescent="0.3">
      <c r="C813" s="4"/>
    </row>
    <row r="814" spans="3:3" x14ac:dyDescent="0.3">
      <c r="C814" s="4"/>
    </row>
    <row r="815" spans="3:3" x14ac:dyDescent="0.3">
      <c r="C815" s="4"/>
    </row>
    <row r="816" spans="3:3" x14ac:dyDescent="0.3">
      <c r="C816" s="4"/>
    </row>
    <row r="817" spans="3:3" x14ac:dyDescent="0.3">
      <c r="C817" s="4"/>
    </row>
    <row r="818" spans="3:3" x14ac:dyDescent="0.3">
      <c r="C818" s="4"/>
    </row>
    <row r="819" spans="3:3" x14ac:dyDescent="0.3">
      <c r="C819" s="4"/>
    </row>
    <row r="820" spans="3:3" x14ac:dyDescent="0.3">
      <c r="C820" s="4"/>
    </row>
    <row r="821" spans="3:3" x14ac:dyDescent="0.3">
      <c r="C821" s="4"/>
    </row>
    <row r="822" spans="3:3" x14ac:dyDescent="0.3">
      <c r="C822" s="4"/>
    </row>
    <row r="823" spans="3:3" x14ac:dyDescent="0.3">
      <c r="C823" s="4"/>
    </row>
    <row r="824" spans="3:3" x14ac:dyDescent="0.3">
      <c r="C824" s="4"/>
    </row>
    <row r="825" spans="3:3" x14ac:dyDescent="0.3">
      <c r="C825" s="4"/>
    </row>
    <row r="826" spans="3:3" x14ac:dyDescent="0.3">
      <c r="C826" s="4"/>
    </row>
    <row r="827" spans="3:3" x14ac:dyDescent="0.3">
      <c r="C827" s="4"/>
    </row>
    <row r="828" spans="3:3" x14ac:dyDescent="0.3">
      <c r="C828" s="4"/>
    </row>
    <row r="829" spans="3:3" x14ac:dyDescent="0.3">
      <c r="C829" s="4"/>
    </row>
    <row r="830" spans="3:3" x14ac:dyDescent="0.3">
      <c r="C830" s="4"/>
    </row>
    <row r="831" spans="3:3" x14ac:dyDescent="0.3">
      <c r="C831" s="4"/>
    </row>
    <row r="832" spans="3:3" x14ac:dyDescent="0.3">
      <c r="C832" s="4"/>
    </row>
    <row r="833" spans="3:3" x14ac:dyDescent="0.3">
      <c r="C833" s="4"/>
    </row>
    <row r="834" spans="3:3" x14ac:dyDescent="0.3">
      <c r="C834" s="4"/>
    </row>
    <row r="835" spans="3:3" x14ac:dyDescent="0.3">
      <c r="C835" s="4"/>
    </row>
    <row r="836" spans="3:3" x14ac:dyDescent="0.3">
      <c r="C836" s="4"/>
    </row>
    <row r="837" spans="3:3" x14ac:dyDescent="0.3">
      <c r="C837" s="4"/>
    </row>
    <row r="838" spans="3:3" x14ac:dyDescent="0.3">
      <c r="C838" s="4"/>
    </row>
    <row r="839" spans="3:3" x14ac:dyDescent="0.3">
      <c r="C839" s="4"/>
    </row>
    <row r="840" spans="3:3" x14ac:dyDescent="0.3">
      <c r="C840" s="4"/>
    </row>
    <row r="841" spans="3:3" x14ac:dyDescent="0.3">
      <c r="C841" s="4"/>
    </row>
    <row r="842" spans="3:3" x14ac:dyDescent="0.3">
      <c r="C842" s="4"/>
    </row>
    <row r="843" spans="3:3" x14ac:dyDescent="0.3">
      <c r="C843" s="4"/>
    </row>
    <row r="844" spans="3:3" x14ac:dyDescent="0.3">
      <c r="C844" s="4"/>
    </row>
    <row r="845" spans="3:3" x14ac:dyDescent="0.3">
      <c r="C845" s="4"/>
    </row>
    <row r="846" spans="3:3" x14ac:dyDescent="0.3">
      <c r="C846" s="4"/>
    </row>
    <row r="847" spans="3:3" x14ac:dyDescent="0.3">
      <c r="C847" s="4"/>
    </row>
    <row r="848" spans="3:3" x14ac:dyDescent="0.3">
      <c r="C848" s="4"/>
    </row>
    <row r="849" spans="3:3" x14ac:dyDescent="0.3">
      <c r="C849" s="4"/>
    </row>
    <row r="850" spans="3:3" x14ac:dyDescent="0.3">
      <c r="C850" s="4"/>
    </row>
    <row r="851" spans="3:3" x14ac:dyDescent="0.3">
      <c r="C851" s="4"/>
    </row>
    <row r="852" spans="3:3" x14ac:dyDescent="0.3">
      <c r="C852" s="4"/>
    </row>
    <row r="853" spans="3:3" x14ac:dyDescent="0.3">
      <c r="C853" s="4"/>
    </row>
    <row r="854" spans="3:3" x14ac:dyDescent="0.3">
      <c r="C854" s="4"/>
    </row>
    <row r="855" spans="3:3" x14ac:dyDescent="0.3">
      <c r="C855" s="4"/>
    </row>
    <row r="856" spans="3:3" x14ac:dyDescent="0.3">
      <c r="C856" s="4"/>
    </row>
    <row r="857" spans="3:3" x14ac:dyDescent="0.3">
      <c r="C857" s="4"/>
    </row>
    <row r="858" spans="3:3" x14ac:dyDescent="0.3">
      <c r="C858" s="4"/>
    </row>
    <row r="859" spans="3:3" x14ac:dyDescent="0.3">
      <c r="C859" s="4"/>
    </row>
    <row r="860" spans="3:3" x14ac:dyDescent="0.3">
      <c r="C860" s="4"/>
    </row>
    <row r="861" spans="3:3" x14ac:dyDescent="0.3">
      <c r="C861" s="4"/>
    </row>
    <row r="862" spans="3:3" x14ac:dyDescent="0.3">
      <c r="C862" s="4"/>
    </row>
    <row r="863" spans="3:3" x14ac:dyDescent="0.3">
      <c r="C863" s="4"/>
    </row>
    <row r="864" spans="3:3" x14ac:dyDescent="0.3">
      <c r="C864" s="4"/>
    </row>
    <row r="865" spans="3:3" x14ac:dyDescent="0.3">
      <c r="C865" s="4"/>
    </row>
    <row r="866" spans="3:3" x14ac:dyDescent="0.3">
      <c r="C866" s="4"/>
    </row>
    <row r="867" spans="3:3" x14ac:dyDescent="0.3">
      <c r="C867" s="4"/>
    </row>
    <row r="868" spans="3:3" x14ac:dyDescent="0.3">
      <c r="C868" s="4"/>
    </row>
    <row r="869" spans="3:3" x14ac:dyDescent="0.3">
      <c r="C869" s="4"/>
    </row>
    <row r="870" spans="3:3" x14ac:dyDescent="0.3">
      <c r="C870" s="4"/>
    </row>
    <row r="871" spans="3:3" x14ac:dyDescent="0.3">
      <c r="C871" s="4"/>
    </row>
    <row r="872" spans="3:3" x14ac:dyDescent="0.3">
      <c r="C872" s="4"/>
    </row>
    <row r="873" spans="3:3" x14ac:dyDescent="0.3">
      <c r="C873" s="4"/>
    </row>
    <row r="874" spans="3:3" x14ac:dyDescent="0.3">
      <c r="C874" s="4"/>
    </row>
    <row r="875" spans="3:3" x14ac:dyDescent="0.3">
      <c r="C875" s="4"/>
    </row>
    <row r="876" spans="3:3" x14ac:dyDescent="0.3">
      <c r="C876" s="4"/>
    </row>
    <row r="877" spans="3:3" x14ac:dyDescent="0.3">
      <c r="C877" s="4"/>
    </row>
    <row r="878" spans="3:3" x14ac:dyDescent="0.3">
      <c r="C878" s="4"/>
    </row>
    <row r="879" spans="3:3" x14ac:dyDescent="0.3">
      <c r="C879" s="4"/>
    </row>
    <row r="880" spans="3:3" x14ac:dyDescent="0.3">
      <c r="C880" s="4"/>
    </row>
    <row r="881" spans="3:3" x14ac:dyDescent="0.3">
      <c r="C881" s="4"/>
    </row>
    <row r="882" spans="3:3" x14ac:dyDescent="0.3">
      <c r="C882" s="4"/>
    </row>
    <row r="883" spans="3:3" x14ac:dyDescent="0.3">
      <c r="C883" s="4"/>
    </row>
    <row r="884" spans="3:3" x14ac:dyDescent="0.3">
      <c r="C884" s="4"/>
    </row>
    <row r="885" spans="3:3" x14ac:dyDescent="0.3">
      <c r="C885" s="4"/>
    </row>
    <row r="886" spans="3:3" x14ac:dyDescent="0.3">
      <c r="C886" s="4"/>
    </row>
    <row r="887" spans="3:3" x14ac:dyDescent="0.3">
      <c r="C887" s="4"/>
    </row>
    <row r="888" spans="3:3" x14ac:dyDescent="0.3">
      <c r="C888" s="4"/>
    </row>
    <row r="889" spans="3:3" x14ac:dyDescent="0.3">
      <c r="C889" s="4"/>
    </row>
    <row r="890" spans="3:3" x14ac:dyDescent="0.3">
      <c r="C890" s="4"/>
    </row>
    <row r="891" spans="3:3" x14ac:dyDescent="0.3">
      <c r="C891" s="4"/>
    </row>
    <row r="892" spans="3:3" x14ac:dyDescent="0.3">
      <c r="C892" s="4"/>
    </row>
    <row r="893" spans="3:3" x14ac:dyDescent="0.3">
      <c r="C893" s="4"/>
    </row>
    <row r="894" spans="3:3" x14ac:dyDescent="0.3">
      <c r="C894" s="4"/>
    </row>
    <row r="895" spans="3:3" x14ac:dyDescent="0.3">
      <c r="C895" s="4"/>
    </row>
    <row r="896" spans="3:3" x14ac:dyDescent="0.3">
      <c r="C896" s="4"/>
    </row>
    <row r="897" spans="3:3" x14ac:dyDescent="0.3">
      <c r="C897" s="4"/>
    </row>
    <row r="898" spans="3:3" x14ac:dyDescent="0.3">
      <c r="C898" s="4"/>
    </row>
    <row r="899" spans="3:3" x14ac:dyDescent="0.3">
      <c r="C899" s="4"/>
    </row>
    <row r="900" spans="3:3" x14ac:dyDescent="0.3">
      <c r="C900" s="4"/>
    </row>
    <row r="901" spans="3:3" x14ac:dyDescent="0.3">
      <c r="C901" s="4"/>
    </row>
    <row r="902" spans="3:3" x14ac:dyDescent="0.3">
      <c r="C902" s="4"/>
    </row>
    <row r="903" spans="3:3" x14ac:dyDescent="0.3">
      <c r="C903" s="4"/>
    </row>
    <row r="904" spans="3:3" x14ac:dyDescent="0.3">
      <c r="C904" s="4"/>
    </row>
    <row r="905" spans="3:3" x14ac:dyDescent="0.3">
      <c r="C905" s="4"/>
    </row>
    <row r="906" spans="3:3" x14ac:dyDescent="0.3">
      <c r="C906" s="4"/>
    </row>
    <row r="907" spans="3:3" x14ac:dyDescent="0.3">
      <c r="C907" s="4"/>
    </row>
    <row r="908" spans="3:3" x14ac:dyDescent="0.3">
      <c r="C908" s="4"/>
    </row>
    <row r="909" spans="3:3" x14ac:dyDescent="0.3">
      <c r="C909" s="4"/>
    </row>
    <row r="910" spans="3:3" x14ac:dyDescent="0.3">
      <c r="C910" s="4"/>
    </row>
    <row r="911" spans="3:3" x14ac:dyDescent="0.3">
      <c r="C911" s="4"/>
    </row>
    <row r="912" spans="3:3" x14ac:dyDescent="0.3">
      <c r="C912" s="4"/>
    </row>
    <row r="913" spans="3:3" x14ac:dyDescent="0.3">
      <c r="C913" s="4"/>
    </row>
    <row r="914" spans="3:3" x14ac:dyDescent="0.3">
      <c r="C914" s="4"/>
    </row>
    <row r="915" spans="3:3" x14ac:dyDescent="0.3">
      <c r="C915" s="4"/>
    </row>
    <row r="916" spans="3:3" x14ac:dyDescent="0.3">
      <c r="C916" s="4"/>
    </row>
    <row r="917" spans="3:3" x14ac:dyDescent="0.3">
      <c r="C917" s="4"/>
    </row>
    <row r="918" spans="3:3" x14ac:dyDescent="0.3">
      <c r="C918" s="4"/>
    </row>
    <row r="919" spans="3:3" x14ac:dyDescent="0.3">
      <c r="C919" s="4"/>
    </row>
    <row r="920" spans="3:3" x14ac:dyDescent="0.3">
      <c r="C920" s="4"/>
    </row>
    <row r="921" spans="3:3" x14ac:dyDescent="0.3">
      <c r="C921" s="4"/>
    </row>
    <row r="922" spans="3:3" x14ac:dyDescent="0.3">
      <c r="C922" s="4"/>
    </row>
    <row r="923" spans="3:3" x14ac:dyDescent="0.3">
      <c r="C923" s="4"/>
    </row>
    <row r="924" spans="3:3" x14ac:dyDescent="0.3">
      <c r="C924" s="4"/>
    </row>
    <row r="925" spans="3:3" x14ac:dyDescent="0.3">
      <c r="C925" s="4"/>
    </row>
    <row r="926" spans="3:3" x14ac:dyDescent="0.3">
      <c r="C926" s="4"/>
    </row>
    <row r="927" spans="3:3" x14ac:dyDescent="0.3">
      <c r="C927" s="4"/>
    </row>
    <row r="928" spans="3:3" x14ac:dyDescent="0.3">
      <c r="C928" s="4"/>
    </row>
    <row r="929" spans="3:3" x14ac:dyDescent="0.3">
      <c r="C929" s="4"/>
    </row>
    <row r="930" spans="3:3" x14ac:dyDescent="0.3">
      <c r="C930" s="4"/>
    </row>
    <row r="931" spans="3:3" x14ac:dyDescent="0.3">
      <c r="C931" s="4"/>
    </row>
    <row r="932" spans="3:3" x14ac:dyDescent="0.3">
      <c r="C932" s="4"/>
    </row>
    <row r="933" spans="3:3" x14ac:dyDescent="0.3">
      <c r="C933" s="4"/>
    </row>
    <row r="934" spans="3:3" x14ac:dyDescent="0.3">
      <c r="C934" s="4"/>
    </row>
    <row r="935" spans="3:3" x14ac:dyDescent="0.3">
      <c r="C935" s="4"/>
    </row>
    <row r="936" spans="3:3" x14ac:dyDescent="0.3">
      <c r="C936" s="4"/>
    </row>
    <row r="937" spans="3:3" x14ac:dyDescent="0.3">
      <c r="C937" s="4"/>
    </row>
    <row r="938" spans="3:3" x14ac:dyDescent="0.3">
      <c r="C938" s="4"/>
    </row>
    <row r="939" spans="3:3" x14ac:dyDescent="0.3">
      <c r="C939" s="4"/>
    </row>
    <row r="940" spans="3:3" x14ac:dyDescent="0.3">
      <c r="C940" s="4"/>
    </row>
    <row r="941" spans="3:3" x14ac:dyDescent="0.3">
      <c r="C941" s="4"/>
    </row>
    <row r="942" spans="3:3" x14ac:dyDescent="0.3">
      <c r="C942" s="4"/>
    </row>
    <row r="943" spans="3:3" x14ac:dyDescent="0.3">
      <c r="C943" s="4"/>
    </row>
    <row r="944" spans="3:3" x14ac:dyDescent="0.3">
      <c r="C944" s="4"/>
    </row>
    <row r="945" spans="3:3" x14ac:dyDescent="0.3">
      <c r="C945" s="4"/>
    </row>
    <row r="946" spans="3:3" x14ac:dyDescent="0.3">
      <c r="C946" s="4"/>
    </row>
    <row r="947" spans="3:3" x14ac:dyDescent="0.3">
      <c r="C947" s="4"/>
    </row>
    <row r="948" spans="3:3" x14ac:dyDescent="0.3">
      <c r="C948" s="4"/>
    </row>
    <row r="949" spans="3:3" x14ac:dyDescent="0.3">
      <c r="C949" s="4"/>
    </row>
    <row r="950" spans="3:3" x14ac:dyDescent="0.3">
      <c r="C950" s="4"/>
    </row>
    <row r="951" spans="3:3" x14ac:dyDescent="0.3">
      <c r="C951" s="4"/>
    </row>
    <row r="952" spans="3:3" x14ac:dyDescent="0.3">
      <c r="C952" s="4"/>
    </row>
    <row r="953" spans="3:3" x14ac:dyDescent="0.3">
      <c r="C953" s="4"/>
    </row>
    <row r="954" spans="3:3" x14ac:dyDescent="0.3">
      <c r="C954" s="4"/>
    </row>
    <row r="955" spans="3:3" x14ac:dyDescent="0.3">
      <c r="C955" s="4"/>
    </row>
    <row r="956" spans="3:3" x14ac:dyDescent="0.3">
      <c r="C956" s="4"/>
    </row>
    <row r="957" spans="3:3" x14ac:dyDescent="0.3">
      <c r="C957" s="4"/>
    </row>
    <row r="958" spans="3:3" x14ac:dyDescent="0.3">
      <c r="C958" s="4"/>
    </row>
    <row r="959" spans="3:3" x14ac:dyDescent="0.3">
      <c r="C959" s="4"/>
    </row>
    <row r="960" spans="3:3" x14ac:dyDescent="0.3">
      <c r="C960" s="4"/>
    </row>
    <row r="961" spans="3:3" x14ac:dyDescent="0.3">
      <c r="C961" s="4"/>
    </row>
    <row r="962" spans="3:3" x14ac:dyDescent="0.3">
      <c r="C962" s="4"/>
    </row>
    <row r="963" spans="3:3" x14ac:dyDescent="0.3">
      <c r="C963" s="4"/>
    </row>
    <row r="964" spans="3:3" x14ac:dyDescent="0.3">
      <c r="C964" s="4"/>
    </row>
    <row r="965" spans="3:3" x14ac:dyDescent="0.3">
      <c r="C965" s="4"/>
    </row>
    <row r="966" spans="3:3" x14ac:dyDescent="0.3">
      <c r="C966" s="4"/>
    </row>
    <row r="967" spans="3:3" x14ac:dyDescent="0.3">
      <c r="C967" s="4"/>
    </row>
    <row r="968" spans="3:3" x14ac:dyDescent="0.3">
      <c r="C968" s="4"/>
    </row>
    <row r="969" spans="3:3" x14ac:dyDescent="0.3">
      <c r="C969" s="4"/>
    </row>
    <row r="970" spans="3:3" x14ac:dyDescent="0.3">
      <c r="C970" s="4"/>
    </row>
    <row r="971" spans="3:3" x14ac:dyDescent="0.3">
      <c r="C971" s="4"/>
    </row>
    <row r="972" spans="3:3" x14ac:dyDescent="0.3">
      <c r="C972" s="4"/>
    </row>
    <row r="973" spans="3:3" x14ac:dyDescent="0.3">
      <c r="C973" s="4"/>
    </row>
    <row r="974" spans="3:3" x14ac:dyDescent="0.3">
      <c r="C974" s="4"/>
    </row>
    <row r="975" spans="3:3" x14ac:dyDescent="0.3">
      <c r="C975" s="4"/>
    </row>
    <row r="976" spans="3:3" x14ac:dyDescent="0.3">
      <c r="C976" s="4"/>
    </row>
    <row r="977" spans="3:3" x14ac:dyDescent="0.3">
      <c r="C977" s="4"/>
    </row>
    <row r="978" spans="3:3" x14ac:dyDescent="0.3">
      <c r="C978" s="4"/>
    </row>
    <row r="979" spans="3:3" x14ac:dyDescent="0.3">
      <c r="C979" s="4"/>
    </row>
    <row r="980" spans="3:3" x14ac:dyDescent="0.3">
      <c r="C980" s="4"/>
    </row>
    <row r="981" spans="3:3" x14ac:dyDescent="0.3">
      <c r="C981" s="4"/>
    </row>
    <row r="982" spans="3:3" x14ac:dyDescent="0.3">
      <c r="C982" s="4"/>
    </row>
    <row r="983" spans="3:3" x14ac:dyDescent="0.3">
      <c r="C983" s="4"/>
    </row>
    <row r="984" spans="3:3" x14ac:dyDescent="0.3">
      <c r="C984" s="4"/>
    </row>
    <row r="985" spans="3:3" x14ac:dyDescent="0.3">
      <c r="C985" s="4"/>
    </row>
    <row r="986" spans="3:3" x14ac:dyDescent="0.3">
      <c r="C986" s="4"/>
    </row>
    <row r="987" spans="3:3" x14ac:dyDescent="0.3">
      <c r="C987" s="4"/>
    </row>
    <row r="988" spans="3:3" x14ac:dyDescent="0.3">
      <c r="C988" s="4"/>
    </row>
    <row r="989" spans="3:3" x14ac:dyDescent="0.3">
      <c r="C989" s="4"/>
    </row>
    <row r="990" spans="3:3" x14ac:dyDescent="0.3">
      <c r="C990" s="4"/>
    </row>
    <row r="991" spans="3:3" x14ac:dyDescent="0.3">
      <c r="C991" s="4"/>
    </row>
    <row r="992" spans="3:3" x14ac:dyDescent="0.3">
      <c r="C992" s="4"/>
    </row>
    <row r="993" spans="3:3" x14ac:dyDescent="0.3">
      <c r="C993" s="4"/>
    </row>
    <row r="994" spans="3:3" x14ac:dyDescent="0.3">
      <c r="C994" s="4"/>
    </row>
    <row r="995" spans="3:3" x14ac:dyDescent="0.3">
      <c r="C995" s="4"/>
    </row>
    <row r="996" spans="3:3" x14ac:dyDescent="0.3">
      <c r="C996" s="4"/>
    </row>
    <row r="997" spans="3:3" x14ac:dyDescent="0.3">
      <c r="C997" s="4"/>
    </row>
    <row r="998" spans="3:3" x14ac:dyDescent="0.3">
      <c r="C998" s="4"/>
    </row>
    <row r="999" spans="3:3" x14ac:dyDescent="0.3">
      <c r="C999" s="4"/>
    </row>
    <row r="1000" spans="3:3" x14ac:dyDescent="0.3">
      <c r="C1000" s="4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02"/>
  <sheetViews>
    <sheetView workbookViewId="0">
      <pane ySplit="1" topLeftCell="A38" activePane="bottomLeft" state="frozen"/>
      <selection pane="bottomLeft" activeCell="D50" sqref="D50"/>
    </sheetView>
  </sheetViews>
  <sheetFormatPr defaultRowHeight="14.4" x14ac:dyDescent="0.3"/>
  <cols>
    <col min="1" max="1" width="8" customWidth="1"/>
    <col min="2" max="2" width="55" customWidth="1"/>
    <col min="3" max="3" width="18" customWidth="1"/>
    <col min="4" max="4" width="14" customWidth="1"/>
    <col min="5" max="5" width="22" customWidth="1"/>
    <col min="6" max="6" width="20" customWidth="1"/>
    <col min="8" max="8" width="28" customWidth="1"/>
  </cols>
  <sheetData>
    <row r="1" spans="1:8" ht="30" customHeight="1" thickBot="1" x14ac:dyDescent="0.35">
      <c r="A1" s="5" t="s">
        <v>26</v>
      </c>
      <c r="B1" s="5" t="s">
        <v>23</v>
      </c>
      <c r="C1" s="5" t="s">
        <v>24</v>
      </c>
      <c r="D1" s="5" t="s">
        <v>27</v>
      </c>
      <c r="E1" s="5" t="s">
        <v>25</v>
      </c>
      <c r="F1" s="5" t="s">
        <v>3</v>
      </c>
      <c r="H1" s="9" t="s">
        <v>28</v>
      </c>
    </row>
    <row r="2" spans="1:8" ht="15" thickBot="1" x14ac:dyDescent="0.35">
      <c r="A2" s="16">
        <v>1</v>
      </c>
      <c r="B2" s="24" t="s">
        <v>32</v>
      </c>
      <c r="C2" s="6" t="str">
        <f>IF(B2="","",IFERROR(INDEX('Cadastro de Objetos'!$B$2:$B$1000,MATCH(B2,'Cadastro de Objetos'!$A$2:$A$1000,0)),""))</f>
        <v>Unidade</v>
      </c>
      <c r="D2" s="27">
        <v>30</v>
      </c>
      <c r="E2" s="8">
        <f>IF(B2="","",IFERROR(INDEX('Cadastro de Objetos'!$C$2:$C$1000,MATCH(B2,'Cadastro de Objetos'!$A$2:$A$1000,0)),""))</f>
        <v>338</v>
      </c>
      <c r="F2" s="8">
        <f t="shared" ref="F2:F65" si="0">IF(OR(D2="",E2=""),"",D2*E2)</f>
        <v>10140</v>
      </c>
      <c r="H2" s="17" t="s">
        <v>29</v>
      </c>
    </row>
    <row r="3" spans="1:8" ht="15" thickBot="1" x14ac:dyDescent="0.35">
      <c r="A3" s="16">
        <v>2</v>
      </c>
      <c r="B3" s="25" t="s">
        <v>33</v>
      </c>
      <c r="C3" s="6" t="str">
        <f>IF(B3="","",IFERROR(INDEX('Cadastro de Objetos'!$B$2:$B$1000,MATCH(B3,'Cadastro de Objetos'!$A$2:$A$1000,0)),""))</f>
        <v>Unidade</v>
      </c>
      <c r="D3" s="28">
        <v>20</v>
      </c>
      <c r="E3" s="8">
        <f>IF(B3="","",IFERROR(INDEX('Cadastro de Objetos'!$C$2:$C$1000,MATCH(B3,'Cadastro de Objetos'!$A$2:$A$1000,0)),""))</f>
        <v>281.66000000000003</v>
      </c>
      <c r="F3" s="8">
        <f t="shared" si="0"/>
        <v>5633.2000000000007</v>
      </c>
      <c r="H3" s="18" t="s">
        <v>30</v>
      </c>
    </row>
    <row r="4" spans="1:8" ht="15" thickBot="1" x14ac:dyDescent="0.35">
      <c r="A4" s="16">
        <v>3</v>
      </c>
      <c r="B4" s="26" t="s">
        <v>34</v>
      </c>
      <c r="C4" s="6" t="str">
        <f>IF(B4="","",IFERROR(INDEX('Cadastro de Objetos'!$B$2:$B$1000,MATCH(B4,'Cadastro de Objetos'!$A$2:$A$1000,0)),""))</f>
        <v>Unidade</v>
      </c>
      <c r="D4" s="29">
        <v>30</v>
      </c>
      <c r="E4" s="8">
        <f>IF(B4="","",IFERROR(INDEX('Cadastro de Objetos'!$C$2:$C$1000,MATCH(B4,'Cadastro de Objetos'!$A$2:$A$1000,0)),""))</f>
        <v>281.66000000000003</v>
      </c>
      <c r="F4" s="8">
        <f t="shared" si="0"/>
        <v>8449.8000000000011</v>
      </c>
    </row>
    <row r="5" spans="1:8" ht="15" thickBot="1" x14ac:dyDescent="0.35">
      <c r="A5" s="16">
        <v>4</v>
      </c>
      <c r="B5" s="25" t="s">
        <v>35</v>
      </c>
      <c r="C5" s="6" t="str">
        <f>IF(B5="","",IFERROR(INDEX('Cadastro de Objetos'!$B$2:$B$1000,MATCH(B5,'Cadastro de Objetos'!$A$2:$A$1000,0)),""))</f>
        <v>Unidade</v>
      </c>
      <c r="D5" s="28">
        <v>40</v>
      </c>
      <c r="E5" s="8">
        <f>IF(B5="","",IFERROR(INDEX('Cadastro de Objetos'!$C$2:$C$1000,MATCH(B5,'Cadastro de Objetos'!$A$2:$A$1000,0)),""))</f>
        <v>394.33</v>
      </c>
      <c r="F5" s="8">
        <f t="shared" si="0"/>
        <v>15773.199999999999</v>
      </c>
    </row>
    <row r="6" spans="1:8" ht="15" thickBot="1" x14ac:dyDescent="0.35">
      <c r="A6" s="16">
        <v>5</v>
      </c>
      <c r="B6" s="26" t="s">
        <v>36</v>
      </c>
      <c r="C6" s="6" t="str">
        <f>IF(B6="","",IFERROR(INDEX('Cadastro de Objetos'!$B$2:$B$1000,MATCH(B6,'Cadastro de Objetos'!$A$2:$A$1000,0)),""))</f>
        <v>Unidade</v>
      </c>
      <c r="D6" s="29">
        <v>10</v>
      </c>
      <c r="E6" s="8">
        <f>IF(B6="","",IFERROR(INDEX('Cadastro de Objetos'!$C$2:$C$1000,MATCH(B6,'Cadastro de Objetos'!$A$2:$A$1000,0)),""))</f>
        <v>957.66</v>
      </c>
      <c r="F6" s="8">
        <f t="shared" si="0"/>
        <v>9576.6</v>
      </c>
    </row>
    <row r="7" spans="1:8" ht="15" thickBot="1" x14ac:dyDescent="0.35">
      <c r="A7" s="16">
        <v>6</v>
      </c>
      <c r="B7" s="25" t="s">
        <v>37</v>
      </c>
      <c r="C7" s="6" t="str">
        <f>IF(B7="","",IFERROR(INDEX('Cadastro de Objetos'!$B$2:$B$1000,MATCH(B7,'Cadastro de Objetos'!$A$2:$A$1000,0)),""))</f>
        <v>Unidade</v>
      </c>
      <c r="D7" s="28">
        <v>15</v>
      </c>
      <c r="E7" s="8">
        <f>IF(B7="","",IFERROR(INDEX('Cadastro de Objetos'!$C$2:$C$1000,MATCH(B7,'Cadastro de Objetos'!$A$2:$A$1000,0)),""))</f>
        <v>788.66</v>
      </c>
      <c r="F7" s="8">
        <f t="shared" si="0"/>
        <v>11829.9</v>
      </c>
    </row>
    <row r="8" spans="1:8" ht="15" thickBot="1" x14ac:dyDescent="0.35">
      <c r="A8" s="16">
        <v>7</v>
      </c>
      <c r="B8" s="26" t="s">
        <v>38</v>
      </c>
      <c r="C8" s="6" t="str">
        <f>IF(B8="","",IFERROR(INDEX('Cadastro de Objetos'!$B$2:$B$1000,MATCH(B8,'Cadastro de Objetos'!$A$2:$A$1000,0)),""))</f>
        <v>Unidade</v>
      </c>
      <c r="D8" s="29">
        <v>12</v>
      </c>
      <c r="E8" s="8">
        <f>IF(B8="","",IFERROR(INDEX('Cadastro de Objetos'!$C$2:$C$1000,MATCH(B8,'Cadastro de Objetos'!$A$2:$A$1000,0)),""))</f>
        <v>507</v>
      </c>
      <c r="F8" s="8">
        <f t="shared" si="0"/>
        <v>6084</v>
      </c>
    </row>
    <row r="9" spans="1:8" ht="15" thickBot="1" x14ac:dyDescent="0.35">
      <c r="A9" s="16">
        <v>8</v>
      </c>
      <c r="B9" s="25" t="s">
        <v>39</v>
      </c>
      <c r="C9" s="6" t="str">
        <f>IF(B9="","",IFERROR(INDEX('Cadastro de Objetos'!$B$2:$B$1000,MATCH(B9,'Cadastro de Objetos'!$A$2:$A$1000,0)),""))</f>
        <v>Unidade</v>
      </c>
      <c r="D9" s="28">
        <v>15</v>
      </c>
      <c r="E9" s="8">
        <f>IF(B9="","",IFERROR(INDEX('Cadastro de Objetos'!$C$2:$C$1000,MATCH(B9,'Cadastro de Objetos'!$A$2:$A$1000,0)),""))</f>
        <v>394.33</v>
      </c>
      <c r="F9" s="8">
        <f t="shared" si="0"/>
        <v>5914.95</v>
      </c>
    </row>
    <row r="10" spans="1:8" ht="19.8" thickBot="1" x14ac:dyDescent="0.35">
      <c r="A10" s="16">
        <v>9</v>
      </c>
      <c r="B10" s="26" t="s">
        <v>40</v>
      </c>
      <c r="C10" s="6" t="str">
        <f>IF(B10="","",IFERROR(INDEX('Cadastro de Objetos'!$B$2:$B$1000,MATCH(B10,'Cadastro de Objetos'!$A$2:$A$1000,0)),""))</f>
        <v>Unidade</v>
      </c>
      <c r="D10" s="29">
        <v>15</v>
      </c>
      <c r="E10" s="8">
        <f>IF(B10="","",IFERROR(INDEX('Cadastro de Objetos'!$C$2:$C$1000,MATCH(B10,'Cadastro de Objetos'!$A$2:$A$1000,0)),""))</f>
        <v>529.53</v>
      </c>
      <c r="F10" s="8">
        <f t="shared" si="0"/>
        <v>7942.95</v>
      </c>
    </row>
    <row r="11" spans="1:8" ht="15" thickBot="1" x14ac:dyDescent="0.35">
      <c r="A11" s="16">
        <v>10</v>
      </c>
      <c r="B11" s="25" t="s">
        <v>41</v>
      </c>
      <c r="C11" s="6" t="str">
        <f>IF(B11="","",IFERROR(INDEX('Cadastro de Objetos'!$B$2:$B$1000,MATCH(B11,'Cadastro de Objetos'!$A$2:$A$1000,0)),""))</f>
        <v>Unidade</v>
      </c>
      <c r="D11" s="28">
        <v>15</v>
      </c>
      <c r="E11" s="8">
        <f>IF(B11="","",IFERROR(INDEX('Cadastro de Objetos'!$C$2:$C$1000,MATCH(B11,'Cadastro de Objetos'!$A$2:$A$1000,0)),""))</f>
        <v>788.66</v>
      </c>
      <c r="F11" s="8">
        <f t="shared" si="0"/>
        <v>11829.9</v>
      </c>
    </row>
    <row r="12" spans="1:8" ht="15" thickBot="1" x14ac:dyDescent="0.35">
      <c r="A12" s="16">
        <v>11</v>
      </c>
      <c r="B12" s="26" t="s">
        <v>42</v>
      </c>
      <c r="C12" s="6" t="str">
        <f>IF(B12="","",IFERROR(INDEX('Cadastro de Objetos'!$B$2:$B$1000,MATCH(B12,'Cadastro de Objetos'!$A$2:$A$1000,0)),""))</f>
        <v>Unidade</v>
      </c>
      <c r="D12" s="29">
        <v>30</v>
      </c>
      <c r="E12" s="8">
        <f>IF(B12="","",IFERROR(INDEX('Cadastro de Objetos'!$C$2:$C$1000,MATCH(B12,'Cadastro de Objetos'!$A$2:$A$1000,0)),""))</f>
        <v>443.53</v>
      </c>
      <c r="F12" s="8">
        <f t="shared" si="0"/>
        <v>13305.9</v>
      </c>
    </row>
    <row r="13" spans="1:8" ht="15" thickBot="1" x14ac:dyDescent="0.35">
      <c r="A13" s="16">
        <v>12</v>
      </c>
      <c r="B13" s="25" t="s">
        <v>43</v>
      </c>
      <c r="C13" s="6" t="str">
        <f>IF(B13="","",IFERROR(INDEX('Cadastro de Objetos'!$B$2:$B$1000,MATCH(B13,'Cadastro de Objetos'!$A$2:$A$1000,0)),""))</f>
        <v>Unidade</v>
      </c>
      <c r="D13" s="28">
        <v>20</v>
      </c>
      <c r="E13" s="8">
        <f>IF(B13="","",IFERROR(INDEX('Cadastro de Objetos'!$C$2:$C$1000,MATCH(B13,'Cadastro de Objetos'!$A$2:$A$1000,0)),""))</f>
        <v>281.66000000000003</v>
      </c>
      <c r="F13" s="8">
        <f t="shared" si="0"/>
        <v>5633.2000000000007</v>
      </c>
    </row>
    <row r="14" spans="1:8" ht="15" thickBot="1" x14ac:dyDescent="0.35">
      <c r="A14" s="16">
        <v>13</v>
      </c>
      <c r="B14" s="26" t="s">
        <v>44</v>
      </c>
      <c r="C14" s="6" t="str">
        <f>IF(B14="","",IFERROR(INDEX('Cadastro de Objetos'!$B$2:$B$1000,MATCH(B14,'Cadastro de Objetos'!$A$2:$A$1000,0)),""))</f>
        <v>Unidade</v>
      </c>
      <c r="D14" s="29">
        <v>10</v>
      </c>
      <c r="E14" s="8">
        <f>IF(B14="","",IFERROR(INDEX('Cadastro de Objetos'!$C$2:$C$1000,MATCH(B14,'Cadastro de Objetos'!$A$2:$A$1000,0)),""))</f>
        <v>394.33</v>
      </c>
      <c r="F14" s="8">
        <f t="shared" si="0"/>
        <v>3943.2999999999997</v>
      </c>
    </row>
    <row r="15" spans="1:8" ht="15" thickBot="1" x14ac:dyDescent="0.35">
      <c r="A15" s="16">
        <v>14</v>
      </c>
      <c r="B15" s="25" t="s">
        <v>45</v>
      </c>
      <c r="C15" s="6" t="str">
        <f>IF(B15="","",IFERROR(INDEX('Cadastro de Objetos'!$B$2:$B$1000,MATCH(B15,'Cadastro de Objetos'!$A$2:$A$1000,0)),""))</f>
        <v>Unidade</v>
      </c>
      <c r="D15" s="28">
        <v>20</v>
      </c>
      <c r="E15" s="8">
        <f>IF(B15="","",IFERROR(INDEX('Cadastro de Objetos'!$C$2:$C$1000,MATCH(B15,'Cadastro de Objetos'!$A$2:$A$1000,0)),""))</f>
        <v>315.45999999999998</v>
      </c>
      <c r="F15" s="8">
        <f t="shared" si="0"/>
        <v>6309.2</v>
      </c>
    </row>
    <row r="16" spans="1:8" ht="15" thickBot="1" x14ac:dyDescent="0.35">
      <c r="A16" s="16">
        <v>15</v>
      </c>
      <c r="B16" s="26" t="s">
        <v>46</v>
      </c>
      <c r="C16" s="6" t="str">
        <f>IF(B16="","",IFERROR(INDEX('Cadastro de Objetos'!$B$2:$B$1000,MATCH(B16,'Cadastro de Objetos'!$A$2:$A$1000,0)),""))</f>
        <v>Unidade</v>
      </c>
      <c r="D16" s="29">
        <v>15</v>
      </c>
      <c r="E16" s="8">
        <f>IF(B16="","",IFERROR(INDEX('Cadastro de Objetos'!$C$2:$C$1000,MATCH(B16,'Cadastro de Objetos'!$A$2:$A$1000,0)),""))</f>
        <v>315.45999999999998</v>
      </c>
      <c r="F16" s="8">
        <f t="shared" si="0"/>
        <v>4731.8999999999996</v>
      </c>
    </row>
    <row r="17" spans="1:6" ht="15" thickBot="1" x14ac:dyDescent="0.35">
      <c r="A17" s="16">
        <v>16</v>
      </c>
      <c r="B17" s="25" t="s">
        <v>47</v>
      </c>
      <c r="C17" s="6" t="str">
        <f>IF(B17="","",IFERROR(INDEX('Cadastro de Objetos'!$B$2:$B$1000,MATCH(B17,'Cadastro de Objetos'!$A$2:$A$1000,0)),""))</f>
        <v>Unidade</v>
      </c>
      <c r="D17" s="28">
        <v>15</v>
      </c>
      <c r="E17" s="8">
        <f>IF(B17="","",IFERROR(INDEX('Cadastro de Objetos'!$C$2:$C$1000,MATCH(B17,'Cadastro de Objetos'!$A$2:$A$1000,0)),""))</f>
        <v>394.33</v>
      </c>
      <c r="F17" s="8">
        <f t="shared" si="0"/>
        <v>5914.95</v>
      </c>
    </row>
    <row r="18" spans="1:6" ht="15" thickBot="1" x14ac:dyDescent="0.35">
      <c r="A18" s="16">
        <v>17</v>
      </c>
      <c r="B18" s="26" t="s">
        <v>48</v>
      </c>
      <c r="C18" s="6" t="str">
        <f>IF(B18="","",IFERROR(INDEX('Cadastro de Objetos'!$B$2:$B$1000,MATCH(B18,'Cadastro de Objetos'!$A$2:$A$1000,0)),""))</f>
        <v>Unidade</v>
      </c>
      <c r="D18" s="29">
        <v>12</v>
      </c>
      <c r="E18" s="8">
        <f>IF(B18="","",IFERROR(INDEX('Cadastro de Objetos'!$C$2:$C$1000,MATCH(B18,'Cadastro de Objetos'!$A$2:$A$1000,0)),""))</f>
        <v>563.33000000000004</v>
      </c>
      <c r="F18" s="8">
        <f t="shared" si="0"/>
        <v>6759.9600000000009</v>
      </c>
    </row>
    <row r="19" spans="1:6" ht="15" thickBot="1" x14ac:dyDescent="0.35">
      <c r="A19" s="16">
        <v>18</v>
      </c>
      <c r="B19" s="25" t="s">
        <v>49</v>
      </c>
      <c r="C19" s="6" t="str">
        <f>IF(B19="","",IFERROR(INDEX('Cadastro de Objetos'!$B$2:$B$1000,MATCH(B19,'Cadastro de Objetos'!$A$2:$A$1000,0)),""))</f>
        <v>Unidade</v>
      </c>
      <c r="D19" s="28">
        <v>30</v>
      </c>
      <c r="E19" s="8">
        <f>IF(B19="","",IFERROR(INDEX('Cadastro de Objetos'!$C$2:$C$1000,MATCH(B19,'Cadastro de Objetos'!$A$2:$A$1000,0)),""))</f>
        <v>315.45999999999998</v>
      </c>
      <c r="F19" s="8">
        <f t="shared" si="0"/>
        <v>9463.7999999999993</v>
      </c>
    </row>
    <row r="20" spans="1:6" ht="15" thickBot="1" x14ac:dyDescent="0.35">
      <c r="A20" s="16">
        <v>19</v>
      </c>
      <c r="B20" s="26" t="s">
        <v>50</v>
      </c>
      <c r="C20" s="6" t="str">
        <f>IF(B20="","",IFERROR(INDEX('Cadastro de Objetos'!$B$2:$B$1000,MATCH(B20,'Cadastro de Objetos'!$A$2:$A$1000,0)),""))</f>
        <v>Unidade</v>
      </c>
      <c r="D20" s="29">
        <v>10</v>
      </c>
      <c r="E20" s="8">
        <f>IF(B20="","",IFERROR(INDEX('Cadastro de Objetos'!$C$2:$C$1000,MATCH(B20,'Cadastro de Objetos'!$A$2:$A$1000,0)),""))</f>
        <v>394.33</v>
      </c>
      <c r="F20" s="8">
        <f t="shared" si="0"/>
        <v>3943.2999999999997</v>
      </c>
    </row>
    <row r="21" spans="1:6" ht="15" thickBot="1" x14ac:dyDescent="0.35">
      <c r="A21" s="16">
        <v>20</v>
      </c>
      <c r="B21" s="25" t="s">
        <v>51</v>
      </c>
      <c r="C21" s="6" t="str">
        <f>IF(B21="","",IFERROR(INDEX('Cadastro de Objetos'!$B$2:$B$1000,MATCH(B21,'Cadastro de Objetos'!$A$2:$A$1000,0)),""))</f>
        <v>Unidade</v>
      </c>
      <c r="D21" s="28">
        <v>25</v>
      </c>
      <c r="E21" s="8">
        <f>IF(B21="","",IFERROR(INDEX('Cadastro de Objetos'!$C$2:$C$1000,MATCH(B21,'Cadastro de Objetos'!$A$2:$A$1000,0)),""))</f>
        <v>394.33</v>
      </c>
      <c r="F21" s="8">
        <f t="shared" si="0"/>
        <v>9858.25</v>
      </c>
    </row>
    <row r="22" spans="1:6" ht="15" thickBot="1" x14ac:dyDescent="0.35">
      <c r="A22" s="16">
        <v>21</v>
      </c>
      <c r="B22" s="26" t="s">
        <v>52</v>
      </c>
      <c r="C22" s="6" t="str">
        <f>IF(B22="","",IFERROR(INDEX('Cadastro de Objetos'!$B$2:$B$1000,MATCH(B22,'Cadastro de Objetos'!$A$2:$A$1000,0)),""))</f>
        <v>Unidade</v>
      </c>
      <c r="D22" s="29">
        <v>10</v>
      </c>
      <c r="E22" s="8">
        <f>IF(B22="","",IFERROR(INDEX('Cadastro de Objetos'!$C$2:$C$1000,MATCH(B22,'Cadastro de Objetos'!$A$2:$A$1000,0)),""))</f>
        <v>281.66000000000003</v>
      </c>
      <c r="F22" s="8">
        <f t="shared" si="0"/>
        <v>2816.6000000000004</v>
      </c>
    </row>
    <row r="23" spans="1:6" ht="15" thickBot="1" x14ac:dyDescent="0.35">
      <c r="A23" s="16">
        <v>22</v>
      </c>
      <c r="B23" s="25" t="s">
        <v>53</v>
      </c>
      <c r="C23" s="6" t="str">
        <f>IF(B23="","",IFERROR(INDEX('Cadastro de Objetos'!$B$2:$B$1000,MATCH(B23,'Cadastro de Objetos'!$A$2:$A$1000,0)),""))</f>
        <v>Unidade</v>
      </c>
      <c r="D23" s="28">
        <v>15</v>
      </c>
      <c r="E23" s="8">
        <f>IF(B23="","",IFERROR(INDEX('Cadastro de Objetos'!$C$2:$C$1000,MATCH(B23,'Cadastro de Objetos'!$A$2:$A$1000,0)),""))</f>
        <v>394.33</v>
      </c>
      <c r="F23" s="8">
        <f t="shared" si="0"/>
        <v>5914.95</v>
      </c>
    </row>
    <row r="24" spans="1:6" ht="15" thickBot="1" x14ac:dyDescent="0.35">
      <c r="A24" s="16">
        <v>23</v>
      </c>
      <c r="B24" s="26" t="s">
        <v>54</v>
      </c>
      <c r="C24" s="6" t="str">
        <f>IF(B24="","",IFERROR(INDEX('Cadastro de Objetos'!$B$2:$B$1000,MATCH(B24,'Cadastro de Objetos'!$A$2:$A$1000,0)),""))</f>
        <v>Unidade</v>
      </c>
      <c r="D24" s="29">
        <v>20</v>
      </c>
      <c r="E24" s="8">
        <f>IF(B24="","",IFERROR(INDEX('Cadastro de Objetos'!$C$2:$C$1000,MATCH(B24,'Cadastro de Objetos'!$A$2:$A$1000,0)),""))</f>
        <v>394.33</v>
      </c>
      <c r="F24" s="8">
        <f t="shared" si="0"/>
        <v>7886.5999999999995</v>
      </c>
    </row>
    <row r="25" spans="1:6" ht="15" thickBot="1" x14ac:dyDescent="0.35">
      <c r="A25" s="16">
        <v>24</v>
      </c>
      <c r="B25" s="25" t="s">
        <v>55</v>
      </c>
      <c r="C25" s="6" t="str">
        <f>IF(B25="","",IFERROR(INDEX('Cadastro de Objetos'!$B$2:$B$1000,MATCH(B25,'Cadastro de Objetos'!$A$2:$A$1000,0)),""))</f>
        <v>Unidade</v>
      </c>
      <c r="D25" s="28">
        <v>10</v>
      </c>
      <c r="E25" s="8">
        <f>IF(B25="","",IFERROR(INDEX('Cadastro de Objetos'!$C$2:$C$1000,MATCH(B25,'Cadastro de Objetos'!$A$2:$A$1000,0)),""))</f>
        <v>563.33000000000004</v>
      </c>
      <c r="F25" s="8">
        <f t="shared" si="0"/>
        <v>5633.3</v>
      </c>
    </row>
    <row r="26" spans="1:6" ht="15" thickBot="1" x14ac:dyDescent="0.35">
      <c r="A26" s="16">
        <v>25</v>
      </c>
      <c r="B26" s="26" t="s">
        <v>56</v>
      </c>
      <c r="C26" s="6" t="str">
        <f>IF(B26="","",IFERROR(INDEX('Cadastro de Objetos'!$B$2:$B$1000,MATCH(B26,'Cadastro de Objetos'!$A$2:$A$1000,0)),""))</f>
        <v>Unidade</v>
      </c>
      <c r="D26" s="29">
        <v>10</v>
      </c>
      <c r="E26" s="8">
        <f>IF(B26="","",IFERROR(INDEX('Cadastro de Objetos'!$C$2:$C$1000,MATCH(B26,'Cadastro de Objetos'!$A$2:$A$1000,0)),""))</f>
        <v>394.33</v>
      </c>
      <c r="F26" s="8">
        <f t="shared" si="0"/>
        <v>3943.2999999999997</v>
      </c>
    </row>
    <row r="27" spans="1:6" ht="15" thickBot="1" x14ac:dyDescent="0.35">
      <c r="A27" s="16">
        <v>26</v>
      </c>
      <c r="B27" s="25" t="s">
        <v>57</v>
      </c>
      <c r="C27" s="6" t="str">
        <f>IF(B27="","",IFERROR(INDEX('Cadastro de Objetos'!$B$2:$B$1000,MATCH(B27,'Cadastro de Objetos'!$A$2:$A$1000,0)),""))</f>
        <v>Unidade</v>
      </c>
      <c r="D27" s="28">
        <v>25</v>
      </c>
      <c r="E27" s="8">
        <f>IF(B27="","",IFERROR(INDEX('Cadastro de Objetos'!$C$2:$C$1000,MATCH(B27,'Cadastro de Objetos'!$A$2:$A$1000,0)),""))</f>
        <v>315</v>
      </c>
      <c r="F27" s="8">
        <f t="shared" si="0"/>
        <v>7875</v>
      </c>
    </row>
    <row r="28" spans="1:6" ht="15" thickBot="1" x14ac:dyDescent="0.35">
      <c r="A28" s="16">
        <v>27</v>
      </c>
      <c r="B28" s="26" t="s">
        <v>58</v>
      </c>
      <c r="C28" s="6" t="str">
        <f>IF(B28="","",IFERROR(INDEX('Cadastro de Objetos'!$B$2:$B$1000,MATCH(B28,'Cadastro de Objetos'!$A$2:$A$1000,0)),""))</f>
        <v>Unidade</v>
      </c>
      <c r="D28" s="29">
        <v>10</v>
      </c>
      <c r="E28" s="8">
        <f>IF(B28="","",IFERROR(INDEX('Cadastro de Objetos'!$C$2:$C$1000,MATCH(B28,'Cadastro de Objetos'!$A$2:$A$1000,0)),""))</f>
        <v>281.66000000000003</v>
      </c>
      <c r="F28" s="8">
        <f t="shared" si="0"/>
        <v>2816.6000000000004</v>
      </c>
    </row>
    <row r="29" spans="1:6" ht="15" thickBot="1" x14ac:dyDescent="0.35">
      <c r="A29" s="16">
        <v>28</v>
      </c>
      <c r="B29" s="25" t="s">
        <v>59</v>
      </c>
      <c r="C29" s="6" t="str">
        <f>IF(B29="","",IFERROR(INDEX('Cadastro de Objetos'!$B$2:$B$1000,MATCH(B29,'Cadastro de Objetos'!$A$2:$A$1000,0)),""))</f>
        <v>Unidade</v>
      </c>
      <c r="D29" s="28">
        <v>10</v>
      </c>
      <c r="E29" s="8">
        <f>IF(B29="","",IFERROR(INDEX('Cadastro de Objetos'!$C$2:$C$1000,MATCH(B29,'Cadastro de Objetos'!$A$2:$A$1000,0)),""))</f>
        <v>676</v>
      </c>
      <c r="F29" s="8">
        <f t="shared" si="0"/>
        <v>6760</v>
      </c>
    </row>
    <row r="30" spans="1:6" ht="15" thickBot="1" x14ac:dyDescent="0.35">
      <c r="A30" s="16">
        <v>29</v>
      </c>
      <c r="B30" s="26" t="s">
        <v>60</v>
      </c>
      <c r="C30" s="6" t="str">
        <f>IF(B30="","",IFERROR(INDEX('Cadastro de Objetos'!$B$2:$B$1000,MATCH(B30,'Cadastro de Objetos'!$A$2:$A$1000,0)),""))</f>
        <v>Unidade</v>
      </c>
      <c r="D30" s="29">
        <v>20</v>
      </c>
      <c r="E30" s="8">
        <f>IF(B30="","",IFERROR(INDEX('Cadastro de Objetos'!$C$2:$C$1000,MATCH(B30,'Cadastro de Objetos'!$A$2:$A$1000,0)),""))</f>
        <v>281.66000000000003</v>
      </c>
      <c r="F30" s="8">
        <f t="shared" si="0"/>
        <v>5633.2000000000007</v>
      </c>
    </row>
    <row r="31" spans="1:6" ht="15" thickBot="1" x14ac:dyDescent="0.35">
      <c r="A31" s="16">
        <v>30</v>
      </c>
      <c r="B31" s="25" t="s">
        <v>61</v>
      </c>
      <c r="C31" s="6" t="str">
        <f>IF(B31="","",IFERROR(INDEX('Cadastro de Objetos'!$B$2:$B$1000,MATCH(B31,'Cadastro de Objetos'!$A$2:$A$1000,0)),""))</f>
        <v>Unidade</v>
      </c>
      <c r="D31" s="28">
        <v>20</v>
      </c>
      <c r="E31" s="8">
        <f>IF(B31="","",IFERROR(INDEX('Cadastro de Objetos'!$C$2:$C$1000,MATCH(B31,'Cadastro de Objetos'!$A$2:$A$1000,0)),""))</f>
        <v>676</v>
      </c>
      <c r="F31" s="8">
        <f t="shared" si="0"/>
        <v>13520</v>
      </c>
    </row>
    <row r="32" spans="1:6" ht="15" thickBot="1" x14ac:dyDescent="0.35">
      <c r="A32" s="16">
        <v>31</v>
      </c>
      <c r="B32" s="26" t="s">
        <v>62</v>
      </c>
      <c r="C32" s="6" t="str">
        <f>IF(B32="","",IFERROR(INDEX('Cadastro de Objetos'!$B$2:$B$1000,MATCH(B32,'Cadastro de Objetos'!$A$2:$A$1000,0)),""))</f>
        <v>Unidade</v>
      </c>
      <c r="D32" s="29">
        <v>12</v>
      </c>
      <c r="E32" s="8">
        <f>IF(B32="","",IFERROR(INDEX('Cadastro de Objetos'!$C$2:$C$1000,MATCH(B32,'Cadastro de Objetos'!$A$2:$A$1000,0)),""))</f>
        <v>338</v>
      </c>
      <c r="F32" s="8">
        <f t="shared" si="0"/>
        <v>4056</v>
      </c>
    </row>
    <row r="33" spans="1:6" ht="15" thickBot="1" x14ac:dyDescent="0.35">
      <c r="A33" s="16">
        <v>32</v>
      </c>
      <c r="B33" s="25" t="s">
        <v>63</v>
      </c>
      <c r="C33" s="6" t="str">
        <f>IF(B33="","",IFERROR(INDEX('Cadastro de Objetos'!$B$2:$B$1000,MATCH(B33,'Cadastro de Objetos'!$A$2:$A$1000,0)),""))</f>
        <v>Unidade</v>
      </c>
      <c r="D33" s="28">
        <v>25</v>
      </c>
      <c r="E33" s="8">
        <f>IF(B33="","",IFERROR(INDEX('Cadastro de Objetos'!$C$2:$C$1000,MATCH(B33,'Cadastro de Objetos'!$A$2:$A$1000,0)),""))</f>
        <v>338</v>
      </c>
      <c r="F33" s="8">
        <f t="shared" si="0"/>
        <v>8450</v>
      </c>
    </row>
    <row r="34" spans="1:6" ht="15" thickBot="1" x14ac:dyDescent="0.35">
      <c r="A34" s="16">
        <v>33</v>
      </c>
      <c r="B34" s="26" t="s">
        <v>64</v>
      </c>
      <c r="C34" s="6" t="str">
        <f>IF(B34="","",IFERROR(INDEX('Cadastro de Objetos'!$B$2:$B$1000,MATCH(B34,'Cadastro de Objetos'!$A$2:$A$1000,0)),""))</f>
        <v>Unidade</v>
      </c>
      <c r="D34" s="29">
        <v>12</v>
      </c>
      <c r="E34" s="8">
        <f>IF(B34="","",IFERROR(INDEX('Cadastro de Objetos'!$C$2:$C$1000,MATCH(B34,'Cadastro de Objetos'!$A$2:$A$1000,0)),""))</f>
        <v>338</v>
      </c>
      <c r="F34" s="8">
        <f t="shared" si="0"/>
        <v>4056</v>
      </c>
    </row>
    <row r="35" spans="1:6" ht="15" thickBot="1" x14ac:dyDescent="0.35">
      <c r="A35" s="16">
        <v>34</v>
      </c>
      <c r="B35" s="25" t="s">
        <v>65</v>
      </c>
      <c r="C35" s="6" t="str">
        <f>IF(B35="","",IFERROR(INDEX('Cadastro de Objetos'!$B$2:$B$1000,MATCH(B35,'Cadastro de Objetos'!$A$2:$A$1000,0)),""))</f>
        <v>Unidade</v>
      </c>
      <c r="D35" s="28">
        <v>12</v>
      </c>
      <c r="E35" s="8">
        <f>IF(B35="","",IFERROR(INDEX('Cadastro de Objetos'!$C$2:$C$1000,MATCH(B35,'Cadastro de Objetos'!$A$2:$A$1000,0)),""))</f>
        <v>338</v>
      </c>
      <c r="F35" s="8">
        <f t="shared" si="0"/>
        <v>4056</v>
      </c>
    </row>
    <row r="36" spans="1:6" ht="15" thickBot="1" x14ac:dyDescent="0.35">
      <c r="A36" s="16">
        <v>35</v>
      </c>
      <c r="B36" s="26" t="s">
        <v>66</v>
      </c>
      <c r="C36" s="6" t="str">
        <f>IF(B36="","",IFERROR(INDEX('Cadastro de Objetos'!$B$2:$B$1000,MATCH(B36,'Cadastro de Objetos'!$A$2:$A$1000,0)),""))</f>
        <v>Unidade</v>
      </c>
      <c r="D36" s="29">
        <v>10</v>
      </c>
      <c r="E36" s="8">
        <f>IF(B36="","",IFERROR(INDEX('Cadastro de Objetos'!$C$2:$C$1000,MATCH(B36,'Cadastro de Objetos'!$A$2:$A$1000,0)),""))</f>
        <v>338</v>
      </c>
      <c r="F36" s="8">
        <f t="shared" si="0"/>
        <v>3380</v>
      </c>
    </row>
    <row r="37" spans="1:6" ht="15" thickBot="1" x14ac:dyDescent="0.35">
      <c r="A37" s="16">
        <v>36</v>
      </c>
      <c r="B37" s="25" t="s">
        <v>67</v>
      </c>
      <c r="C37" s="6" t="str">
        <f>IF(B37="","",IFERROR(INDEX('Cadastro de Objetos'!$B$2:$B$1000,MATCH(B37,'Cadastro de Objetos'!$A$2:$A$1000,0)),""))</f>
        <v>Unidade</v>
      </c>
      <c r="D37" s="28">
        <v>20</v>
      </c>
      <c r="E37" s="8">
        <f>IF(B37="","",IFERROR(INDEX('Cadastro de Objetos'!$C$2:$C$1000,MATCH(B37,'Cadastro de Objetos'!$A$2:$A$1000,0)),""))</f>
        <v>338</v>
      </c>
      <c r="F37" s="8">
        <f t="shared" si="0"/>
        <v>6760</v>
      </c>
    </row>
    <row r="38" spans="1:6" ht="15" thickBot="1" x14ac:dyDescent="0.35">
      <c r="A38" s="16">
        <v>37</v>
      </c>
      <c r="B38" s="26" t="s">
        <v>68</v>
      </c>
      <c r="C38" s="6" t="str">
        <f>IF(B38="","",IFERROR(INDEX('Cadastro de Objetos'!$B$2:$B$1000,MATCH(B38,'Cadastro de Objetos'!$A$2:$A$1000,0)),""))</f>
        <v>Unidade</v>
      </c>
      <c r="D38" s="29">
        <v>15</v>
      </c>
      <c r="E38" s="8">
        <f>IF(B38="","",IFERROR(INDEX('Cadastro de Objetos'!$C$2:$C$1000,MATCH(B38,'Cadastro de Objetos'!$A$2:$A$1000,0)),""))</f>
        <v>394.33</v>
      </c>
      <c r="F38" s="8">
        <f t="shared" si="0"/>
        <v>5914.95</v>
      </c>
    </row>
    <row r="39" spans="1:6" ht="15" thickBot="1" x14ac:dyDescent="0.35">
      <c r="A39" s="16">
        <v>38</v>
      </c>
      <c r="B39" s="25" t="s">
        <v>69</v>
      </c>
      <c r="C39" s="6" t="str">
        <f>IF(B39="","",IFERROR(INDEX('Cadastro de Objetos'!$B$2:$B$1000,MATCH(B39,'Cadastro de Objetos'!$A$2:$A$1000,0)),""))</f>
        <v>Unidade</v>
      </c>
      <c r="D39" s="28">
        <v>12</v>
      </c>
      <c r="E39" s="8">
        <f>IF(B39="","",IFERROR(INDEX('Cadastro de Objetos'!$C$2:$C$1000,MATCH(B39,'Cadastro de Objetos'!$A$2:$A$1000,0)),""))</f>
        <v>338</v>
      </c>
      <c r="F39" s="8">
        <f t="shared" si="0"/>
        <v>4056</v>
      </c>
    </row>
    <row r="40" spans="1:6" ht="15" thickBot="1" x14ac:dyDescent="0.35">
      <c r="A40" s="16">
        <v>39</v>
      </c>
      <c r="B40" s="26" t="s">
        <v>70</v>
      </c>
      <c r="C40" s="6" t="str">
        <f>IF(B40="","",IFERROR(INDEX('Cadastro de Objetos'!$B$2:$B$1000,MATCH(B40,'Cadastro de Objetos'!$A$2:$A$1000,0)),""))</f>
        <v>Unidade</v>
      </c>
      <c r="D40" s="29">
        <v>12</v>
      </c>
      <c r="E40" s="8">
        <f>IF(B40="","",IFERROR(INDEX('Cadastro de Objetos'!$C$2:$C$1000,MATCH(B40,'Cadastro de Objetos'!$A$2:$A$1000,0)),""))</f>
        <v>338</v>
      </c>
      <c r="F40" s="8">
        <f t="shared" si="0"/>
        <v>4056</v>
      </c>
    </row>
    <row r="41" spans="1:6" ht="15" thickBot="1" x14ac:dyDescent="0.35">
      <c r="A41" s="16">
        <v>40</v>
      </c>
      <c r="B41" s="25" t="s">
        <v>71</v>
      </c>
      <c r="C41" s="6" t="str">
        <f>IF(B41="","",IFERROR(INDEX('Cadastro de Objetos'!$B$2:$B$1000,MATCH(B41,'Cadastro de Objetos'!$A$2:$A$1000,0)),""))</f>
        <v>Unidade</v>
      </c>
      <c r="D41" s="28">
        <v>15</v>
      </c>
      <c r="E41" s="8">
        <f>IF(B41="","",IFERROR(INDEX('Cadastro de Objetos'!$C$2:$C$1000,MATCH(B41,'Cadastro de Objetos'!$A$2:$A$1000,0)),""))</f>
        <v>338</v>
      </c>
      <c r="F41" s="8">
        <f t="shared" si="0"/>
        <v>5070</v>
      </c>
    </row>
    <row r="42" spans="1:6" ht="15" thickBot="1" x14ac:dyDescent="0.35">
      <c r="A42" s="16">
        <v>41</v>
      </c>
      <c r="B42" s="26" t="s">
        <v>72</v>
      </c>
      <c r="C42" s="6" t="str">
        <f>IF(B42="","",IFERROR(INDEX('Cadastro de Objetos'!$B$2:$B$1000,MATCH(B42,'Cadastro de Objetos'!$A$2:$A$1000,0)),""))</f>
        <v>Unidade</v>
      </c>
      <c r="D42" s="29">
        <v>60</v>
      </c>
      <c r="E42" s="8">
        <f>IF(B42="","",IFERROR(INDEX('Cadastro de Objetos'!$C$2:$C$1000,MATCH(B42,'Cadastro de Objetos'!$A$2:$A$1000,0)),""))</f>
        <v>112.66</v>
      </c>
      <c r="F42" s="8">
        <f t="shared" si="0"/>
        <v>6759.5999999999995</v>
      </c>
    </row>
    <row r="43" spans="1:6" ht="15" thickBot="1" x14ac:dyDescent="0.35">
      <c r="A43" s="16">
        <v>42</v>
      </c>
      <c r="B43" s="25" t="s">
        <v>73</v>
      </c>
      <c r="C43" s="6" t="str">
        <f>IF(B43="","",IFERROR(INDEX('Cadastro de Objetos'!$B$2:$B$1000,MATCH(B43,'Cadastro de Objetos'!$A$2:$A$1000,0)),""))</f>
        <v>Unidade</v>
      </c>
      <c r="D43" s="28">
        <v>15</v>
      </c>
      <c r="E43" s="8">
        <f>IF(B43="","",IFERROR(INDEX('Cadastro de Objetos'!$C$2:$C$1000,MATCH(B43,'Cadastro de Objetos'!$A$2:$A$1000,0)),""))</f>
        <v>394.33</v>
      </c>
      <c r="F43" s="8">
        <f t="shared" si="0"/>
        <v>5914.95</v>
      </c>
    </row>
    <row r="44" spans="1:6" ht="15" thickBot="1" x14ac:dyDescent="0.35">
      <c r="A44" s="16">
        <v>43</v>
      </c>
      <c r="B44" s="26" t="s">
        <v>74</v>
      </c>
      <c r="C44" s="6" t="str">
        <f>IF(B44="","",IFERROR(INDEX('Cadastro de Objetos'!$B$2:$B$1000,MATCH(B44,'Cadastro de Objetos'!$A$2:$A$1000,0)),""))</f>
        <v>Unidade</v>
      </c>
      <c r="D44" s="29">
        <v>20</v>
      </c>
      <c r="E44" s="8">
        <f>IF(B44="","",IFERROR(INDEX('Cadastro de Objetos'!$C$2:$C$1000,MATCH(B44,'Cadastro de Objetos'!$A$2:$A$1000,0)),""))</f>
        <v>281.66000000000003</v>
      </c>
      <c r="F44" s="8">
        <f t="shared" si="0"/>
        <v>5633.2000000000007</v>
      </c>
    </row>
    <row r="45" spans="1:6" ht="15" thickBot="1" x14ac:dyDescent="0.35">
      <c r="A45" s="16">
        <v>44</v>
      </c>
      <c r="B45" s="25" t="s">
        <v>75</v>
      </c>
      <c r="C45" s="6" t="str">
        <f>IF(B45="","",IFERROR(INDEX('Cadastro de Objetos'!$B$2:$B$1000,MATCH(B45,'Cadastro de Objetos'!$A$2:$A$1000,0)),""))</f>
        <v>Unidade</v>
      </c>
      <c r="D45" s="28">
        <v>25</v>
      </c>
      <c r="E45" s="8">
        <f>IF(B45="","",IFERROR(INDEX('Cadastro de Objetos'!$C$2:$C$1000,MATCH(B45,'Cadastro de Objetos'!$A$2:$A$1000,0)),""))</f>
        <v>225.33</v>
      </c>
      <c r="F45" s="8">
        <f t="shared" si="0"/>
        <v>5633.25</v>
      </c>
    </row>
    <row r="46" spans="1:6" ht="15" thickBot="1" x14ac:dyDescent="0.35">
      <c r="A46" s="16">
        <v>45</v>
      </c>
      <c r="B46" s="26" t="s">
        <v>76</v>
      </c>
      <c r="C46" s="6" t="str">
        <f>IF(B46="","",IFERROR(INDEX('Cadastro de Objetos'!$B$2:$B$1000,MATCH(B46,'Cadastro de Objetos'!$A$2:$A$1000,0)),""))</f>
        <v>Unidade</v>
      </c>
      <c r="D46" s="29">
        <v>40</v>
      </c>
      <c r="E46" s="8">
        <f>IF(B46="","",IFERROR(INDEX('Cadastro de Objetos'!$C$2:$C$1000,MATCH(B46,'Cadastro de Objetos'!$A$2:$A$1000,0)),""))</f>
        <v>228.66</v>
      </c>
      <c r="F46" s="8">
        <f t="shared" si="0"/>
        <v>9146.4</v>
      </c>
    </row>
    <row r="47" spans="1:6" ht="15" thickBot="1" x14ac:dyDescent="0.35">
      <c r="A47" s="16">
        <v>46</v>
      </c>
      <c r="B47" s="25" t="s">
        <v>77</v>
      </c>
      <c r="C47" s="6" t="str">
        <f>IF(B47="","",IFERROR(INDEX('Cadastro de Objetos'!$B$2:$B$1000,MATCH(B47,'Cadastro de Objetos'!$A$2:$A$1000,0)),""))</f>
        <v>Unidade</v>
      </c>
      <c r="D47" s="28">
        <v>40</v>
      </c>
      <c r="E47" s="8">
        <f>IF(B47="","",IFERROR(INDEX('Cadastro de Objetos'!$C$2:$C$1000,MATCH(B47,'Cadastro de Objetos'!$A$2:$A$1000,0)),""))</f>
        <v>214.06</v>
      </c>
      <c r="F47" s="8">
        <f t="shared" si="0"/>
        <v>8562.4</v>
      </c>
    </row>
    <row r="48" spans="1:6" ht="15" thickBot="1" x14ac:dyDescent="0.35">
      <c r="A48" s="16">
        <v>47</v>
      </c>
      <c r="B48" s="26" t="s">
        <v>78</v>
      </c>
      <c r="C48" s="6" t="str">
        <f>IF(B48="","",IFERROR(INDEX('Cadastro de Objetos'!$B$2:$B$1000,MATCH(B48,'Cadastro de Objetos'!$A$2:$A$1000,0)),""))</f>
        <v>Unidade</v>
      </c>
      <c r="D48" s="29">
        <v>150</v>
      </c>
      <c r="E48" s="8">
        <f>IF(B48="","",IFERROR(INDEX('Cadastro de Objetos'!$C$2:$C$1000,MATCH(B48,'Cadastro de Objetos'!$A$2:$A$1000,0)),""))</f>
        <v>443.53</v>
      </c>
      <c r="F48" s="8">
        <f t="shared" si="0"/>
        <v>66529.5</v>
      </c>
    </row>
    <row r="49" spans="1:6" ht="15" thickBot="1" x14ac:dyDescent="0.35">
      <c r="A49" s="16">
        <v>48</v>
      </c>
      <c r="B49" s="25" t="s">
        <v>79</v>
      </c>
      <c r="C49" s="6" t="str">
        <f>IF(B49="","",IFERROR(INDEX('Cadastro de Objetos'!$B$2:$B$1000,MATCH(B49,'Cadastro de Objetos'!$A$2:$A$1000,0)),""))</f>
        <v>Unidade</v>
      </c>
      <c r="D49" s="28">
        <v>20</v>
      </c>
      <c r="E49" s="8">
        <f>IF(B49="","",IFERROR(INDEX('Cadastro de Objetos'!$C$2:$C$1000,MATCH(B49,'Cadastro de Objetos'!$A$2:$A$1000,0)),""))</f>
        <v>490.2</v>
      </c>
      <c r="F49" s="8">
        <f t="shared" si="0"/>
        <v>9804</v>
      </c>
    </row>
    <row r="50" spans="1:6" ht="15" thickBot="1" x14ac:dyDescent="0.35">
      <c r="A50" s="16">
        <v>49</v>
      </c>
      <c r="B50" s="26" t="s">
        <v>80</v>
      </c>
      <c r="C50" s="6" t="str">
        <f>IF(B50="","",IFERROR(INDEX('Cadastro de Objetos'!$B$2:$B$1000,MATCH(B50,'Cadastro de Objetos'!$A$2:$A$1000,0)),""))</f>
        <v>Unidade</v>
      </c>
      <c r="D50" s="29">
        <v>150</v>
      </c>
      <c r="E50" s="8">
        <f>IF(B50="","",IFERROR(INDEX('Cadastro de Objetos'!$C$2:$C$1000,MATCH(B50,'Cadastro de Objetos'!$A$2:$A$1000,0)),""))</f>
        <v>523.79</v>
      </c>
      <c r="F50" s="8">
        <f t="shared" si="0"/>
        <v>78568.5</v>
      </c>
    </row>
    <row r="51" spans="1:6" x14ac:dyDescent="0.3">
      <c r="A51" s="16">
        <v>50</v>
      </c>
      <c r="B51" s="7"/>
      <c r="C51" s="6" t="str">
        <f>IF(B51="","",IFERROR(INDEX('Cadastro de Objetos'!$B$2:$B$1000,MATCH(B51,'Cadastro de Objetos'!$A$2:$A$1000,0)),""))</f>
        <v/>
      </c>
      <c r="D51" s="6"/>
      <c r="E51" s="8" t="str">
        <f>IF(B51="","",IFERROR(INDEX('Cadastro de Objetos'!$C$2:$C$1000,MATCH(B51,'Cadastro de Objetos'!$A$2:$A$1000,0)),""))</f>
        <v/>
      </c>
      <c r="F51" s="8" t="str">
        <f t="shared" si="0"/>
        <v/>
      </c>
    </row>
    <row r="52" spans="1:6" x14ac:dyDescent="0.3">
      <c r="A52" s="16">
        <v>51</v>
      </c>
      <c r="B52" s="7"/>
      <c r="C52" s="6" t="str">
        <f>IF(B52="","",IFERROR(INDEX('Cadastro de Objetos'!$B$2:$B$1000,MATCH(B52,'Cadastro de Objetos'!$A$2:$A$1000,0)),""))</f>
        <v/>
      </c>
      <c r="D52" s="6"/>
      <c r="E52" s="8" t="str">
        <f>IF(B52="","",IFERROR(INDEX('Cadastro de Objetos'!$C$2:$C$1000,MATCH(B52,'Cadastro de Objetos'!$A$2:$A$1000,0)),""))</f>
        <v/>
      </c>
      <c r="F52" s="8" t="str">
        <f t="shared" si="0"/>
        <v/>
      </c>
    </row>
    <row r="53" spans="1:6" x14ac:dyDescent="0.3">
      <c r="A53" s="16">
        <v>52</v>
      </c>
      <c r="B53" s="7"/>
      <c r="C53" s="6" t="str">
        <f>IF(B53="","",IFERROR(INDEX('Cadastro de Objetos'!$B$2:$B$1000,MATCH(B53,'Cadastro de Objetos'!$A$2:$A$1000,0)),""))</f>
        <v/>
      </c>
      <c r="D53" s="6"/>
      <c r="E53" s="8" t="str">
        <f>IF(B53="","",IFERROR(INDEX('Cadastro de Objetos'!$C$2:$C$1000,MATCH(B53,'Cadastro de Objetos'!$A$2:$A$1000,0)),""))</f>
        <v/>
      </c>
      <c r="F53" s="8" t="str">
        <f t="shared" si="0"/>
        <v/>
      </c>
    </row>
    <row r="54" spans="1:6" x14ac:dyDescent="0.3">
      <c r="A54" s="16">
        <v>53</v>
      </c>
      <c r="B54" s="7"/>
      <c r="C54" s="6" t="str">
        <f>IF(B54="","",IFERROR(INDEX('Cadastro de Objetos'!$B$2:$B$1000,MATCH(B54,'Cadastro de Objetos'!$A$2:$A$1000,0)),""))</f>
        <v/>
      </c>
      <c r="D54" s="6"/>
      <c r="E54" s="8" t="str">
        <f>IF(B54="","",IFERROR(INDEX('Cadastro de Objetos'!$C$2:$C$1000,MATCH(B54,'Cadastro de Objetos'!$A$2:$A$1000,0)),""))</f>
        <v/>
      </c>
      <c r="F54" s="8" t="str">
        <f t="shared" si="0"/>
        <v/>
      </c>
    </row>
    <row r="55" spans="1:6" x14ac:dyDescent="0.3">
      <c r="A55" s="16">
        <v>54</v>
      </c>
      <c r="B55" s="7"/>
      <c r="C55" s="6" t="str">
        <f>IF(B55="","",IFERROR(INDEX('Cadastro de Objetos'!$B$2:$B$1000,MATCH(B55,'Cadastro de Objetos'!$A$2:$A$1000,0)),""))</f>
        <v/>
      </c>
      <c r="D55" s="6"/>
      <c r="E55" s="8" t="str">
        <f>IF(B55="","",IFERROR(INDEX('Cadastro de Objetos'!$C$2:$C$1000,MATCH(B55,'Cadastro de Objetos'!$A$2:$A$1000,0)),""))</f>
        <v/>
      </c>
      <c r="F55" s="8" t="str">
        <f t="shared" si="0"/>
        <v/>
      </c>
    </row>
    <row r="56" spans="1:6" x14ac:dyDescent="0.3">
      <c r="A56" s="16">
        <v>55</v>
      </c>
      <c r="B56" s="7"/>
      <c r="C56" s="6" t="str">
        <f>IF(B56="","",IFERROR(INDEX('Cadastro de Objetos'!$B$2:$B$1000,MATCH(B56,'Cadastro de Objetos'!$A$2:$A$1000,0)),""))</f>
        <v/>
      </c>
      <c r="D56" s="6"/>
      <c r="E56" s="8" t="str">
        <f>IF(B56="","",IFERROR(INDEX('Cadastro de Objetos'!$C$2:$C$1000,MATCH(B56,'Cadastro de Objetos'!$A$2:$A$1000,0)),""))</f>
        <v/>
      </c>
      <c r="F56" s="8" t="str">
        <f t="shared" si="0"/>
        <v/>
      </c>
    </row>
    <row r="57" spans="1:6" x14ac:dyDescent="0.3">
      <c r="A57" s="16">
        <v>56</v>
      </c>
      <c r="B57" s="7"/>
      <c r="C57" s="6" t="str">
        <f>IF(B57="","",IFERROR(INDEX('Cadastro de Objetos'!$B$2:$B$1000,MATCH(B57,'Cadastro de Objetos'!$A$2:$A$1000,0)),""))</f>
        <v/>
      </c>
      <c r="D57" s="6"/>
      <c r="E57" s="8" t="str">
        <f>IF(B57="","",IFERROR(INDEX('Cadastro de Objetos'!$C$2:$C$1000,MATCH(B57,'Cadastro de Objetos'!$A$2:$A$1000,0)),""))</f>
        <v/>
      </c>
      <c r="F57" s="8" t="str">
        <f t="shared" si="0"/>
        <v/>
      </c>
    </row>
    <row r="58" spans="1:6" x14ac:dyDescent="0.3">
      <c r="A58" s="16">
        <v>57</v>
      </c>
      <c r="B58" s="7"/>
      <c r="C58" s="6" t="str">
        <f>IF(B58="","",IFERROR(INDEX('Cadastro de Objetos'!$B$2:$B$1000,MATCH(B58,'Cadastro de Objetos'!$A$2:$A$1000,0)),""))</f>
        <v/>
      </c>
      <c r="D58" s="6"/>
      <c r="E58" s="8" t="str">
        <f>IF(B58="","",IFERROR(INDEX('Cadastro de Objetos'!$C$2:$C$1000,MATCH(B58,'Cadastro de Objetos'!$A$2:$A$1000,0)),""))</f>
        <v/>
      </c>
      <c r="F58" s="8" t="str">
        <f t="shared" si="0"/>
        <v/>
      </c>
    </row>
    <row r="59" spans="1:6" x14ac:dyDescent="0.3">
      <c r="A59" s="16">
        <v>58</v>
      </c>
      <c r="B59" s="7"/>
      <c r="C59" s="6" t="str">
        <f>IF(B59="","",IFERROR(INDEX('Cadastro de Objetos'!$B$2:$B$1000,MATCH(B59,'Cadastro de Objetos'!$A$2:$A$1000,0)),""))</f>
        <v/>
      </c>
      <c r="D59" s="6"/>
      <c r="E59" s="8" t="str">
        <f>IF(B59="","",IFERROR(INDEX('Cadastro de Objetos'!$C$2:$C$1000,MATCH(B59,'Cadastro de Objetos'!$A$2:$A$1000,0)),""))</f>
        <v/>
      </c>
      <c r="F59" s="8" t="str">
        <f t="shared" si="0"/>
        <v/>
      </c>
    </row>
    <row r="60" spans="1:6" x14ac:dyDescent="0.3">
      <c r="A60" s="16">
        <v>59</v>
      </c>
      <c r="B60" s="7"/>
      <c r="C60" s="6" t="str">
        <f>IF(B60="","",IFERROR(INDEX('Cadastro de Objetos'!$B$2:$B$1000,MATCH(B60,'Cadastro de Objetos'!$A$2:$A$1000,0)),""))</f>
        <v/>
      </c>
      <c r="D60" s="6"/>
      <c r="E60" s="8" t="str">
        <f>IF(B60="","",IFERROR(INDEX('Cadastro de Objetos'!$C$2:$C$1000,MATCH(B60,'Cadastro de Objetos'!$A$2:$A$1000,0)),""))</f>
        <v/>
      </c>
      <c r="F60" s="8" t="str">
        <f t="shared" si="0"/>
        <v/>
      </c>
    </row>
    <row r="61" spans="1:6" x14ac:dyDescent="0.3">
      <c r="A61" s="16">
        <v>60</v>
      </c>
      <c r="B61" s="7"/>
      <c r="C61" s="6" t="str">
        <f>IF(B61="","",IFERROR(INDEX('Cadastro de Objetos'!$B$2:$B$1000,MATCH(B61,'Cadastro de Objetos'!$A$2:$A$1000,0)),""))</f>
        <v/>
      </c>
      <c r="D61" s="6"/>
      <c r="E61" s="8" t="str">
        <f>IF(B61="","",IFERROR(INDEX('Cadastro de Objetos'!$C$2:$C$1000,MATCH(B61,'Cadastro de Objetos'!$A$2:$A$1000,0)),""))</f>
        <v/>
      </c>
      <c r="F61" s="8" t="str">
        <f t="shared" si="0"/>
        <v/>
      </c>
    </row>
    <row r="62" spans="1:6" x14ac:dyDescent="0.3">
      <c r="A62" s="16">
        <v>61</v>
      </c>
      <c r="B62" s="7"/>
      <c r="C62" s="6" t="str">
        <f>IF(B62="","",IFERROR(INDEX('Cadastro de Objetos'!$B$2:$B$1000,MATCH(B62,'Cadastro de Objetos'!$A$2:$A$1000,0)),""))</f>
        <v/>
      </c>
      <c r="D62" s="6"/>
      <c r="E62" s="8" t="str">
        <f>IF(B62="","",IFERROR(INDEX('Cadastro de Objetos'!$C$2:$C$1000,MATCH(B62,'Cadastro de Objetos'!$A$2:$A$1000,0)),""))</f>
        <v/>
      </c>
      <c r="F62" s="8" t="str">
        <f t="shared" si="0"/>
        <v/>
      </c>
    </row>
    <row r="63" spans="1:6" x14ac:dyDescent="0.3">
      <c r="A63" s="16">
        <v>62</v>
      </c>
      <c r="B63" s="7"/>
      <c r="C63" s="6" t="str">
        <f>IF(B63="","",IFERROR(INDEX('Cadastro de Objetos'!$B$2:$B$1000,MATCH(B63,'Cadastro de Objetos'!$A$2:$A$1000,0)),""))</f>
        <v/>
      </c>
      <c r="D63" s="6"/>
      <c r="E63" s="8" t="str">
        <f>IF(B63="","",IFERROR(INDEX('Cadastro de Objetos'!$C$2:$C$1000,MATCH(B63,'Cadastro de Objetos'!$A$2:$A$1000,0)),""))</f>
        <v/>
      </c>
      <c r="F63" s="8" t="str">
        <f t="shared" si="0"/>
        <v/>
      </c>
    </row>
    <row r="64" spans="1:6" x14ac:dyDescent="0.3">
      <c r="A64" s="16">
        <v>63</v>
      </c>
      <c r="B64" s="7"/>
      <c r="C64" s="6" t="str">
        <f>IF(B64="","",IFERROR(INDEX('Cadastro de Objetos'!$B$2:$B$1000,MATCH(B64,'Cadastro de Objetos'!$A$2:$A$1000,0)),""))</f>
        <v/>
      </c>
      <c r="D64" s="6"/>
      <c r="E64" s="8" t="str">
        <f>IF(B64="","",IFERROR(INDEX('Cadastro de Objetos'!$C$2:$C$1000,MATCH(B64,'Cadastro de Objetos'!$A$2:$A$1000,0)),""))</f>
        <v/>
      </c>
      <c r="F64" s="8" t="str">
        <f t="shared" si="0"/>
        <v/>
      </c>
    </row>
    <row r="65" spans="1:6" x14ac:dyDescent="0.3">
      <c r="A65" s="16">
        <v>64</v>
      </c>
      <c r="B65" s="7"/>
      <c r="C65" s="6" t="str">
        <f>IF(B65="","",IFERROR(INDEX('Cadastro de Objetos'!$B$2:$B$1000,MATCH(B65,'Cadastro de Objetos'!$A$2:$A$1000,0)),""))</f>
        <v/>
      </c>
      <c r="D65" s="6"/>
      <c r="E65" s="8" t="str">
        <f>IF(B65="","",IFERROR(INDEX('Cadastro de Objetos'!$C$2:$C$1000,MATCH(B65,'Cadastro de Objetos'!$A$2:$A$1000,0)),""))</f>
        <v/>
      </c>
      <c r="F65" s="8" t="str">
        <f t="shared" si="0"/>
        <v/>
      </c>
    </row>
    <row r="66" spans="1:6" x14ac:dyDescent="0.3">
      <c r="A66" s="16">
        <v>65</v>
      </c>
      <c r="B66" s="7"/>
      <c r="C66" s="6" t="str">
        <f>IF(B66="","",IFERROR(INDEX('Cadastro de Objetos'!$B$2:$B$1000,MATCH(B66,'Cadastro de Objetos'!$A$2:$A$1000,0)),""))</f>
        <v/>
      </c>
      <c r="D66" s="6"/>
      <c r="E66" s="8" t="str">
        <f>IF(B66="","",IFERROR(INDEX('Cadastro de Objetos'!$C$2:$C$1000,MATCH(B66,'Cadastro de Objetos'!$A$2:$A$1000,0)),""))</f>
        <v/>
      </c>
      <c r="F66" s="8" t="str">
        <f t="shared" ref="F66:F129" si="1">IF(OR(D66="",E66=""),"",D66*E66)</f>
        <v/>
      </c>
    </row>
    <row r="67" spans="1:6" x14ac:dyDescent="0.3">
      <c r="A67" s="16">
        <v>66</v>
      </c>
      <c r="B67" s="7"/>
      <c r="C67" s="6" t="str">
        <f>IF(B67="","",IFERROR(INDEX('Cadastro de Objetos'!$B$2:$B$1000,MATCH(B67,'Cadastro de Objetos'!$A$2:$A$1000,0)),""))</f>
        <v/>
      </c>
      <c r="D67" s="6"/>
      <c r="E67" s="8" t="str">
        <f>IF(B67="","",IFERROR(INDEX('Cadastro de Objetos'!$C$2:$C$1000,MATCH(B67,'Cadastro de Objetos'!$A$2:$A$1000,0)),""))</f>
        <v/>
      </c>
      <c r="F67" s="8" t="str">
        <f t="shared" si="1"/>
        <v/>
      </c>
    </row>
    <row r="68" spans="1:6" x14ac:dyDescent="0.3">
      <c r="A68" s="16">
        <v>67</v>
      </c>
      <c r="B68" s="7"/>
      <c r="C68" s="6" t="str">
        <f>IF(B68="","",IFERROR(INDEX('Cadastro de Objetos'!$B$2:$B$1000,MATCH(B68,'Cadastro de Objetos'!$A$2:$A$1000,0)),""))</f>
        <v/>
      </c>
      <c r="D68" s="6"/>
      <c r="E68" s="8" t="str">
        <f>IF(B68="","",IFERROR(INDEX('Cadastro de Objetos'!$C$2:$C$1000,MATCH(B68,'Cadastro de Objetos'!$A$2:$A$1000,0)),""))</f>
        <v/>
      </c>
      <c r="F68" s="8" t="str">
        <f t="shared" si="1"/>
        <v/>
      </c>
    </row>
    <row r="69" spans="1:6" x14ac:dyDescent="0.3">
      <c r="A69" s="16">
        <v>68</v>
      </c>
      <c r="B69" s="7"/>
      <c r="C69" s="6" t="str">
        <f>IF(B69="","",IFERROR(INDEX('Cadastro de Objetos'!$B$2:$B$1000,MATCH(B69,'Cadastro de Objetos'!$A$2:$A$1000,0)),""))</f>
        <v/>
      </c>
      <c r="D69" s="6"/>
      <c r="E69" s="8" t="str">
        <f>IF(B69="","",IFERROR(INDEX('Cadastro de Objetos'!$C$2:$C$1000,MATCH(B69,'Cadastro de Objetos'!$A$2:$A$1000,0)),""))</f>
        <v/>
      </c>
      <c r="F69" s="8" t="str">
        <f t="shared" si="1"/>
        <v/>
      </c>
    </row>
    <row r="70" spans="1:6" x14ac:dyDescent="0.3">
      <c r="A70" s="16">
        <v>69</v>
      </c>
      <c r="B70" s="7"/>
      <c r="C70" s="6" t="str">
        <f>IF(B70="","",IFERROR(INDEX('Cadastro de Objetos'!$B$2:$B$1000,MATCH(B70,'Cadastro de Objetos'!$A$2:$A$1000,0)),""))</f>
        <v/>
      </c>
      <c r="D70" s="6"/>
      <c r="E70" s="8" t="str">
        <f>IF(B70="","",IFERROR(INDEX('Cadastro de Objetos'!$C$2:$C$1000,MATCH(B70,'Cadastro de Objetos'!$A$2:$A$1000,0)),""))</f>
        <v/>
      </c>
      <c r="F70" s="8" t="str">
        <f t="shared" si="1"/>
        <v/>
      </c>
    </row>
    <row r="71" spans="1:6" x14ac:dyDescent="0.3">
      <c r="A71" s="16">
        <v>70</v>
      </c>
      <c r="B71" s="7"/>
      <c r="C71" s="6" t="str">
        <f>IF(B71="","",IFERROR(INDEX('Cadastro de Objetos'!$B$2:$B$1000,MATCH(B71,'Cadastro de Objetos'!$A$2:$A$1000,0)),""))</f>
        <v/>
      </c>
      <c r="D71" s="6"/>
      <c r="E71" s="8" t="str">
        <f>IF(B71="","",IFERROR(INDEX('Cadastro de Objetos'!$C$2:$C$1000,MATCH(B71,'Cadastro de Objetos'!$A$2:$A$1000,0)),""))</f>
        <v/>
      </c>
      <c r="F71" s="8" t="str">
        <f t="shared" si="1"/>
        <v/>
      </c>
    </row>
    <row r="72" spans="1:6" x14ac:dyDescent="0.3">
      <c r="A72" s="16">
        <v>71</v>
      </c>
      <c r="B72" s="7"/>
      <c r="C72" s="6" t="str">
        <f>IF(B72="","",IFERROR(INDEX('Cadastro de Objetos'!$B$2:$B$1000,MATCH(B72,'Cadastro de Objetos'!$A$2:$A$1000,0)),""))</f>
        <v/>
      </c>
      <c r="D72" s="6"/>
      <c r="E72" s="8" t="str">
        <f>IF(B72="","",IFERROR(INDEX('Cadastro de Objetos'!$C$2:$C$1000,MATCH(B72,'Cadastro de Objetos'!$A$2:$A$1000,0)),""))</f>
        <v/>
      </c>
      <c r="F72" s="8" t="str">
        <f t="shared" si="1"/>
        <v/>
      </c>
    </row>
    <row r="73" spans="1:6" x14ac:dyDescent="0.3">
      <c r="A73" s="16">
        <v>72</v>
      </c>
      <c r="B73" s="7"/>
      <c r="C73" s="6" t="str">
        <f>IF(B73="","",IFERROR(INDEX('Cadastro de Objetos'!$B$2:$B$1000,MATCH(B73,'Cadastro de Objetos'!$A$2:$A$1000,0)),""))</f>
        <v/>
      </c>
      <c r="D73" s="6"/>
      <c r="E73" s="8" t="str">
        <f>IF(B73="","",IFERROR(INDEX('Cadastro de Objetos'!$C$2:$C$1000,MATCH(B73,'Cadastro de Objetos'!$A$2:$A$1000,0)),""))</f>
        <v/>
      </c>
      <c r="F73" s="8" t="str">
        <f t="shared" si="1"/>
        <v/>
      </c>
    </row>
    <row r="74" spans="1:6" x14ac:dyDescent="0.3">
      <c r="A74" s="16">
        <v>73</v>
      </c>
      <c r="B74" s="7"/>
      <c r="C74" s="6" t="str">
        <f>IF(B74="","",IFERROR(INDEX('Cadastro de Objetos'!$B$2:$B$1000,MATCH(B74,'Cadastro de Objetos'!$A$2:$A$1000,0)),""))</f>
        <v/>
      </c>
      <c r="D74" s="6"/>
      <c r="E74" s="8" t="str">
        <f>IF(B74="","",IFERROR(INDEX('Cadastro de Objetos'!$C$2:$C$1000,MATCH(B74,'Cadastro de Objetos'!$A$2:$A$1000,0)),""))</f>
        <v/>
      </c>
      <c r="F74" s="8" t="str">
        <f t="shared" si="1"/>
        <v/>
      </c>
    </row>
    <row r="75" spans="1:6" x14ac:dyDescent="0.3">
      <c r="A75" s="16">
        <v>74</v>
      </c>
      <c r="B75" s="7"/>
      <c r="C75" s="6" t="str">
        <f>IF(B75="","",IFERROR(INDEX('Cadastro de Objetos'!$B$2:$B$1000,MATCH(B75,'Cadastro de Objetos'!$A$2:$A$1000,0)),""))</f>
        <v/>
      </c>
      <c r="D75" s="6"/>
      <c r="E75" s="8" t="str">
        <f>IF(B75="","",IFERROR(INDEX('Cadastro de Objetos'!$C$2:$C$1000,MATCH(B75,'Cadastro de Objetos'!$A$2:$A$1000,0)),""))</f>
        <v/>
      </c>
      <c r="F75" s="8" t="str">
        <f t="shared" si="1"/>
        <v/>
      </c>
    </row>
    <row r="76" spans="1:6" x14ac:dyDescent="0.3">
      <c r="A76" s="16">
        <v>75</v>
      </c>
      <c r="B76" s="7"/>
      <c r="C76" s="6" t="str">
        <f>IF(B76="","",IFERROR(INDEX('Cadastro de Objetos'!$B$2:$B$1000,MATCH(B76,'Cadastro de Objetos'!$A$2:$A$1000,0)),""))</f>
        <v/>
      </c>
      <c r="D76" s="6"/>
      <c r="E76" s="8" t="str">
        <f>IF(B76="","",IFERROR(INDEX('Cadastro de Objetos'!$C$2:$C$1000,MATCH(B76,'Cadastro de Objetos'!$A$2:$A$1000,0)),""))</f>
        <v/>
      </c>
      <c r="F76" s="8" t="str">
        <f t="shared" si="1"/>
        <v/>
      </c>
    </row>
    <row r="77" spans="1:6" x14ac:dyDescent="0.3">
      <c r="A77" s="16">
        <v>76</v>
      </c>
      <c r="B77" s="7"/>
      <c r="C77" s="6" t="str">
        <f>IF(B77="","",IFERROR(INDEX('Cadastro de Objetos'!$B$2:$B$1000,MATCH(B77,'Cadastro de Objetos'!$A$2:$A$1000,0)),""))</f>
        <v/>
      </c>
      <c r="D77" s="6"/>
      <c r="E77" s="8" t="str">
        <f>IF(B77="","",IFERROR(INDEX('Cadastro de Objetos'!$C$2:$C$1000,MATCH(B77,'Cadastro de Objetos'!$A$2:$A$1000,0)),""))</f>
        <v/>
      </c>
      <c r="F77" s="8" t="str">
        <f t="shared" si="1"/>
        <v/>
      </c>
    </row>
    <row r="78" spans="1:6" x14ac:dyDescent="0.3">
      <c r="A78" s="16">
        <v>77</v>
      </c>
      <c r="B78" s="7"/>
      <c r="C78" s="6" t="str">
        <f>IF(B78="","",IFERROR(INDEX('Cadastro de Objetos'!$B$2:$B$1000,MATCH(B78,'Cadastro de Objetos'!$A$2:$A$1000,0)),""))</f>
        <v/>
      </c>
      <c r="D78" s="6"/>
      <c r="E78" s="8" t="str">
        <f>IF(B78="","",IFERROR(INDEX('Cadastro de Objetos'!$C$2:$C$1000,MATCH(B78,'Cadastro de Objetos'!$A$2:$A$1000,0)),""))</f>
        <v/>
      </c>
      <c r="F78" s="8" t="str">
        <f t="shared" si="1"/>
        <v/>
      </c>
    </row>
    <row r="79" spans="1:6" x14ac:dyDescent="0.3">
      <c r="A79" s="16">
        <v>78</v>
      </c>
      <c r="B79" s="7"/>
      <c r="C79" s="6" t="str">
        <f>IF(B79="","",IFERROR(INDEX('Cadastro de Objetos'!$B$2:$B$1000,MATCH(B79,'Cadastro de Objetos'!$A$2:$A$1000,0)),""))</f>
        <v/>
      </c>
      <c r="D79" s="6"/>
      <c r="E79" s="8" t="str">
        <f>IF(B79="","",IFERROR(INDEX('Cadastro de Objetos'!$C$2:$C$1000,MATCH(B79,'Cadastro de Objetos'!$A$2:$A$1000,0)),""))</f>
        <v/>
      </c>
      <c r="F79" s="8" t="str">
        <f t="shared" si="1"/>
        <v/>
      </c>
    </row>
    <row r="80" spans="1:6" x14ac:dyDescent="0.3">
      <c r="A80" s="16">
        <v>79</v>
      </c>
      <c r="B80" s="7"/>
      <c r="C80" s="6" t="str">
        <f>IF(B80="","",IFERROR(INDEX('Cadastro de Objetos'!$B$2:$B$1000,MATCH(B80,'Cadastro de Objetos'!$A$2:$A$1000,0)),""))</f>
        <v/>
      </c>
      <c r="D80" s="6"/>
      <c r="E80" s="8" t="str">
        <f>IF(B80="","",IFERROR(INDEX('Cadastro de Objetos'!$C$2:$C$1000,MATCH(B80,'Cadastro de Objetos'!$A$2:$A$1000,0)),""))</f>
        <v/>
      </c>
      <c r="F80" s="8" t="str">
        <f t="shared" si="1"/>
        <v/>
      </c>
    </row>
    <row r="81" spans="1:6" x14ac:dyDescent="0.3">
      <c r="A81" s="16">
        <v>80</v>
      </c>
      <c r="B81" s="7"/>
      <c r="C81" s="6" t="str">
        <f>IF(B81="","",IFERROR(INDEX('Cadastro de Objetos'!$B$2:$B$1000,MATCH(B81,'Cadastro de Objetos'!$A$2:$A$1000,0)),""))</f>
        <v/>
      </c>
      <c r="D81" s="6"/>
      <c r="E81" s="8" t="str">
        <f>IF(B81="","",IFERROR(INDEX('Cadastro de Objetos'!$C$2:$C$1000,MATCH(B81,'Cadastro de Objetos'!$A$2:$A$1000,0)),""))</f>
        <v/>
      </c>
      <c r="F81" s="8" t="str">
        <f t="shared" si="1"/>
        <v/>
      </c>
    </row>
    <row r="82" spans="1:6" x14ac:dyDescent="0.3">
      <c r="A82" s="16">
        <v>81</v>
      </c>
      <c r="B82" s="7"/>
      <c r="C82" s="6" t="str">
        <f>IF(B82="","",IFERROR(INDEX('Cadastro de Objetos'!$B$2:$B$1000,MATCH(B82,'Cadastro de Objetos'!$A$2:$A$1000,0)),""))</f>
        <v/>
      </c>
      <c r="D82" s="6"/>
      <c r="E82" s="8" t="str">
        <f>IF(B82="","",IFERROR(INDEX('Cadastro de Objetos'!$C$2:$C$1000,MATCH(B82,'Cadastro de Objetos'!$A$2:$A$1000,0)),""))</f>
        <v/>
      </c>
      <c r="F82" s="8" t="str">
        <f t="shared" si="1"/>
        <v/>
      </c>
    </row>
    <row r="83" spans="1:6" x14ac:dyDescent="0.3">
      <c r="A83" s="16">
        <v>82</v>
      </c>
      <c r="B83" s="7"/>
      <c r="C83" s="6" t="str">
        <f>IF(B83="","",IFERROR(INDEX('Cadastro de Objetos'!$B$2:$B$1000,MATCH(B83,'Cadastro de Objetos'!$A$2:$A$1000,0)),""))</f>
        <v/>
      </c>
      <c r="D83" s="6"/>
      <c r="E83" s="8" t="str">
        <f>IF(B83="","",IFERROR(INDEX('Cadastro de Objetos'!$C$2:$C$1000,MATCH(B83,'Cadastro de Objetos'!$A$2:$A$1000,0)),""))</f>
        <v/>
      </c>
      <c r="F83" s="8" t="str">
        <f t="shared" si="1"/>
        <v/>
      </c>
    </row>
    <row r="84" spans="1:6" x14ac:dyDescent="0.3">
      <c r="A84" s="16">
        <v>83</v>
      </c>
      <c r="B84" s="7"/>
      <c r="C84" s="6" t="str">
        <f>IF(B84="","",IFERROR(INDEX('Cadastro de Objetos'!$B$2:$B$1000,MATCH(B84,'Cadastro de Objetos'!$A$2:$A$1000,0)),""))</f>
        <v/>
      </c>
      <c r="D84" s="6"/>
      <c r="E84" s="8" t="str">
        <f>IF(B84="","",IFERROR(INDEX('Cadastro de Objetos'!$C$2:$C$1000,MATCH(B84,'Cadastro de Objetos'!$A$2:$A$1000,0)),""))</f>
        <v/>
      </c>
      <c r="F84" s="8" t="str">
        <f t="shared" si="1"/>
        <v/>
      </c>
    </row>
    <row r="85" spans="1:6" x14ac:dyDescent="0.3">
      <c r="A85" s="16">
        <v>84</v>
      </c>
      <c r="B85" s="7"/>
      <c r="C85" s="6" t="str">
        <f>IF(B85="","",IFERROR(INDEX('Cadastro de Objetos'!$B$2:$B$1000,MATCH(B85,'Cadastro de Objetos'!$A$2:$A$1000,0)),""))</f>
        <v/>
      </c>
      <c r="D85" s="6"/>
      <c r="E85" s="8" t="str">
        <f>IF(B85="","",IFERROR(INDEX('Cadastro de Objetos'!$C$2:$C$1000,MATCH(B85,'Cadastro de Objetos'!$A$2:$A$1000,0)),""))</f>
        <v/>
      </c>
      <c r="F85" s="8" t="str">
        <f t="shared" si="1"/>
        <v/>
      </c>
    </row>
    <row r="86" spans="1:6" x14ac:dyDescent="0.3">
      <c r="A86" s="16">
        <v>85</v>
      </c>
      <c r="B86" s="7"/>
      <c r="C86" s="6" t="str">
        <f>IF(B86="","",IFERROR(INDEX('Cadastro de Objetos'!$B$2:$B$1000,MATCH(B86,'Cadastro de Objetos'!$A$2:$A$1000,0)),""))</f>
        <v/>
      </c>
      <c r="D86" s="6"/>
      <c r="E86" s="8" t="str">
        <f>IF(B86="","",IFERROR(INDEX('Cadastro de Objetos'!$C$2:$C$1000,MATCH(B86,'Cadastro de Objetos'!$A$2:$A$1000,0)),""))</f>
        <v/>
      </c>
      <c r="F86" s="8" t="str">
        <f t="shared" si="1"/>
        <v/>
      </c>
    </row>
    <row r="87" spans="1:6" x14ac:dyDescent="0.3">
      <c r="A87" s="16">
        <v>86</v>
      </c>
      <c r="B87" s="7"/>
      <c r="C87" s="6" t="str">
        <f>IF(B87="","",IFERROR(INDEX('Cadastro de Objetos'!$B$2:$B$1000,MATCH(B87,'Cadastro de Objetos'!$A$2:$A$1000,0)),""))</f>
        <v/>
      </c>
      <c r="D87" s="6"/>
      <c r="E87" s="8" t="str">
        <f>IF(B87="","",IFERROR(INDEX('Cadastro de Objetos'!$C$2:$C$1000,MATCH(B87,'Cadastro de Objetos'!$A$2:$A$1000,0)),""))</f>
        <v/>
      </c>
      <c r="F87" s="8" t="str">
        <f t="shared" si="1"/>
        <v/>
      </c>
    </row>
    <row r="88" spans="1:6" x14ac:dyDescent="0.3">
      <c r="A88" s="16">
        <v>87</v>
      </c>
      <c r="B88" s="7"/>
      <c r="C88" s="6" t="str">
        <f>IF(B88="","",IFERROR(INDEX('Cadastro de Objetos'!$B$2:$B$1000,MATCH(B88,'Cadastro de Objetos'!$A$2:$A$1000,0)),""))</f>
        <v/>
      </c>
      <c r="D88" s="6"/>
      <c r="E88" s="8" t="str">
        <f>IF(B88="","",IFERROR(INDEX('Cadastro de Objetos'!$C$2:$C$1000,MATCH(B88,'Cadastro de Objetos'!$A$2:$A$1000,0)),""))</f>
        <v/>
      </c>
      <c r="F88" s="8" t="str">
        <f t="shared" si="1"/>
        <v/>
      </c>
    </row>
    <row r="89" spans="1:6" x14ac:dyDescent="0.3">
      <c r="A89" s="16">
        <v>88</v>
      </c>
      <c r="B89" s="7"/>
      <c r="C89" s="6" t="str">
        <f>IF(B89="","",IFERROR(INDEX('Cadastro de Objetos'!$B$2:$B$1000,MATCH(B89,'Cadastro de Objetos'!$A$2:$A$1000,0)),""))</f>
        <v/>
      </c>
      <c r="D89" s="6"/>
      <c r="E89" s="8" t="str">
        <f>IF(B89="","",IFERROR(INDEX('Cadastro de Objetos'!$C$2:$C$1000,MATCH(B89,'Cadastro de Objetos'!$A$2:$A$1000,0)),""))</f>
        <v/>
      </c>
      <c r="F89" s="8" t="str">
        <f t="shared" si="1"/>
        <v/>
      </c>
    </row>
    <row r="90" spans="1:6" x14ac:dyDescent="0.3">
      <c r="A90" s="16">
        <v>89</v>
      </c>
      <c r="B90" s="7"/>
      <c r="C90" s="6" t="str">
        <f>IF(B90="","",IFERROR(INDEX('Cadastro de Objetos'!$B$2:$B$1000,MATCH(B90,'Cadastro de Objetos'!$A$2:$A$1000,0)),""))</f>
        <v/>
      </c>
      <c r="D90" s="6"/>
      <c r="E90" s="8" t="str">
        <f>IF(B90="","",IFERROR(INDEX('Cadastro de Objetos'!$C$2:$C$1000,MATCH(B90,'Cadastro de Objetos'!$A$2:$A$1000,0)),""))</f>
        <v/>
      </c>
      <c r="F90" s="8" t="str">
        <f t="shared" si="1"/>
        <v/>
      </c>
    </row>
    <row r="91" spans="1:6" x14ac:dyDescent="0.3">
      <c r="A91" s="16">
        <v>90</v>
      </c>
      <c r="B91" s="7"/>
      <c r="C91" s="6" t="str">
        <f>IF(B91="","",IFERROR(INDEX('Cadastro de Objetos'!$B$2:$B$1000,MATCH(B91,'Cadastro de Objetos'!$A$2:$A$1000,0)),""))</f>
        <v/>
      </c>
      <c r="D91" s="6"/>
      <c r="E91" s="8" t="str">
        <f>IF(B91="","",IFERROR(INDEX('Cadastro de Objetos'!$C$2:$C$1000,MATCH(B91,'Cadastro de Objetos'!$A$2:$A$1000,0)),""))</f>
        <v/>
      </c>
      <c r="F91" s="8" t="str">
        <f t="shared" si="1"/>
        <v/>
      </c>
    </row>
    <row r="92" spans="1:6" x14ac:dyDescent="0.3">
      <c r="A92" s="16">
        <v>91</v>
      </c>
      <c r="B92" s="7"/>
      <c r="C92" s="6" t="str">
        <f>IF(B92="","",IFERROR(INDEX('Cadastro de Objetos'!$B$2:$B$1000,MATCH(B92,'Cadastro de Objetos'!$A$2:$A$1000,0)),""))</f>
        <v/>
      </c>
      <c r="D92" s="6"/>
      <c r="E92" s="8" t="str">
        <f>IF(B92="","",IFERROR(INDEX('Cadastro de Objetos'!$C$2:$C$1000,MATCH(B92,'Cadastro de Objetos'!$A$2:$A$1000,0)),""))</f>
        <v/>
      </c>
      <c r="F92" s="8" t="str">
        <f t="shared" si="1"/>
        <v/>
      </c>
    </row>
    <row r="93" spans="1:6" x14ac:dyDescent="0.3">
      <c r="A93" s="16">
        <v>92</v>
      </c>
      <c r="B93" s="7"/>
      <c r="C93" s="6" t="str">
        <f>IF(B93="","",IFERROR(INDEX('Cadastro de Objetos'!$B$2:$B$1000,MATCH(B93,'Cadastro de Objetos'!$A$2:$A$1000,0)),""))</f>
        <v/>
      </c>
      <c r="D93" s="6"/>
      <c r="E93" s="8" t="str">
        <f>IF(B93="","",IFERROR(INDEX('Cadastro de Objetos'!$C$2:$C$1000,MATCH(B93,'Cadastro de Objetos'!$A$2:$A$1000,0)),""))</f>
        <v/>
      </c>
      <c r="F93" s="8" t="str">
        <f t="shared" si="1"/>
        <v/>
      </c>
    </row>
    <row r="94" spans="1:6" x14ac:dyDescent="0.3">
      <c r="A94" s="16">
        <v>93</v>
      </c>
      <c r="B94" s="7"/>
      <c r="C94" s="6" t="str">
        <f>IF(B94="","",IFERROR(INDEX('Cadastro de Objetos'!$B$2:$B$1000,MATCH(B94,'Cadastro de Objetos'!$A$2:$A$1000,0)),""))</f>
        <v/>
      </c>
      <c r="D94" s="6"/>
      <c r="E94" s="8" t="str">
        <f>IF(B94="","",IFERROR(INDEX('Cadastro de Objetos'!$C$2:$C$1000,MATCH(B94,'Cadastro de Objetos'!$A$2:$A$1000,0)),""))</f>
        <v/>
      </c>
      <c r="F94" s="8" t="str">
        <f t="shared" si="1"/>
        <v/>
      </c>
    </row>
    <row r="95" spans="1:6" x14ac:dyDescent="0.3">
      <c r="A95" s="16">
        <v>94</v>
      </c>
      <c r="B95" s="7"/>
      <c r="C95" s="6" t="str">
        <f>IF(B95="","",IFERROR(INDEX('Cadastro de Objetos'!$B$2:$B$1000,MATCH(B95,'Cadastro de Objetos'!$A$2:$A$1000,0)),""))</f>
        <v/>
      </c>
      <c r="D95" s="6"/>
      <c r="E95" s="8" t="str">
        <f>IF(B95="","",IFERROR(INDEX('Cadastro de Objetos'!$C$2:$C$1000,MATCH(B95,'Cadastro de Objetos'!$A$2:$A$1000,0)),""))</f>
        <v/>
      </c>
      <c r="F95" s="8" t="str">
        <f t="shared" si="1"/>
        <v/>
      </c>
    </row>
    <row r="96" spans="1:6" x14ac:dyDescent="0.3">
      <c r="A96" s="16">
        <v>95</v>
      </c>
      <c r="B96" s="7"/>
      <c r="C96" s="6" t="str">
        <f>IF(B96="","",IFERROR(INDEX('Cadastro de Objetos'!$B$2:$B$1000,MATCH(B96,'Cadastro de Objetos'!$A$2:$A$1000,0)),""))</f>
        <v/>
      </c>
      <c r="D96" s="6"/>
      <c r="E96" s="8" t="str">
        <f>IF(B96="","",IFERROR(INDEX('Cadastro de Objetos'!$C$2:$C$1000,MATCH(B96,'Cadastro de Objetos'!$A$2:$A$1000,0)),""))</f>
        <v/>
      </c>
      <c r="F96" s="8" t="str">
        <f t="shared" si="1"/>
        <v/>
      </c>
    </row>
    <row r="97" spans="1:6" x14ac:dyDescent="0.3">
      <c r="A97" s="16">
        <v>96</v>
      </c>
      <c r="B97" s="7"/>
      <c r="C97" s="6" t="str">
        <f>IF(B97="","",IFERROR(INDEX('Cadastro de Objetos'!$B$2:$B$1000,MATCH(B97,'Cadastro de Objetos'!$A$2:$A$1000,0)),""))</f>
        <v/>
      </c>
      <c r="D97" s="6"/>
      <c r="E97" s="8" t="str">
        <f>IF(B97="","",IFERROR(INDEX('Cadastro de Objetos'!$C$2:$C$1000,MATCH(B97,'Cadastro de Objetos'!$A$2:$A$1000,0)),""))</f>
        <v/>
      </c>
      <c r="F97" s="8" t="str">
        <f t="shared" si="1"/>
        <v/>
      </c>
    </row>
    <row r="98" spans="1:6" x14ac:dyDescent="0.3">
      <c r="A98" s="16">
        <v>97</v>
      </c>
      <c r="B98" s="7"/>
      <c r="C98" s="6" t="str">
        <f>IF(B98="","",IFERROR(INDEX('Cadastro de Objetos'!$B$2:$B$1000,MATCH(B98,'Cadastro de Objetos'!$A$2:$A$1000,0)),""))</f>
        <v/>
      </c>
      <c r="D98" s="6"/>
      <c r="E98" s="8" t="str">
        <f>IF(B98="","",IFERROR(INDEX('Cadastro de Objetos'!$C$2:$C$1000,MATCH(B98,'Cadastro de Objetos'!$A$2:$A$1000,0)),""))</f>
        <v/>
      </c>
      <c r="F98" s="8" t="str">
        <f t="shared" si="1"/>
        <v/>
      </c>
    </row>
    <row r="99" spans="1:6" x14ac:dyDescent="0.3">
      <c r="A99" s="16">
        <v>98</v>
      </c>
      <c r="B99" s="7"/>
      <c r="C99" s="6" t="str">
        <f>IF(B99="","",IFERROR(INDEX('Cadastro de Objetos'!$B$2:$B$1000,MATCH(B99,'Cadastro de Objetos'!$A$2:$A$1000,0)),""))</f>
        <v/>
      </c>
      <c r="D99" s="6"/>
      <c r="E99" s="8" t="str">
        <f>IF(B99="","",IFERROR(INDEX('Cadastro de Objetos'!$C$2:$C$1000,MATCH(B99,'Cadastro de Objetos'!$A$2:$A$1000,0)),""))</f>
        <v/>
      </c>
      <c r="F99" s="8" t="str">
        <f t="shared" si="1"/>
        <v/>
      </c>
    </row>
    <row r="100" spans="1:6" x14ac:dyDescent="0.3">
      <c r="A100" s="16">
        <v>99</v>
      </c>
      <c r="B100" s="7"/>
      <c r="C100" s="6" t="str">
        <f>IF(B100="","",IFERROR(INDEX('Cadastro de Objetos'!$B$2:$B$1000,MATCH(B100,'Cadastro de Objetos'!$A$2:$A$1000,0)),""))</f>
        <v/>
      </c>
      <c r="D100" s="6"/>
      <c r="E100" s="8" t="str">
        <f>IF(B100="","",IFERROR(INDEX('Cadastro de Objetos'!$C$2:$C$1000,MATCH(B100,'Cadastro de Objetos'!$A$2:$A$1000,0)),""))</f>
        <v/>
      </c>
      <c r="F100" s="8" t="str">
        <f t="shared" si="1"/>
        <v/>
      </c>
    </row>
    <row r="101" spans="1:6" x14ac:dyDescent="0.3">
      <c r="A101" s="16">
        <v>100</v>
      </c>
      <c r="B101" s="7"/>
      <c r="C101" s="6" t="str">
        <f>IF(B101="","",IFERROR(INDEX('Cadastro de Objetos'!$B$2:$B$1000,MATCH(B101,'Cadastro de Objetos'!$A$2:$A$1000,0)),""))</f>
        <v/>
      </c>
      <c r="D101" s="6"/>
      <c r="E101" s="8" t="str">
        <f>IF(B101="","",IFERROR(INDEX('Cadastro de Objetos'!$C$2:$C$1000,MATCH(B101,'Cadastro de Objetos'!$A$2:$A$1000,0)),""))</f>
        <v/>
      </c>
      <c r="F101" s="8" t="str">
        <f t="shared" si="1"/>
        <v/>
      </c>
    </row>
    <row r="102" spans="1:6" x14ac:dyDescent="0.3">
      <c r="A102" s="16">
        <v>101</v>
      </c>
      <c r="B102" s="7"/>
      <c r="C102" s="6" t="str">
        <f>IF(B102="","",IFERROR(INDEX('Cadastro de Objetos'!$B$2:$B$1000,MATCH(B102,'Cadastro de Objetos'!$A$2:$A$1000,0)),""))</f>
        <v/>
      </c>
      <c r="D102" s="6"/>
      <c r="E102" s="8" t="str">
        <f>IF(B102="","",IFERROR(INDEX('Cadastro de Objetos'!$C$2:$C$1000,MATCH(B102,'Cadastro de Objetos'!$A$2:$A$1000,0)),""))</f>
        <v/>
      </c>
      <c r="F102" s="8" t="str">
        <f t="shared" si="1"/>
        <v/>
      </c>
    </row>
    <row r="103" spans="1:6" x14ac:dyDescent="0.3">
      <c r="A103" s="16">
        <v>102</v>
      </c>
      <c r="B103" s="7"/>
      <c r="C103" s="6" t="str">
        <f>IF(B103="","",IFERROR(INDEX('Cadastro de Objetos'!$B$2:$B$1000,MATCH(B103,'Cadastro de Objetos'!$A$2:$A$1000,0)),""))</f>
        <v/>
      </c>
      <c r="D103" s="6"/>
      <c r="E103" s="8" t="str">
        <f>IF(B103="","",IFERROR(INDEX('Cadastro de Objetos'!$C$2:$C$1000,MATCH(B103,'Cadastro de Objetos'!$A$2:$A$1000,0)),""))</f>
        <v/>
      </c>
      <c r="F103" s="8" t="str">
        <f t="shared" si="1"/>
        <v/>
      </c>
    </row>
    <row r="104" spans="1:6" x14ac:dyDescent="0.3">
      <c r="A104" s="16">
        <v>103</v>
      </c>
      <c r="B104" s="7"/>
      <c r="C104" s="6" t="str">
        <f>IF(B104="","",IFERROR(INDEX('Cadastro de Objetos'!$B$2:$B$1000,MATCH(B104,'Cadastro de Objetos'!$A$2:$A$1000,0)),""))</f>
        <v/>
      </c>
      <c r="D104" s="6"/>
      <c r="E104" s="8" t="str">
        <f>IF(B104="","",IFERROR(INDEX('Cadastro de Objetos'!$C$2:$C$1000,MATCH(B104,'Cadastro de Objetos'!$A$2:$A$1000,0)),""))</f>
        <v/>
      </c>
      <c r="F104" s="8" t="str">
        <f t="shared" si="1"/>
        <v/>
      </c>
    </row>
    <row r="105" spans="1:6" x14ac:dyDescent="0.3">
      <c r="A105" s="16">
        <v>104</v>
      </c>
      <c r="B105" s="7"/>
      <c r="C105" s="6" t="str">
        <f>IF(B105="","",IFERROR(INDEX('Cadastro de Objetos'!$B$2:$B$1000,MATCH(B105,'Cadastro de Objetos'!$A$2:$A$1000,0)),""))</f>
        <v/>
      </c>
      <c r="D105" s="6"/>
      <c r="E105" s="8" t="str">
        <f>IF(B105="","",IFERROR(INDEX('Cadastro de Objetos'!$C$2:$C$1000,MATCH(B105,'Cadastro de Objetos'!$A$2:$A$1000,0)),""))</f>
        <v/>
      </c>
      <c r="F105" s="8" t="str">
        <f t="shared" si="1"/>
        <v/>
      </c>
    </row>
    <row r="106" spans="1:6" x14ac:dyDescent="0.3">
      <c r="A106" s="16">
        <v>105</v>
      </c>
      <c r="B106" s="7"/>
      <c r="C106" s="6" t="str">
        <f>IF(B106="","",IFERROR(INDEX('Cadastro de Objetos'!$B$2:$B$1000,MATCH(B106,'Cadastro de Objetos'!$A$2:$A$1000,0)),""))</f>
        <v/>
      </c>
      <c r="D106" s="6"/>
      <c r="E106" s="8" t="str">
        <f>IF(B106="","",IFERROR(INDEX('Cadastro de Objetos'!$C$2:$C$1000,MATCH(B106,'Cadastro de Objetos'!$A$2:$A$1000,0)),""))</f>
        <v/>
      </c>
      <c r="F106" s="8" t="str">
        <f t="shared" si="1"/>
        <v/>
      </c>
    </row>
    <row r="107" spans="1:6" x14ac:dyDescent="0.3">
      <c r="A107" s="16">
        <v>106</v>
      </c>
      <c r="B107" s="7"/>
      <c r="C107" s="6" t="str">
        <f>IF(B107="","",IFERROR(INDEX('Cadastro de Objetos'!$B$2:$B$1000,MATCH(B107,'Cadastro de Objetos'!$A$2:$A$1000,0)),""))</f>
        <v/>
      </c>
      <c r="D107" s="6"/>
      <c r="E107" s="8" t="str">
        <f>IF(B107="","",IFERROR(INDEX('Cadastro de Objetos'!$C$2:$C$1000,MATCH(B107,'Cadastro de Objetos'!$A$2:$A$1000,0)),""))</f>
        <v/>
      </c>
      <c r="F107" s="8" t="str">
        <f t="shared" si="1"/>
        <v/>
      </c>
    </row>
    <row r="108" spans="1:6" x14ac:dyDescent="0.3">
      <c r="A108" s="16">
        <v>107</v>
      </c>
      <c r="B108" s="7"/>
      <c r="C108" s="6" t="str">
        <f>IF(B108="","",IFERROR(INDEX('Cadastro de Objetos'!$B$2:$B$1000,MATCH(B108,'Cadastro de Objetos'!$A$2:$A$1000,0)),""))</f>
        <v/>
      </c>
      <c r="D108" s="6"/>
      <c r="E108" s="8" t="str">
        <f>IF(B108="","",IFERROR(INDEX('Cadastro de Objetos'!$C$2:$C$1000,MATCH(B108,'Cadastro de Objetos'!$A$2:$A$1000,0)),""))</f>
        <v/>
      </c>
      <c r="F108" s="8" t="str">
        <f t="shared" si="1"/>
        <v/>
      </c>
    </row>
    <row r="109" spans="1:6" x14ac:dyDescent="0.3">
      <c r="A109" s="16">
        <v>108</v>
      </c>
      <c r="B109" s="7"/>
      <c r="C109" s="6" t="str">
        <f>IF(B109="","",IFERROR(INDEX('Cadastro de Objetos'!$B$2:$B$1000,MATCH(B109,'Cadastro de Objetos'!$A$2:$A$1000,0)),""))</f>
        <v/>
      </c>
      <c r="D109" s="6"/>
      <c r="E109" s="8" t="str">
        <f>IF(B109="","",IFERROR(INDEX('Cadastro de Objetos'!$C$2:$C$1000,MATCH(B109,'Cadastro de Objetos'!$A$2:$A$1000,0)),""))</f>
        <v/>
      </c>
      <c r="F109" s="8" t="str">
        <f t="shared" si="1"/>
        <v/>
      </c>
    </row>
    <row r="110" spans="1:6" x14ac:dyDescent="0.3">
      <c r="A110" s="16">
        <v>109</v>
      </c>
      <c r="B110" s="7"/>
      <c r="C110" s="6" t="str">
        <f>IF(B110="","",IFERROR(INDEX('Cadastro de Objetos'!$B$2:$B$1000,MATCH(B110,'Cadastro de Objetos'!$A$2:$A$1000,0)),""))</f>
        <v/>
      </c>
      <c r="D110" s="6"/>
      <c r="E110" s="8" t="str">
        <f>IF(B110="","",IFERROR(INDEX('Cadastro de Objetos'!$C$2:$C$1000,MATCH(B110,'Cadastro de Objetos'!$A$2:$A$1000,0)),""))</f>
        <v/>
      </c>
      <c r="F110" s="8" t="str">
        <f t="shared" si="1"/>
        <v/>
      </c>
    </row>
    <row r="111" spans="1:6" x14ac:dyDescent="0.3">
      <c r="A111" s="16">
        <v>110</v>
      </c>
      <c r="B111" s="7"/>
      <c r="C111" s="6" t="str">
        <f>IF(B111="","",IFERROR(INDEX('Cadastro de Objetos'!$B$2:$B$1000,MATCH(B111,'Cadastro de Objetos'!$A$2:$A$1000,0)),""))</f>
        <v/>
      </c>
      <c r="D111" s="6"/>
      <c r="E111" s="8" t="str">
        <f>IF(B111="","",IFERROR(INDEX('Cadastro de Objetos'!$C$2:$C$1000,MATCH(B111,'Cadastro de Objetos'!$A$2:$A$1000,0)),""))</f>
        <v/>
      </c>
      <c r="F111" s="8" t="str">
        <f t="shared" si="1"/>
        <v/>
      </c>
    </row>
    <row r="112" spans="1:6" x14ac:dyDescent="0.3">
      <c r="A112" s="16">
        <v>111</v>
      </c>
      <c r="B112" s="7"/>
      <c r="C112" s="6" t="str">
        <f>IF(B112="","",IFERROR(INDEX('Cadastro de Objetos'!$B$2:$B$1000,MATCH(B112,'Cadastro de Objetos'!$A$2:$A$1000,0)),""))</f>
        <v/>
      </c>
      <c r="D112" s="6"/>
      <c r="E112" s="8" t="str">
        <f>IF(B112="","",IFERROR(INDEX('Cadastro de Objetos'!$C$2:$C$1000,MATCH(B112,'Cadastro de Objetos'!$A$2:$A$1000,0)),""))</f>
        <v/>
      </c>
      <c r="F112" s="8" t="str">
        <f t="shared" si="1"/>
        <v/>
      </c>
    </row>
    <row r="113" spans="1:6" x14ac:dyDescent="0.3">
      <c r="A113" s="16">
        <v>112</v>
      </c>
      <c r="B113" s="7"/>
      <c r="C113" s="6" t="str">
        <f>IF(B113="","",IFERROR(INDEX('Cadastro de Objetos'!$B$2:$B$1000,MATCH(B113,'Cadastro de Objetos'!$A$2:$A$1000,0)),""))</f>
        <v/>
      </c>
      <c r="D113" s="6"/>
      <c r="E113" s="8" t="str">
        <f>IF(B113="","",IFERROR(INDEX('Cadastro de Objetos'!$C$2:$C$1000,MATCH(B113,'Cadastro de Objetos'!$A$2:$A$1000,0)),""))</f>
        <v/>
      </c>
      <c r="F113" s="8" t="str">
        <f t="shared" si="1"/>
        <v/>
      </c>
    </row>
    <row r="114" spans="1:6" x14ac:dyDescent="0.3">
      <c r="A114" s="16">
        <v>113</v>
      </c>
      <c r="B114" s="7"/>
      <c r="C114" s="6" t="str">
        <f>IF(B114="","",IFERROR(INDEX('Cadastro de Objetos'!$B$2:$B$1000,MATCH(B114,'Cadastro de Objetos'!$A$2:$A$1000,0)),""))</f>
        <v/>
      </c>
      <c r="D114" s="6"/>
      <c r="E114" s="8" t="str">
        <f>IF(B114="","",IFERROR(INDEX('Cadastro de Objetos'!$C$2:$C$1000,MATCH(B114,'Cadastro de Objetos'!$A$2:$A$1000,0)),""))</f>
        <v/>
      </c>
      <c r="F114" s="8" t="str">
        <f t="shared" si="1"/>
        <v/>
      </c>
    </row>
    <row r="115" spans="1:6" x14ac:dyDescent="0.3">
      <c r="A115" s="16">
        <v>114</v>
      </c>
      <c r="B115" s="7"/>
      <c r="C115" s="6" t="str">
        <f>IF(B115="","",IFERROR(INDEX('Cadastro de Objetos'!$B$2:$B$1000,MATCH(B115,'Cadastro de Objetos'!$A$2:$A$1000,0)),""))</f>
        <v/>
      </c>
      <c r="D115" s="6"/>
      <c r="E115" s="8" t="str">
        <f>IF(B115="","",IFERROR(INDEX('Cadastro de Objetos'!$C$2:$C$1000,MATCH(B115,'Cadastro de Objetos'!$A$2:$A$1000,0)),""))</f>
        <v/>
      </c>
      <c r="F115" s="8" t="str">
        <f t="shared" si="1"/>
        <v/>
      </c>
    </row>
    <row r="116" spans="1:6" x14ac:dyDescent="0.3">
      <c r="A116" s="16">
        <v>115</v>
      </c>
      <c r="B116" s="7"/>
      <c r="C116" s="6" t="str">
        <f>IF(B116="","",IFERROR(INDEX('Cadastro de Objetos'!$B$2:$B$1000,MATCH(B116,'Cadastro de Objetos'!$A$2:$A$1000,0)),""))</f>
        <v/>
      </c>
      <c r="D116" s="6"/>
      <c r="E116" s="8" t="str">
        <f>IF(B116="","",IFERROR(INDEX('Cadastro de Objetos'!$C$2:$C$1000,MATCH(B116,'Cadastro de Objetos'!$A$2:$A$1000,0)),""))</f>
        <v/>
      </c>
      <c r="F116" s="8" t="str">
        <f t="shared" si="1"/>
        <v/>
      </c>
    </row>
    <row r="117" spans="1:6" x14ac:dyDescent="0.3">
      <c r="A117" s="16">
        <v>116</v>
      </c>
      <c r="B117" s="7"/>
      <c r="C117" s="6" t="str">
        <f>IF(B117="","",IFERROR(INDEX('Cadastro de Objetos'!$B$2:$B$1000,MATCH(B117,'Cadastro de Objetos'!$A$2:$A$1000,0)),""))</f>
        <v/>
      </c>
      <c r="D117" s="6"/>
      <c r="E117" s="8" t="str">
        <f>IF(B117="","",IFERROR(INDEX('Cadastro de Objetos'!$C$2:$C$1000,MATCH(B117,'Cadastro de Objetos'!$A$2:$A$1000,0)),""))</f>
        <v/>
      </c>
      <c r="F117" s="8" t="str">
        <f t="shared" si="1"/>
        <v/>
      </c>
    </row>
    <row r="118" spans="1:6" x14ac:dyDescent="0.3">
      <c r="A118" s="16">
        <v>117</v>
      </c>
      <c r="B118" s="7"/>
      <c r="C118" s="6" t="str">
        <f>IF(B118="","",IFERROR(INDEX('Cadastro de Objetos'!$B$2:$B$1000,MATCH(B118,'Cadastro de Objetos'!$A$2:$A$1000,0)),""))</f>
        <v/>
      </c>
      <c r="D118" s="6"/>
      <c r="E118" s="8" t="str">
        <f>IF(B118="","",IFERROR(INDEX('Cadastro de Objetos'!$C$2:$C$1000,MATCH(B118,'Cadastro de Objetos'!$A$2:$A$1000,0)),""))</f>
        <v/>
      </c>
      <c r="F118" s="8" t="str">
        <f t="shared" si="1"/>
        <v/>
      </c>
    </row>
    <row r="119" spans="1:6" x14ac:dyDescent="0.3">
      <c r="A119" s="16">
        <v>118</v>
      </c>
      <c r="B119" s="7"/>
      <c r="C119" s="6" t="str">
        <f>IF(B119="","",IFERROR(INDEX('Cadastro de Objetos'!$B$2:$B$1000,MATCH(B119,'Cadastro de Objetos'!$A$2:$A$1000,0)),""))</f>
        <v/>
      </c>
      <c r="D119" s="6"/>
      <c r="E119" s="8" t="str">
        <f>IF(B119="","",IFERROR(INDEX('Cadastro de Objetos'!$C$2:$C$1000,MATCH(B119,'Cadastro de Objetos'!$A$2:$A$1000,0)),""))</f>
        <v/>
      </c>
      <c r="F119" s="8" t="str">
        <f t="shared" si="1"/>
        <v/>
      </c>
    </row>
    <row r="120" spans="1:6" x14ac:dyDescent="0.3">
      <c r="A120" s="16">
        <v>119</v>
      </c>
      <c r="B120" s="7"/>
      <c r="C120" s="6" t="str">
        <f>IF(B120="","",IFERROR(INDEX('Cadastro de Objetos'!$B$2:$B$1000,MATCH(B120,'Cadastro de Objetos'!$A$2:$A$1000,0)),""))</f>
        <v/>
      </c>
      <c r="D120" s="6"/>
      <c r="E120" s="8" t="str">
        <f>IF(B120="","",IFERROR(INDEX('Cadastro de Objetos'!$C$2:$C$1000,MATCH(B120,'Cadastro de Objetos'!$A$2:$A$1000,0)),""))</f>
        <v/>
      </c>
      <c r="F120" s="8" t="str">
        <f t="shared" si="1"/>
        <v/>
      </c>
    </row>
    <row r="121" spans="1:6" x14ac:dyDescent="0.3">
      <c r="A121" s="16">
        <v>120</v>
      </c>
      <c r="B121" s="7"/>
      <c r="C121" s="6" t="str">
        <f>IF(B121="","",IFERROR(INDEX('Cadastro de Objetos'!$B$2:$B$1000,MATCH(B121,'Cadastro de Objetos'!$A$2:$A$1000,0)),""))</f>
        <v/>
      </c>
      <c r="D121" s="6"/>
      <c r="E121" s="8" t="str">
        <f>IF(B121="","",IFERROR(INDEX('Cadastro de Objetos'!$C$2:$C$1000,MATCH(B121,'Cadastro de Objetos'!$A$2:$A$1000,0)),""))</f>
        <v/>
      </c>
      <c r="F121" s="8" t="str">
        <f t="shared" si="1"/>
        <v/>
      </c>
    </row>
    <row r="122" spans="1:6" x14ac:dyDescent="0.3">
      <c r="A122" s="16">
        <v>121</v>
      </c>
      <c r="B122" s="7"/>
      <c r="C122" s="6" t="str">
        <f>IF(B122="","",IFERROR(INDEX('Cadastro de Objetos'!$B$2:$B$1000,MATCH(B122,'Cadastro de Objetos'!$A$2:$A$1000,0)),""))</f>
        <v/>
      </c>
      <c r="D122" s="6"/>
      <c r="E122" s="8" t="str">
        <f>IF(B122="","",IFERROR(INDEX('Cadastro de Objetos'!$C$2:$C$1000,MATCH(B122,'Cadastro de Objetos'!$A$2:$A$1000,0)),""))</f>
        <v/>
      </c>
      <c r="F122" s="8" t="str">
        <f t="shared" si="1"/>
        <v/>
      </c>
    </row>
    <row r="123" spans="1:6" x14ac:dyDescent="0.3">
      <c r="A123" s="16">
        <v>122</v>
      </c>
      <c r="B123" s="7"/>
      <c r="C123" s="6" t="str">
        <f>IF(B123="","",IFERROR(INDEX('Cadastro de Objetos'!$B$2:$B$1000,MATCH(B123,'Cadastro de Objetos'!$A$2:$A$1000,0)),""))</f>
        <v/>
      </c>
      <c r="D123" s="6"/>
      <c r="E123" s="8" t="str">
        <f>IF(B123="","",IFERROR(INDEX('Cadastro de Objetos'!$C$2:$C$1000,MATCH(B123,'Cadastro de Objetos'!$A$2:$A$1000,0)),""))</f>
        <v/>
      </c>
      <c r="F123" s="8" t="str">
        <f t="shared" si="1"/>
        <v/>
      </c>
    </row>
    <row r="124" spans="1:6" x14ac:dyDescent="0.3">
      <c r="A124" s="16">
        <v>123</v>
      </c>
      <c r="B124" s="7"/>
      <c r="C124" s="6" t="str">
        <f>IF(B124="","",IFERROR(INDEX('Cadastro de Objetos'!$B$2:$B$1000,MATCH(B124,'Cadastro de Objetos'!$A$2:$A$1000,0)),""))</f>
        <v/>
      </c>
      <c r="D124" s="6"/>
      <c r="E124" s="8" t="str">
        <f>IF(B124="","",IFERROR(INDEX('Cadastro de Objetos'!$C$2:$C$1000,MATCH(B124,'Cadastro de Objetos'!$A$2:$A$1000,0)),""))</f>
        <v/>
      </c>
      <c r="F124" s="8" t="str">
        <f t="shared" si="1"/>
        <v/>
      </c>
    </row>
    <row r="125" spans="1:6" x14ac:dyDescent="0.3">
      <c r="A125" s="16">
        <v>124</v>
      </c>
      <c r="B125" s="7"/>
      <c r="C125" s="6" t="str">
        <f>IF(B125="","",IFERROR(INDEX('Cadastro de Objetos'!$B$2:$B$1000,MATCH(B125,'Cadastro de Objetos'!$A$2:$A$1000,0)),""))</f>
        <v/>
      </c>
      <c r="D125" s="6"/>
      <c r="E125" s="8" t="str">
        <f>IF(B125="","",IFERROR(INDEX('Cadastro de Objetos'!$C$2:$C$1000,MATCH(B125,'Cadastro de Objetos'!$A$2:$A$1000,0)),""))</f>
        <v/>
      </c>
      <c r="F125" s="8" t="str">
        <f t="shared" si="1"/>
        <v/>
      </c>
    </row>
    <row r="126" spans="1:6" x14ac:dyDescent="0.3">
      <c r="A126" s="16">
        <v>125</v>
      </c>
      <c r="B126" s="7"/>
      <c r="C126" s="6" t="str">
        <f>IF(B126="","",IFERROR(INDEX('Cadastro de Objetos'!$B$2:$B$1000,MATCH(B126,'Cadastro de Objetos'!$A$2:$A$1000,0)),""))</f>
        <v/>
      </c>
      <c r="D126" s="6"/>
      <c r="E126" s="8" t="str">
        <f>IF(B126="","",IFERROR(INDEX('Cadastro de Objetos'!$C$2:$C$1000,MATCH(B126,'Cadastro de Objetos'!$A$2:$A$1000,0)),""))</f>
        <v/>
      </c>
      <c r="F126" s="8" t="str">
        <f t="shared" si="1"/>
        <v/>
      </c>
    </row>
    <row r="127" spans="1:6" x14ac:dyDescent="0.3">
      <c r="A127" s="16">
        <v>126</v>
      </c>
      <c r="B127" s="7"/>
      <c r="C127" s="6" t="str">
        <f>IF(B127="","",IFERROR(INDEX('Cadastro de Objetos'!$B$2:$B$1000,MATCH(B127,'Cadastro de Objetos'!$A$2:$A$1000,0)),""))</f>
        <v/>
      </c>
      <c r="D127" s="6"/>
      <c r="E127" s="8" t="str">
        <f>IF(B127="","",IFERROR(INDEX('Cadastro de Objetos'!$C$2:$C$1000,MATCH(B127,'Cadastro de Objetos'!$A$2:$A$1000,0)),""))</f>
        <v/>
      </c>
      <c r="F127" s="8" t="str">
        <f t="shared" si="1"/>
        <v/>
      </c>
    </row>
    <row r="128" spans="1:6" x14ac:dyDescent="0.3">
      <c r="A128" s="16">
        <v>127</v>
      </c>
      <c r="B128" s="7"/>
      <c r="C128" s="6" t="str">
        <f>IF(B128="","",IFERROR(INDEX('Cadastro de Objetos'!$B$2:$B$1000,MATCH(B128,'Cadastro de Objetos'!$A$2:$A$1000,0)),""))</f>
        <v/>
      </c>
      <c r="D128" s="6"/>
      <c r="E128" s="8" t="str">
        <f>IF(B128="","",IFERROR(INDEX('Cadastro de Objetos'!$C$2:$C$1000,MATCH(B128,'Cadastro de Objetos'!$A$2:$A$1000,0)),""))</f>
        <v/>
      </c>
      <c r="F128" s="8" t="str">
        <f t="shared" si="1"/>
        <v/>
      </c>
    </row>
    <row r="129" spans="1:6" x14ac:dyDescent="0.3">
      <c r="A129" s="16">
        <v>128</v>
      </c>
      <c r="B129" s="7"/>
      <c r="C129" s="6" t="str">
        <f>IF(B129="","",IFERROR(INDEX('Cadastro de Objetos'!$B$2:$B$1000,MATCH(B129,'Cadastro de Objetos'!$A$2:$A$1000,0)),""))</f>
        <v/>
      </c>
      <c r="D129" s="6"/>
      <c r="E129" s="8" t="str">
        <f>IF(B129="","",IFERROR(INDEX('Cadastro de Objetos'!$C$2:$C$1000,MATCH(B129,'Cadastro de Objetos'!$A$2:$A$1000,0)),""))</f>
        <v/>
      </c>
      <c r="F129" s="8" t="str">
        <f t="shared" si="1"/>
        <v/>
      </c>
    </row>
    <row r="130" spans="1:6" x14ac:dyDescent="0.3">
      <c r="A130" s="16">
        <v>129</v>
      </c>
      <c r="B130" s="7"/>
      <c r="C130" s="6" t="str">
        <f>IF(B130="","",IFERROR(INDEX('Cadastro de Objetos'!$B$2:$B$1000,MATCH(B130,'Cadastro de Objetos'!$A$2:$A$1000,0)),""))</f>
        <v/>
      </c>
      <c r="D130" s="6"/>
      <c r="E130" s="8" t="str">
        <f>IF(B130="","",IFERROR(INDEX('Cadastro de Objetos'!$C$2:$C$1000,MATCH(B130,'Cadastro de Objetos'!$A$2:$A$1000,0)),""))</f>
        <v/>
      </c>
      <c r="F130" s="8" t="str">
        <f t="shared" ref="F130:F193" si="2">IF(OR(D130="",E130=""),"",D130*E130)</f>
        <v/>
      </c>
    </row>
    <row r="131" spans="1:6" x14ac:dyDescent="0.3">
      <c r="A131" s="16">
        <v>130</v>
      </c>
      <c r="B131" s="7"/>
      <c r="C131" s="6" t="str">
        <f>IF(B131="","",IFERROR(INDEX('Cadastro de Objetos'!$B$2:$B$1000,MATCH(B131,'Cadastro de Objetos'!$A$2:$A$1000,0)),""))</f>
        <v/>
      </c>
      <c r="D131" s="6"/>
      <c r="E131" s="8" t="str">
        <f>IF(B131="","",IFERROR(INDEX('Cadastro de Objetos'!$C$2:$C$1000,MATCH(B131,'Cadastro de Objetos'!$A$2:$A$1000,0)),""))</f>
        <v/>
      </c>
      <c r="F131" s="8" t="str">
        <f t="shared" si="2"/>
        <v/>
      </c>
    </row>
    <row r="132" spans="1:6" x14ac:dyDescent="0.3">
      <c r="A132" s="16">
        <v>131</v>
      </c>
      <c r="B132" s="7"/>
      <c r="C132" s="6" t="str">
        <f>IF(B132="","",IFERROR(INDEX('Cadastro de Objetos'!$B$2:$B$1000,MATCH(B132,'Cadastro de Objetos'!$A$2:$A$1000,0)),""))</f>
        <v/>
      </c>
      <c r="D132" s="6"/>
      <c r="E132" s="8" t="str">
        <f>IF(B132="","",IFERROR(INDEX('Cadastro de Objetos'!$C$2:$C$1000,MATCH(B132,'Cadastro de Objetos'!$A$2:$A$1000,0)),""))</f>
        <v/>
      </c>
      <c r="F132" s="8" t="str">
        <f t="shared" si="2"/>
        <v/>
      </c>
    </row>
    <row r="133" spans="1:6" x14ac:dyDescent="0.3">
      <c r="A133" s="16">
        <v>132</v>
      </c>
      <c r="B133" s="7"/>
      <c r="C133" s="6" t="str">
        <f>IF(B133="","",IFERROR(INDEX('Cadastro de Objetos'!$B$2:$B$1000,MATCH(B133,'Cadastro de Objetos'!$A$2:$A$1000,0)),""))</f>
        <v/>
      </c>
      <c r="D133" s="6"/>
      <c r="E133" s="8" t="str">
        <f>IF(B133="","",IFERROR(INDEX('Cadastro de Objetos'!$C$2:$C$1000,MATCH(B133,'Cadastro de Objetos'!$A$2:$A$1000,0)),""))</f>
        <v/>
      </c>
      <c r="F133" s="8" t="str">
        <f t="shared" si="2"/>
        <v/>
      </c>
    </row>
    <row r="134" spans="1:6" x14ac:dyDescent="0.3">
      <c r="A134" s="16">
        <v>133</v>
      </c>
      <c r="B134" s="7"/>
      <c r="C134" s="6" t="str">
        <f>IF(B134="","",IFERROR(INDEX('Cadastro de Objetos'!$B$2:$B$1000,MATCH(B134,'Cadastro de Objetos'!$A$2:$A$1000,0)),""))</f>
        <v/>
      </c>
      <c r="D134" s="6"/>
      <c r="E134" s="8" t="str">
        <f>IF(B134="","",IFERROR(INDEX('Cadastro de Objetos'!$C$2:$C$1000,MATCH(B134,'Cadastro de Objetos'!$A$2:$A$1000,0)),""))</f>
        <v/>
      </c>
      <c r="F134" s="8" t="str">
        <f t="shared" si="2"/>
        <v/>
      </c>
    </row>
    <row r="135" spans="1:6" x14ac:dyDescent="0.3">
      <c r="A135" s="16">
        <v>134</v>
      </c>
      <c r="B135" s="7"/>
      <c r="C135" s="6" t="str">
        <f>IF(B135="","",IFERROR(INDEX('Cadastro de Objetos'!$B$2:$B$1000,MATCH(B135,'Cadastro de Objetos'!$A$2:$A$1000,0)),""))</f>
        <v/>
      </c>
      <c r="D135" s="6"/>
      <c r="E135" s="8" t="str">
        <f>IF(B135="","",IFERROR(INDEX('Cadastro de Objetos'!$C$2:$C$1000,MATCH(B135,'Cadastro de Objetos'!$A$2:$A$1000,0)),""))</f>
        <v/>
      </c>
      <c r="F135" s="8" t="str">
        <f t="shared" si="2"/>
        <v/>
      </c>
    </row>
    <row r="136" spans="1:6" x14ac:dyDescent="0.3">
      <c r="A136" s="16">
        <v>135</v>
      </c>
      <c r="B136" s="7"/>
      <c r="C136" s="6" t="str">
        <f>IF(B136="","",IFERROR(INDEX('Cadastro de Objetos'!$B$2:$B$1000,MATCH(B136,'Cadastro de Objetos'!$A$2:$A$1000,0)),""))</f>
        <v/>
      </c>
      <c r="D136" s="6"/>
      <c r="E136" s="8" t="str">
        <f>IF(B136="","",IFERROR(INDEX('Cadastro de Objetos'!$C$2:$C$1000,MATCH(B136,'Cadastro de Objetos'!$A$2:$A$1000,0)),""))</f>
        <v/>
      </c>
      <c r="F136" s="8" t="str">
        <f t="shared" si="2"/>
        <v/>
      </c>
    </row>
    <row r="137" spans="1:6" x14ac:dyDescent="0.3">
      <c r="A137" s="16">
        <v>136</v>
      </c>
      <c r="B137" s="7"/>
      <c r="C137" s="6" t="str">
        <f>IF(B137="","",IFERROR(INDEX('Cadastro de Objetos'!$B$2:$B$1000,MATCH(B137,'Cadastro de Objetos'!$A$2:$A$1000,0)),""))</f>
        <v/>
      </c>
      <c r="D137" s="6"/>
      <c r="E137" s="8" t="str">
        <f>IF(B137="","",IFERROR(INDEX('Cadastro de Objetos'!$C$2:$C$1000,MATCH(B137,'Cadastro de Objetos'!$A$2:$A$1000,0)),""))</f>
        <v/>
      </c>
      <c r="F137" s="8" t="str">
        <f t="shared" si="2"/>
        <v/>
      </c>
    </row>
    <row r="138" spans="1:6" x14ac:dyDescent="0.3">
      <c r="A138" s="16">
        <v>137</v>
      </c>
      <c r="B138" s="7"/>
      <c r="C138" s="6" t="str">
        <f>IF(B138="","",IFERROR(INDEX('Cadastro de Objetos'!$B$2:$B$1000,MATCH(B138,'Cadastro de Objetos'!$A$2:$A$1000,0)),""))</f>
        <v/>
      </c>
      <c r="D138" s="6"/>
      <c r="E138" s="8" t="str">
        <f>IF(B138="","",IFERROR(INDEX('Cadastro de Objetos'!$C$2:$C$1000,MATCH(B138,'Cadastro de Objetos'!$A$2:$A$1000,0)),""))</f>
        <v/>
      </c>
      <c r="F138" s="8" t="str">
        <f t="shared" si="2"/>
        <v/>
      </c>
    </row>
    <row r="139" spans="1:6" x14ac:dyDescent="0.3">
      <c r="A139" s="16">
        <v>138</v>
      </c>
      <c r="B139" s="7"/>
      <c r="C139" s="6" t="str">
        <f>IF(B139="","",IFERROR(INDEX('Cadastro de Objetos'!$B$2:$B$1000,MATCH(B139,'Cadastro de Objetos'!$A$2:$A$1000,0)),""))</f>
        <v/>
      </c>
      <c r="D139" s="6"/>
      <c r="E139" s="8" t="str">
        <f>IF(B139="","",IFERROR(INDEX('Cadastro de Objetos'!$C$2:$C$1000,MATCH(B139,'Cadastro de Objetos'!$A$2:$A$1000,0)),""))</f>
        <v/>
      </c>
      <c r="F139" s="8" t="str">
        <f t="shared" si="2"/>
        <v/>
      </c>
    </row>
    <row r="140" spans="1:6" x14ac:dyDescent="0.3">
      <c r="A140" s="16">
        <v>139</v>
      </c>
      <c r="B140" s="7"/>
      <c r="C140" s="6" t="str">
        <f>IF(B140="","",IFERROR(INDEX('Cadastro de Objetos'!$B$2:$B$1000,MATCH(B140,'Cadastro de Objetos'!$A$2:$A$1000,0)),""))</f>
        <v/>
      </c>
      <c r="D140" s="6"/>
      <c r="E140" s="8" t="str">
        <f>IF(B140="","",IFERROR(INDEX('Cadastro de Objetos'!$C$2:$C$1000,MATCH(B140,'Cadastro de Objetos'!$A$2:$A$1000,0)),""))</f>
        <v/>
      </c>
      <c r="F140" s="8" t="str">
        <f t="shared" si="2"/>
        <v/>
      </c>
    </row>
    <row r="141" spans="1:6" x14ac:dyDescent="0.3">
      <c r="A141" s="16">
        <v>140</v>
      </c>
      <c r="B141" s="7"/>
      <c r="C141" s="6" t="str">
        <f>IF(B141="","",IFERROR(INDEX('Cadastro de Objetos'!$B$2:$B$1000,MATCH(B141,'Cadastro de Objetos'!$A$2:$A$1000,0)),""))</f>
        <v/>
      </c>
      <c r="D141" s="6"/>
      <c r="E141" s="8" t="str">
        <f>IF(B141="","",IFERROR(INDEX('Cadastro de Objetos'!$C$2:$C$1000,MATCH(B141,'Cadastro de Objetos'!$A$2:$A$1000,0)),""))</f>
        <v/>
      </c>
      <c r="F141" s="8" t="str">
        <f t="shared" si="2"/>
        <v/>
      </c>
    </row>
    <row r="142" spans="1:6" x14ac:dyDescent="0.3">
      <c r="A142" s="16">
        <v>141</v>
      </c>
      <c r="B142" s="7"/>
      <c r="C142" s="6" t="str">
        <f>IF(B142="","",IFERROR(INDEX('Cadastro de Objetos'!$B$2:$B$1000,MATCH(B142,'Cadastro de Objetos'!$A$2:$A$1000,0)),""))</f>
        <v/>
      </c>
      <c r="D142" s="6"/>
      <c r="E142" s="8" t="str">
        <f>IF(B142="","",IFERROR(INDEX('Cadastro de Objetos'!$C$2:$C$1000,MATCH(B142,'Cadastro de Objetos'!$A$2:$A$1000,0)),""))</f>
        <v/>
      </c>
      <c r="F142" s="8" t="str">
        <f t="shared" si="2"/>
        <v/>
      </c>
    </row>
    <row r="143" spans="1:6" x14ac:dyDescent="0.3">
      <c r="A143" s="16">
        <v>142</v>
      </c>
      <c r="B143" s="7"/>
      <c r="C143" s="6" t="str">
        <f>IF(B143="","",IFERROR(INDEX('Cadastro de Objetos'!$B$2:$B$1000,MATCH(B143,'Cadastro de Objetos'!$A$2:$A$1000,0)),""))</f>
        <v/>
      </c>
      <c r="D143" s="6"/>
      <c r="E143" s="8" t="str">
        <f>IF(B143="","",IFERROR(INDEX('Cadastro de Objetos'!$C$2:$C$1000,MATCH(B143,'Cadastro de Objetos'!$A$2:$A$1000,0)),""))</f>
        <v/>
      </c>
      <c r="F143" s="8" t="str">
        <f t="shared" si="2"/>
        <v/>
      </c>
    </row>
    <row r="144" spans="1:6" x14ac:dyDescent="0.3">
      <c r="A144" s="16">
        <v>143</v>
      </c>
      <c r="B144" s="7"/>
      <c r="C144" s="6" t="str">
        <f>IF(B144="","",IFERROR(INDEX('Cadastro de Objetos'!$B$2:$B$1000,MATCH(B144,'Cadastro de Objetos'!$A$2:$A$1000,0)),""))</f>
        <v/>
      </c>
      <c r="D144" s="6"/>
      <c r="E144" s="8" t="str">
        <f>IF(B144="","",IFERROR(INDEX('Cadastro de Objetos'!$C$2:$C$1000,MATCH(B144,'Cadastro de Objetos'!$A$2:$A$1000,0)),""))</f>
        <v/>
      </c>
      <c r="F144" s="8" t="str">
        <f t="shared" si="2"/>
        <v/>
      </c>
    </row>
    <row r="145" spans="1:6" x14ac:dyDescent="0.3">
      <c r="A145" s="16">
        <v>144</v>
      </c>
      <c r="B145" s="7"/>
      <c r="C145" s="6" t="str">
        <f>IF(B145="","",IFERROR(INDEX('Cadastro de Objetos'!$B$2:$B$1000,MATCH(B145,'Cadastro de Objetos'!$A$2:$A$1000,0)),""))</f>
        <v/>
      </c>
      <c r="D145" s="6"/>
      <c r="E145" s="8" t="str">
        <f>IF(B145="","",IFERROR(INDEX('Cadastro de Objetos'!$C$2:$C$1000,MATCH(B145,'Cadastro de Objetos'!$A$2:$A$1000,0)),""))</f>
        <v/>
      </c>
      <c r="F145" s="8" t="str">
        <f t="shared" si="2"/>
        <v/>
      </c>
    </row>
    <row r="146" spans="1:6" x14ac:dyDescent="0.3">
      <c r="A146" s="16">
        <v>145</v>
      </c>
      <c r="B146" s="7"/>
      <c r="C146" s="6" t="str">
        <f>IF(B146="","",IFERROR(INDEX('Cadastro de Objetos'!$B$2:$B$1000,MATCH(B146,'Cadastro de Objetos'!$A$2:$A$1000,0)),""))</f>
        <v/>
      </c>
      <c r="D146" s="6"/>
      <c r="E146" s="8" t="str">
        <f>IF(B146="","",IFERROR(INDEX('Cadastro de Objetos'!$C$2:$C$1000,MATCH(B146,'Cadastro de Objetos'!$A$2:$A$1000,0)),""))</f>
        <v/>
      </c>
      <c r="F146" s="8" t="str">
        <f t="shared" si="2"/>
        <v/>
      </c>
    </row>
    <row r="147" spans="1:6" x14ac:dyDescent="0.3">
      <c r="A147" s="16">
        <v>146</v>
      </c>
      <c r="B147" s="7"/>
      <c r="C147" s="6" t="str">
        <f>IF(B147="","",IFERROR(INDEX('Cadastro de Objetos'!$B$2:$B$1000,MATCH(B147,'Cadastro de Objetos'!$A$2:$A$1000,0)),""))</f>
        <v/>
      </c>
      <c r="D147" s="6"/>
      <c r="E147" s="8" t="str">
        <f>IF(B147="","",IFERROR(INDEX('Cadastro de Objetos'!$C$2:$C$1000,MATCH(B147,'Cadastro de Objetos'!$A$2:$A$1000,0)),""))</f>
        <v/>
      </c>
      <c r="F147" s="8" t="str">
        <f t="shared" si="2"/>
        <v/>
      </c>
    </row>
    <row r="148" spans="1:6" x14ac:dyDescent="0.3">
      <c r="A148" s="16">
        <v>147</v>
      </c>
      <c r="B148" s="7"/>
      <c r="C148" s="6" t="str">
        <f>IF(B148="","",IFERROR(INDEX('Cadastro de Objetos'!$B$2:$B$1000,MATCH(B148,'Cadastro de Objetos'!$A$2:$A$1000,0)),""))</f>
        <v/>
      </c>
      <c r="D148" s="6"/>
      <c r="E148" s="8" t="str">
        <f>IF(B148="","",IFERROR(INDEX('Cadastro de Objetos'!$C$2:$C$1000,MATCH(B148,'Cadastro de Objetos'!$A$2:$A$1000,0)),""))</f>
        <v/>
      </c>
      <c r="F148" s="8" t="str">
        <f t="shared" si="2"/>
        <v/>
      </c>
    </row>
    <row r="149" spans="1:6" x14ac:dyDescent="0.3">
      <c r="A149" s="16">
        <v>148</v>
      </c>
      <c r="B149" s="7"/>
      <c r="C149" s="6" t="str">
        <f>IF(B149="","",IFERROR(INDEX('Cadastro de Objetos'!$B$2:$B$1000,MATCH(B149,'Cadastro de Objetos'!$A$2:$A$1000,0)),""))</f>
        <v/>
      </c>
      <c r="D149" s="6"/>
      <c r="E149" s="8" t="str">
        <f>IF(B149="","",IFERROR(INDEX('Cadastro de Objetos'!$C$2:$C$1000,MATCH(B149,'Cadastro de Objetos'!$A$2:$A$1000,0)),""))</f>
        <v/>
      </c>
      <c r="F149" s="8" t="str">
        <f t="shared" si="2"/>
        <v/>
      </c>
    </row>
    <row r="150" spans="1:6" x14ac:dyDescent="0.3">
      <c r="A150" s="16">
        <v>149</v>
      </c>
      <c r="B150" s="7"/>
      <c r="C150" s="6" t="str">
        <f>IF(B150="","",IFERROR(INDEX('Cadastro de Objetos'!$B$2:$B$1000,MATCH(B150,'Cadastro de Objetos'!$A$2:$A$1000,0)),""))</f>
        <v/>
      </c>
      <c r="D150" s="6"/>
      <c r="E150" s="8" t="str">
        <f>IF(B150="","",IFERROR(INDEX('Cadastro de Objetos'!$C$2:$C$1000,MATCH(B150,'Cadastro de Objetos'!$A$2:$A$1000,0)),""))</f>
        <v/>
      </c>
      <c r="F150" s="8" t="str">
        <f t="shared" si="2"/>
        <v/>
      </c>
    </row>
    <row r="151" spans="1:6" x14ac:dyDescent="0.3">
      <c r="A151" s="16">
        <v>150</v>
      </c>
      <c r="B151" s="7"/>
      <c r="C151" s="6" t="str">
        <f>IF(B151="","",IFERROR(INDEX('Cadastro de Objetos'!$B$2:$B$1000,MATCH(B151,'Cadastro de Objetos'!$A$2:$A$1000,0)),""))</f>
        <v/>
      </c>
      <c r="D151" s="6"/>
      <c r="E151" s="8" t="str">
        <f>IF(B151="","",IFERROR(INDEX('Cadastro de Objetos'!$C$2:$C$1000,MATCH(B151,'Cadastro de Objetos'!$A$2:$A$1000,0)),""))</f>
        <v/>
      </c>
      <c r="F151" s="8" t="str">
        <f t="shared" si="2"/>
        <v/>
      </c>
    </row>
    <row r="152" spans="1:6" x14ac:dyDescent="0.3">
      <c r="A152" s="16">
        <v>151</v>
      </c>
      <c r="B152" s="7"/>
      <c r="C152" s="6" t="str">
        <f>IF(B152="","",IFERROR(INDEX('Cadastro de Objetos'!$B$2:$B$1000,MATCH(B152,'Cadastro de Objetos'!$A$2:$A$1000,0)),""))</f>
        <v/>
      </c>
      <c r="D152" s="6"/>
      <c r="E152" s="8" t="str">
        <f>IF(B152="","",IFERROR(INDEX('Cadastro de Objetos'!$C$2:$C$1000,MATCH(B152,'Cadastro de Objetos'!$A$2:$A$1000,0)),""))</f>
        <v/>
      </c>
      <c r="F152" s="8" t="str">
        <f t="shared" si="2"/>
        <v/>
      </c>
    </row>
    <row r="153" spans="1:6" x14ac:dyDescent="0.3">
      <c r="A153" s="16">
        <v>152</v>
      </c>
      <c r="B153" s="7"/>
      <c r="C153" s="6" t="str">
        <f>IF(B153="","",IFERROR(INDEX('Cadastro de Objetos'!$B$2:$B$1000,MATCH(B153,'Cadastro de Objetos'!$A$2:$A$1000,0)),""))</f>
        <v/>
      </c>
      <c r="D153" s="6"/>
      <c r="E153" s="8" t="str">
        <f>IF(B153="","",IFERROR(INDEX('Cadastro de Objetos'!$C$2:$C$1000,MATCH(B153,'Cadastro de Objetos'!$A$2:$A$1000,0)),""))</f>
        <v/>
      </c>
      <c r="F153" s="8" t="str">
        <f t="shared" si="2"/>
        <v/>
      </c>
    </row>
    <row r="154" spans="1:6" x14ac:dyDescent="0.3">
      <c r="A154" s="16">
        <v>153</v>
      </c>
      <c r="B154" s="7"/>
      <c r="C154" s="6" t="str">
        <f>IF(B154="","",IFERROR(INDEX('Cadastro de Objetos'!$B$2:$B$1000,MATCH(B154,'Cadastro de Objetos'!$A$2:$A$1000,0)),""))</f>
        <v/>
      </c>
      <c r="D154" s="6"/>
      <c r="E154" s="8" t="str">
        <f>IF(B154="","",IFERROR(INDEX('Cadastro de Objetos'!$C$2:$C$1000,MATCH(B154,'Cadastro de Objetos'!$A$2:$A$1000,0)),""))</f>
        <v/>
      </c>
      <c r="F154" s="8" t="str">
        <f t="shared" si="2"/>
        <v/>
      </c>
    </row>
    <row r="155" spans="1:6" x14ac:dyDescent="0.3">
      <c r="A155" s="16">
        <v>154</v>
      </c>
      <c r="B155" s="7"/>
      <c r="C155" s="6" t="str">
        <f>IF(B155="","",IFERROR(INDEX('Cadastro de Objetos'!$B$2:$B$1000,MATCH(B155,'Cadastro de Objetos'!$A$2:$A$1000,0)),""))</f>
        <v/>
      </c>
      <c r="D155" s="6"/>
      <c r="E155" s="8" t="str">
        <f>IF(B155="","",IFERROR(INDEX('Cadastro de Objetos'!$C$2:$C$1000,MATCH(B155,'Cadastro de Objetos'!$A$2:$A$1000,0)),""))</f>
        <v/>
      </c>
      <c r="F155" s="8" t="str">
        <f t="shared" si="2"/>
        <v/>
      </c>
    </row>
    <row r="156" spans="1:6" x14ac:dyDescent="0.3">
      <c r="A156" s="16">
        <v>155</v>
      </c>
      <c r="B156" s="7"/>
      <c r="C156" s="6" t="str">
        <f>IF(B156="","",IFERROR(INDEX('Cadastro de Objetos'!$B$2:$B$1000,MATCH(B156,'Cadastro de Objetos'!$A$2:$A$1000,0)),""))</f>
        <v/>
      </c>
      <c r="D156" s="6"/>
      <c r="E156" s="8" t="str">
        <f>IF(B156="","",IFERROR(INDEX('Cadastro de Objetos'!$C$2:$C$1000,MATCH(B156,'Cadastro de Objetos'!$A$2:$A$1000,0)),""))</f>
        <v/>
      </c>
      <c r="F156" s="8" t="str">
        <f t="shared" si="2"/>
        <v/>
      </c>
    </row>
    <row r="157" spans="1:6" x14ac:dyDescent="0.3">
      <c r="A157" s="16">
        <v>156</v>
      </c>
      <c r="B157" s="7"/>
      <c r="C157" s="6" t="str">
        <f>IF(B157="","",IFERROR(INDEX('Cadastro de Objetos'!$B$2:$B$1000,MATCH(B157,'Cadastro de Objetos'!$A$2:$A$1000,0)),""))</f>
        <v/>
      </c>
      <c r="D157" s="6"/>
      <c r="E157" s="8" t="str">
        <f>IF(B157="","",IFERROR(INDEX('Cadastro de Objetos'!$C$2:$C$1000,MATCH(B157,'Cadastro de Objetos'!$A$2:$A$1000,0)),""))</f>
        <v/>
      </c>
      <c r="F157" s="8" t="str">
        <f t="shared" si="2"/>
        <v/>
      </c>
    </row>
    <row r="158" spans="1:6" x14ac:dyDescent="0.3">
      <c r="A158" s="16">
        <v>157</v>
      </c>
      <c r="B158" s="7"/>
      <c r="C158" s="6" t="str">
        <f>IF(B158="","",IFERROR(INDEX('Cadastro de Objetos'!$B$2:$B$1000,MATCH(B158,'Cadastro de Objetos'!$A$2:$A$1000,0)),""))</f>
        <v/>
      </c>
      <c r="D158" s="6"/>
      <c r="E158" s="8" t="str">
        <f>IF(B158="","",IFERROR(INDEX('Cadastro de Objetos'!$C$2:$C$1000,MATCH(B158,'Cadastro de Objetos'!$A$2:$A$1000,0)),""))</f>
        <v/>
      </c>
      <c r="F158" s="8" t="str">
        <f t="shared" si="2"/>
        <v/>
      </c>
    </row>
    <row r="159" spans="1:6" x14ac:dyDescent="0.3">
      <c r="A159" s="16">
        <v>158</v>
      </c>
      <c r="B159" s="7"/>
      <c r="C159" s="6" t="str">
        <f>IF(B159="","",IFERROR(INDEX('Cadastro de Objetos'!$B$2:$B$1000,MATCH(B159,'Cadastro de Objetos'!$A$2:$A$1000,0)),""))</f>
        <v/>
      </c>
      <c r="D159" s="6"/>
      <c r="E159" s="8" t="str">
        <f>IF(B159="","",IFERROR(INDEX('Cadastro de Objetos'!$C$2:$C$1000,MATCH(B159,'Cadastro de Objetos'!$A$2:$A$1000,0)),""))</f>
        <v/>
      </c>
      <c r="F159" s="8" t="str">
        <f t="shared" si="2"/>
        <v/>
      </c>
    </row>
    <row r="160" spans="1:6" x14ac:dyDescent="0.3">
      <c r="A160" s="16">
        <v>159</v>
      </c>
      <c r="B160" s="7"/>
      <c r="C160" s="6" t="str">
        <f>IF(B160="","",IFERROR(INDEX('Cadastro de Objetos'!$B$2:$B$1000,MATCH(B160,'Cadastro de Objetos'!$A$2:$A$1000,0)),""))</f>
        <v/>
      </c>
      <c r="D160" s="6"/>
      <c r="E160" s="8" t="str">
        <f>IF(B160="","",IFERROR(INDEX('Cadastro de Objetos'!$C$2:$C$1000,MATCH(B160,'Cadastro de Objetos'!$A$2:$A$1000,0)),""))</f>
        <v/>
      </c>
      <c r="F160" s="8" t="str">
        <f t="shared" si="2"/>
        <v/>
      </c>
    </row>
    <row r="161" spans="1:6" x14ac:dyDescent="0.3">
      <c r="A161" s="16">
        <v>160</v>
      </c>
      <c r="B161" s="7"/>
      <c r="C161" s="6" t="str">
        <f>IF(B161="","",IFERROR(INDEX('Cadastro de Objetos'!$B$2:$B$1000,MATCH(B161,'Cadastro de Objetos'!$A$2:$A$1000,0)),""))</f>
        <v/>
      </c>
      <c r="D161" s="6"/>
      <c r="E161" s="8" t="str">
        <f>IF(B161="","",IFERROR(INDEX('Cadastro de Objetos'!$C$2:$C$1000,MATCH(B161,'Cadastro de Objetos'!$A$2:$A$1000,0)),""))</f>
        <v/>
      </c>
      <c r="F161" s="8" t="str">
        <f t="shared" si="2"/>
        <v/>
      </c>
    </row>
    <row r="162" spans="1:6" x14ac:dyDescent="0.3">
      <c r="A162" s="16">
        <v>161</v>
      </c>
      <c r="B162" s="7"/>
      <c r="C162" s="6" t="str">
        <f>IF(B162="","",IFERROR(INDEX('Cadastro de Objetos'!$B$2:$B$1000,MATCH(B162,'Cadastro de Objetos'!$A$2:$A$1000,0)),""))</f>
        <v/>
      </c>
      <c r="D162" s="6"/>
      <c r="E162" s="8" t="str">
        <f>IF(B162="","",IFERROR(INDEX('Cadastro de Objetos'!$C$2:$C$1000,MATCH(B162,'Cadastro de Objetos'!$A$2:$A$1000,0)),""))</f>
        <v/>
      </c>
      <c r="F162" s="8" t="str">
        <f t="shared" si="2"/>
        <v/>
      </c>
    </row>
    <row r="163" spans="1:6" x14ac:dyDescent="0.3">
      <c r="A163" s="16">
        <v>162</v>
      </c>
      <c r="B163" s="7"/>
      <c r="C163" s="6" t="str">
        <f>IF(B163="","",IFERROR(INDEX('Cadastro de Objetos'!$B$2:$B$1000,MATCH(B163,'Cadastro de Objetos'!$A$2:$A$1000,0)),""))</f>
        <v/>
      </c>
      <c r="D163" s="6"/>
      <c r="E163" s="8" t="str">
        <f>IF(B163="","",IFERROR(INDEX('Cadastro de Objetos'!$C$2:$C$1000,MATCH(B163,'Cadastro de Objetos'!$A$2:$A$1000,0)),""))</f>
        <v/>
      </c>
      <c r="F163" s="8" t="str">
        <f t="shared" si="2"/>
        <v/>
      </c>
    </row>
    <row r="164" spans="1:6" x14ac:dyDescent="0.3">
      <c r="A164" s="16">
        <v>163</v>
      </c>
      <c r="B164" s="7"/>
      <c r="C164" s="6" t="str">
        <f>IF(B164="","",IFERROR(INDEX('Cadastro de Objetos'!$B$2:$B$1000,MATCH(B164,'Cadastro de Objetos'!$A$2:$A$1000,0)),""))</f>
        <v/>
      </c>
      <c r="D164" s="6"/>
      <c r="E164" s="8" t="str">
        <f>IF(B164="","",IFERROR(INDEX('Cadastro de Objetos'!$C$2:$C$1000,MATCH(B164,'Cadastro de Objetos'!$A$2:$A$1000,0)),""))</f>
        <v/>
      </c>
      <c r="F164" s="8" t="str">
        <f t="shared" si="2"/>
        <v/>
      </c>
    </row>
    <row r="165" spans="1:6" x14ac:dyDescent="0.3">
      <c r="A165" s="16">
        <v>164</v>
      </c>
      <c r="B165" s="7"/>
      <c r="C165" s="6" t="str">
        <f>IF(B165="","",IFERROR(INDEX('Cadastro de Objetos'!$B$2:$B$1000,MATCH(B165,'Cadastro de Objetos'!$A$2:$A$1000,0)),""))</f>
        <v/>
      </c>
      <c r="D165" s="6"/>
      <c r="E165" s="8" t="str">
        <f>IF(B165="","",IFERROR(INDEX('Cadastro de Objetos'!$C$2:$C$1000,MATCH(B165,'Cadastro de Objetos'!$A$2:$A$1000,0)),""))</f>
        <v/>
      </c>
      <c r="F165" s="8" t="str">
        <f t="shared" si="2"/>
        <v/>
      </c>
    </row>
    <row r="166" spans="1:6" x14ac:dyDescent="0.3">
      <c r="A166" s="16">
        <v>165</v>
      </c>
      <c r="B166" s="7"/>
      <c r="C166" s="6" t="str">
        <f>IF(B166="","",IFERROR(INDEX('Cadastro de Objetos'!$B$2:$B$1000,MATCH(B166,'Cadastro de Objetos'!$A$2:$A$1000,0)),""))</f>
        <v/>
      </c>
      <c r="D166" s="6"/>
      <c r="E166" s="8" t="str">
        <f>IF(B166="","",IFERROR(INDEX('Cadastro de Objetos'!$C$2:$C$1000,MATCH(B166,'Cadastro de Objetos'!$A$2:$A$1000,0)),""))</f>
        <v/>
      </c>
      <c r="F166" s="8" t="str">
        <f t="shared" si="2"/>
        <v/>
      </c>
    </row>
    <row r="167" spans="1:6" x14ac:dyDescent="0.3">
      <c r="A167" s="16">
        <v>166</v>
      </c>
      <c r="B167" s="7"/>
      <c r="C167" s="6" t="str">
        <f>IF(B167="","",IFERROR(INDEX('Cadastro de Objetos'!$B$2:$B$1000,MATCH(B167,'Cadastro de Objetos'!$A$2:$A$1000,0)),""))</f>
        <v/>
      </c>
      <c r="D167" s="6"/>
      <c r="E167" s="8" t="str">
        <f>IF(B167="","",IFERROR(INDEX('Cadastro de Objetos'!$C$2:$C$1000,MATCH(B167,'Cadastro de Objetos'!$A$2:$A$1000,0)),""))</f>
        <v/>
      </c>
      <c r="F167" s="8" t="str">
        <f t="shared" si="2"/>
        <v/>
      </c>
    </row>
    <row r="168" spans="1:6" x14ac:dyDescent="0.3">
      <c r="A168" s="16">
        <v>167</v>
      </c>
      <c r="B168" s="7"/>
      <c r="C168" s="6" t="str">
        <f>IF(B168="","",IFERROR(INDEX('Cadastro de Objetos'!$B$2:$B$1000,MATCH(B168,'Cadastro de Objetos'!$A$2:$A$1000,0)),""))</f>
        <v/>
      </c>
      <c r="D168" s="6"/>
      <c r="E168" s="8" t="str">
        <f>IF(B168="","",IFERROR(INDEX('Cadastro de Objetos'!$C$2:$C$1000,MATCH(B168,'Cadastro de Objetos'!$A$2:$A$1000,0)),""))</f>
        <v/>
      </c>
      <c r="F168" s="8" t="str">
        <f t="shared" si="2"/>
        <v/>
      </c>
    </row>
    <row r="169" spans="1:6" x14ac:dyDescent="0.3">
      <c r="A169" s="16">
        <v>168</v>
      </c>
      <c r="B169" s="7"/>
      <c r="C169" s="6" t="str">
        <f>IF(B169="","",IFERROR(INDEX('Cadastro de Objetos'!$B$2:$B$1000,MATCH(B169,'Cadastro de Objetos'!$A$2:$A$1000,0)),""))</f>
        <v/>
      </c>
      <c r="D169" s="6"/>
      <c r="E169" s="8" t="str">
        <f>IF(B169="","",IFERROR(INDEX('Cadastro de Objetos'!$C$2:$C$1000,MATCH(B169,'Cadastro de Objetos'!$A$2:$A$1000,0)),""))</f>
        <v/>
      </c>
      <c r="F169" s="8" t="str">
        <f t="shared" si="2"/>
        <v/>
      </c>
    </row>
    <row r="170" spans="1:6" x14ac:dyDescent="0.3">
      <c r="A170" s="16">
        <v>169</v>
      </c>
      <c r="B170" s="7"/>
      <c r="C170" s="6" t="str">
        <f>IF(B170="","",IFERROR(INDEX('Cadastro de Objetos'!$B$2:$B$1000,MATCH(B170,'Cadastro de Objetos'!$A$2:$A$1000,0)),""))</f>
        <v/>
      </c>
      <c r="D170" s="6"/>
      <c r="E170" s="8" t="str">
        <f>IF(B170="","",IFERROR(INDEX('Cadastro de Objetos'!$C$2:$C$1000,MATCH(B170,'Cadastro de Objetos'!$A$2:$A$1000,0)),""))</f>
        <v/>
      </c>
      <c r="F170" s="8" t="str">
        <f t="shared" si="2"/>
        <v/>
      </c>
    </row>
    <row r="171" spans="1:6" x14ac:dyDescent="0.3">
      <c r="A171" s="16">
        <v>170</v>
      </c>
      <c r="B171" s="7"/>
      <c r="C171" s="6" t="str">
        <f>IF(B171="","",IFERROR(INDEX('Cadastro de Objetos'!$B$2:$B$1000,MATCH(B171,'Cadastro de Objetos'!$A$2:$A$1000,0)),""))</f>
        <v/>
      </c>
      <c r="D171" s="6"/>
      <c r="E171" s="8" t="str">
        <f>IF(B171="","",IFERROR(INDEX('Cadastro de Objetos'!$C$2:$C$1000,MATCH(B171,'Cadastro de Objetos'!$A$2:$A$1000,0)),""))</f>
        <v/>
      </c>
      <c r="F171" s="8" t="str">
        <f t="shared" si="2"/>
        <v/>
      </c>
    </row>
    <row r="172" spans="1:6" x14ac:dyDescent="0.3">
      <c r="A172" s="16">
        <v>171</v>
      </c>
      <c r="B172" s="7"/>
      <c r="C172" s="6" t="str">
        <f>IF(B172="","",IFERROR(INDEX('Cadastro de Objetos'!$B$2:$B$1000,MATCH(B172,'Cadastro de Objetos'!$A$2:$A$1000,0)),""))</f>
        <v/>
      </c>
      <c r="D172" s="6"/>
      <c r="E172" s="8" t="str">
        <f>IF(B172="","",IFERROR(INDEX('Cadastro de Objetos'!$C$2:$C$1000,MATCH(B172,'Cadastro de Objetos'!$A$2:$A$1000,0)),""))</f>
        <v/>
      </c>
      <c r="F172" s="8" t="str">
        <f t="shared" si="2"/>
        <v/>
      </c>
    </row>
    <row r="173" spans="1:6" x14ac:dyDescent="0.3">
      <c r="A173" s="16">
        <v>172</v>
      </c>
      <c r="B173" s="7"/>
      <c r="C173" s="6" t="str">
        <f>IF(B173="","",IFERROR(INDEX('Cadastro de Objetos'!$B$2:$B$1000,MATCH(B173,'Cadastro de Objetos'!$A$2:$A$1000,0)),""))</f>
        <v/>
      </c>
      <c r="D173" s="6"/>
      <c r="E173" s="8" t="str">
        <f>IF(B173="","",IFERROR(INDEX('Cadastro de Objetos'!$C$2:$C$1000,MATCH(B173,'Cadastro de Objetos'!$A$2:$A$1000,0)),""))</f>
        <v/>
      </c>
      <c r="F173" s="8" t="str">
        <f t="shared" si="2"/>
        <v/>
      </c>
    </row>
    <row r="174" spans="1:6" x14ac:dyDescent="0.3">
      <c r="A174" s="16">
        <v>173</v>
      </c>
      <c r="B174" s="7"/>
      <c r="C174" s="6" t="str">
        <f>IF(B174="","",IFERROR(INDEX('Cadastro de Objetos'!$B$2:$B$1000,MATCH(B174,'Cadastro de Objetos'!$A$2:$A$1000,0)),""))</f>
        <v/>
      </c>
      <c r="D174" s="6"/>
      <c r="E174" s="8" t="str">
        <f>IF(B174="","",IFERROR(INDEX('Cadastro de Objetos'!$C$2:$C$1000,MATCH(B174,'Cadastro de Objetos'!$A$2:$A$1000,0)),""))</f>
        <v/>
      </c>
      <c r="F174" s="8" t="str">
        <f t="shared" si="2"/>
        <v/>
      </c>
    </row>
    <row r="175" spans="1:6" x14ac:dyDescent="0.3">
      <c r="A175" s="16">
        <v>174</v>
      </c>
      <c r="B175" s="7"/>
      <c r="C175" s="6" t="str">
        <f>IF(B175="","",IFERROR(INDEX('Cadastro de Objetos'!$B$2:$B$1000,MATCH(B175,'Cadastro de Objetos'!$A$2:$A$1000,0)),""))</f>
        <v/>
      </c>
      <c r="D175" s="6"/>
      <c r="E175" s="8" t="str">
        <f>IF(B175="","",IFERROR(INDEX('Cadastro de Objetos'!$C$2:$C$1000,MATCH(B175,'Cadastro de Objetos'!$A$2:$A$1000,0)),""))</f>
        <v/>
      </c>
      <c r="F175" s="8" t="str">
        <f t="shared" si="2"/>
        <v/>
      </c>
    </row>
    <row r="176" spans="1:6" x14ac:dyDescent="0.3">
      <c r="A176" s="16">
        <v>175</v>
      </c>
      <c r="B176" s="7"/>
      <c r="C176" s="6" t="str">
        <f>IF(B176="","",IFERROR(INDEX('Cadastro de Objetos'!$B$2:$B$1000,MATCH(B176,'Cadastro de Objetos'!$A$2:$A$1000,0)),""))</f>
        <v/>
      </c>
      <c r="D176" s="6"/>
      <c r="E176" s="8" t="str">
        <f>IF(B176="","",IFERROR(INDEX('Cadastro de Objetos'!$C$2:$C$1000,MATCH(B176,'Cadastro de Objetos'!$A$2:$A$1000,0)),""))</f>
        <v/>
      </c>
      <c r="F176" s="8" t="str">
        <f t="shared" si="2"/>
        <v/>
      </c>
    </row>
    <row r="177" spans="1:6" x14ac:dyDescent="0.3">
      <c r="A177" s="16">
        <v>176</v>
      </c>
      <c r="B177" s="7"/>
      <c r="C177" s="6" t="str">
        <f>IF(B177="","",IFERROR(INDEX('Cadastro de Objetos'!$B$2:$B$1000,MATCH(B177,'Cadastro de Objetos'!$A$2:$A$1000,0)),""))</f>
        <v/>
      </c>
      <c r="D177" s="6"/>
      <c r="E177" s="8" t="str">
        <f>IF(B177="","",IFERROR(INDEX('Cadastro de Objetos'!$C$2:$C$1000,MATCH(B177,'Cadastro de Objetos'!$A$2:$A$1000,0)),""))</f>
        <v/>
      </c>
      <c r="F177" s="8" t="str">
        <f t="shared" si="2"/>
        <v/>
      </c>
    </row>
    <row r="178" spans="1:6" x14ac:dyDescent="0.3">
      <c r="A178" s="16">
        <v>177</v>
      </c>
      <c r="B178" s="7"/>
      <c r="C178" s="6" t="str">
        <f>IF(B178="","",IFERROR(INDEX('Cadastro de Objetos'!$B$2:$B$1000,MATCH(B178,'Cadastro de Objetos'!$A$2:$A$1000,0)),""))</f>
        <v/>
      </c>
      <c r="D178" s="6"/>
      <c r="E178" s="8" t="str">
        <f>IF(B178="","",IFERROR(INDEX('Cadastro de Objetos'!$C$2:$C$1000,MATCH(B178,'Cadastro de Objetos'!$A$2:$A$1000,0)),""))</f>
        <v/>
      </c>
      <c r="F178" s="8" t="str">
        <f t="shared" si="2"/>
        <v/>
      </c>
    </row>
    <row r="179" spans="1:6" x14ac:dyDescent="0.3">
      <c r="A179" s="16">
        <v>178</v>
      </c>
      <c r="B179" s="7"/>
      <c r="C179" s="6" t="str">
        <f>IF(B179="","",IFERROR(INDEX('Cadastro de Objetos'!$B$2:$B$1000,MATCH(B179,'Cadastro de Objetos'!$A$2:$A$1000,0)),""))</f>
        <v/>
      </c>
      <c r="D179" s="6"/>
      <c r="E179" s="8" t="str">
        <f>IF(B179="","",IFERROR(INDEX('Cadastro de Objetos'!$C$2:$C$1000,MATCH(B179,'Cadastro de Objetos'!$A$2:$A$1000,0)),""))</f>
        <v/>
      </c>
      <c r="F179" s="8" t="str">
        <f t="shared" si="2"/>
        <v/>
      </c>
    </row>
    <row r="180" spans="1:6" x14ac:dyDescent="0.3">
      <c r="A180" s="16">
        <v>179</v>
      </c>
      <c r="B180" s="7"/>
      <c r="C180" s="6" t="str">
        <f>IF(B180="","",IFERROR(INDEX('Cadastro de Objetos'!$B$2:$B$1000,MATCH(B180,'Cadastro de Objetos'!$A$2:$A$1000,0)),""))</f>
        <v/>
      </c>
      <c r="D180" s="6"/>
      <c r="E180" s="8" t="str">
        <f>IF(B180="","",IFERROR(INDEX('Cadastro de Objetos'!$C$2:$C$1000,MATCH(B180,'Cadastro de Objetos'!$A$2:$A$1000,0)),""))</f>
        <v/>
      </c>
      <c r="F180" s="8" t="str">
        <f t="shared" si="2"/>
        <v/>
      </c>
    </row>
    <row r="181" spans="1:6" x14ac:dyDescent="0.3">
      <c r="A181" s="16">
        <v>180</v>
      </c>
      <c r="B181" s="7"/>
      <c r="C181" s="6" t="str">
        <f>IF(B181="","",IFERROR(INDEX('Cadastro de Objetos'!$B$2:$B$1000,MATCH(B181,'Cadastro de Objetos'!$A$2:$A$1000,0)),""))</f>
        <v/>
      </c>
      <c r="D181" s="6"/>
      <c r="E181" s="8" t="str">
        <f>IF(B181="","",IFERROR(INDEX('Cadastro de Objetos'!$C$2:$C$1000,MATCH(B181,'Cadastro de Objetos'!$A$2:$A$1000,0)),""))</f>
        <v/>
      </c>
      <c r="F181" s="8" t="str">
        <f t="shared" si="2"/>
        <v/>
      </c>
    </row>
    <row r="182" spans="1:6" x14ac:dyDescent="0.3">
      <c r="A182" s="16">
        <v>181</v>
      </c>
      <c r="B182" s="7"/>
      <c r="C182" s="6" t="str">
        <f>IF(B182="","",IFERROR(INDEX('Cadastro de Objetos'!$B$2:$B$1000,MATCH(B182,'Cadastro de Objetos'!$A$2:$A$1000,0)),""))</f>
        <v/>
      </c>
      <c r="D182" s="6"/>
      <c r="E182" s="8" t="str">
        <f>IF(B182="","",IFERROR(INDEX('Cadastro de Objetos'!$C$2:$C$1000,MATCH(B182,'Cadastro de Objetos'!$A$2:$A$1000,0)),""))</f>
        <v/>
      </c>
      <c r="F182" s="8" t="str">
        <f t="shared" si="2"/>
        <v/>
      </c>
    </row>
    <row r="183" spans="1:6" x14ac:dyDescent="0.3">
      <c r="A183" s="16">
        <v>182</v>
      </c>
      <c r="B183" s="7"/>
      <c r="C183" s="6" t="str">
        <f>IF(B183="","",IFERROR(INDEX('Cadastro de Objetos'!$B$2:$B$1000,MATCH(B183,'Cadastro de Objetos'!$A$2:$A$1000,0)),""))</f>
        <v/>
      </c>
      <c r="D183" s="6"/>
      <c r="E183" s="8" t="str">
        <f>IF(B183="","",IFERROR(INDEX('Cadastro de Objetos'!$C$2:$C$1000,MATCH(B183,'Cadastro de Objetos'!$A$2:$A$1000,0)),""))</f>
        <v/>
      </c>
      <c r="F183" s="8" t="str">
        <f t="shared" si="2"/>
        <v/>
      </c>
    </row>
    <row r="184" spans="1:6" x14ac:dyDescent="0.3">
      <c r="A184" s="16">
        <v>183</v>
      </c>
      <c r="B184" s="7"/>
      <c r="C184" s="6" t="str">
        <f>IF(B184="","",IFERROR(INDEX('Cadastro de Objetos'!$B$2:$B$1000,MATCH(B184,'Cadastro de Objetos'!$A$2:$A$1000,0)),""))</f>
        <v/>
      </c>
      <c r="D184" s="6"/>
      <c r="E184" s="8" t="str">
        <f>IF(B184="","",IFERROR(INDEX('Cadastro de Objetos'!$C$2:$C$1000,MATCH(B184,'Cadastro de Objetos'!$A$2:$A$1000,0)),""))</f>
        <v/>
      </c>
      <c r="F184" s="8" t="str">
        <f t="shared" si="2"/>
        <v/>
      </c>
    </row>
    <row r="185" spans="1:6" x14ac:dyDescent="0.3">
      <c r="A185" s="16">
        <v>184</v>
      </c>
      <c r="B185" s="7"/>
      <c r="C185" s="6" t="str">
        <f>IF(B185="","",IFERROR(INDEX('Cadastro de Objetos'!$B$2:$B$1000,MATCH(B185,'Cadastro de Objetos'!$A$2:$A$1000,0)),""))</f>
        <v/>
      </c>
      <c r="D185" s="6"/>
      <c r="E185" s="8" t="str">
        <f>IF(B185="","",IFERROR(INDEX('Cadastro de Objetos'!$C$2:$C$1000,MATCH(B185,'Cadastro de Objetos'!$A$2:$A$1000,0)),""))</f>
        <v/>
      </c>
      <c r="F185" s="8" t="str">
        <f t="shared" si="2"/>
        <v/>
      </c>
    </row>
    <row r="186" spans="1:6" x14ac:dyDescent="0.3">
      <c r="A186" s="16">
        <v>185</v>
      </c>
      <c r="B186" s="7"/>
      <c r="C186" s="6" t="str">
        <f>IF(B186="","",IFERROR(INDEX('Cadastro de Objetos'!$B$2:$B$1000,MATCH(B186,'Cadastro de Objetos'!$A$2:$A$1000,0)),""))</f>
        <v/>
      </c>
      <c r="D186" s="6"/>
      <c r="E186" s="8" t="str">
        <f>IF(B186="","",IFERROR(INDEX('Cadastro de Objetos'!$C$2:$C$1000,MATCH(B186,'Cadastro de Objetos'!$A$2:$A$1000,0)),""))</f>
        <v/>
      </c>
      <c r="F186" s="8" t="str">
        <f t="shared" si="2"/>
        <v/>
      </c>
    </row>
    <row r="187" spans="1:6" x14ac:dyDescent="0.3">
      <c r="A187" s="16">
        <v>186</v>
      </c>
      <c r="B187" s="7"/>
      <c r="C187" s="6" t="str">
        <f>IF(B187="","",IFERROR(INDEX('Cadastro de Objetos'!$B$2:$B$1000,MATCH(B187,'Cadastro de Objetos'!$A$2:$A$1000,0)),""))</f>
        <v/>
      </c>
      <c r="D187" s="6"/>
      <c r="E187" s="8" t="str">
        <f>IF(B187="","",IFERROR(INDEX('Cadastro de Objetos'!$C$2:$C$1000,MATCH(B187,'Cadastro de Objetos'!$A$2:$A$1000,0)),""))</f>
        <v/>
      </c>
      <c r="F187" s="8" t="str">
        <f t="shared" si="2"/>
        <v/>
      </c>
    </row>
    <row r="188" spans="1:6" x14ac:dyDescent="0.3">
      <c r="A188" s="16">
        <v>187</v>
      </c>
      <c r="B188" s="7"/>
      <c r="C188" s="6" t="str">
        <f>IF(B188="","",IFERROR(INDEX('Cadastro de Objetos'!$B$2:$B$1000,MATCH(B188,'Cadastro de Objetos'!$A$2:$A$1000,0)),""))</f>
        <v/>
      </c>
      <c r="D188" s="6"/>
      <c r="E188" s="8" t="str">
        <f>IF(B188="","",IFERROR(INDEX('Cadastro de Objetos'!$C$2:$C$1000,MATCH(B188,'Cadastro de Objetos'!$A$2:$A$1000,0)),""))</f>
        <v/>
      </c>
      <c r="F188" s="8" t="str">
        <f t="shared" si="2"/>
        <v/>
      </c>
    </row>
    <row r="189" spans="1:6" x14ac:dyDescent="0.3">
      <c r="A189" s="16">
        <v>188</v>
      </c>
      <c r="B189" s="7"/>
      <c r="C189" s="6" t="str">
        <f>IF(B189="","",IFERROR(INDEX('Cadastro de Objetos'!$B$2:$B$1000,MATCH(B189,'Cadastro de Objetos'!$A$2:$A$1000,0)),""))</f>
        <v/>
      </c>
      <c r="D189" s="6"/>
      <c r="E189" s="8" t="str">
        <f>IF(B189="","",IFERROR(INDEX('Cadastro de Objetos'!$C$2:$C$1000,MATCH(B189,'Cadastro de Objetos'!$A$2:$A$1000,0)),""))</f>
        <v/>
      </c>
      <c r="F189" s="8" t="str">
        <f t="shared" si="2"/>
        <v/>
      </c>
    </row>
    <row r="190" spans="1:6" x14ac:dyDescent="0.3">
      <c r="A190" s="16">
        <v>189</v>
      </c>
      <c r="B190" s="7"/>
      <c r="C190" s="6" t="str">
        <f>IF(B190="","",IFERROR(INDEX('Cadastro de Objetos'!$B$2:$B$1000,MATCH(B190,'Cadastro de Objetos'!$A$2:$A$1000,0)),""))</f>
        <v/>
      </c>
      <c r="D190" s="6"/>
      <c r="E190" s="8" t="str">
        <f>IF(B190="","",IFERROR(INDEX('Cadastro de Objetos'!$C$2:$C$1000,MATCH(B190,'Cadastro de Objetos'!$A$2:$A$1000,0)),""))</f>
        <v/>
      </c>
      <c r="F190" s="8" t="str">
        <f t="shared" si="2"/>
        <v/>
      </c>
    </row>
    <row r="191" spans="1:6" x14ac:dyDescent="0.3">
      <c r="A191" s="16">
        <v>190</v>
      </c>
      <c r="B191" s="7"/>
      <c r="C191" s="6" t="str">
        <f>IF(B191="","",IFERROR(INDEX('Cadastro de Objetos'!$B$2:$B$1000,MATCH(B191,'Cadastro de Objetos'!$A$2:$A$1000,0)),""))</f>
        <v/>
      </c>
      <c r="D191" s="6"/>
      <c r="E191" s="8" t="str">
        <f>IF(B191="","",IFERROR(INDEX('Cadastro de Objetos'!$C$2:$C$1000,MATCH(B191,'Cadastro de Objetos'!$A$2:$A$1000,0)),""))</f>
        <v/>
      </c>
      <c r="F191" s="8" t="str">
        <f t="shared" si="2"/>
        <v/>
      </c>
    </row>
    <row r="192" spans="1:6" x14ac:dyDescent="0.3">
      <c r="A192" s="16">
        <v>191</v>
      </c>
      <c r="B192" s="7"/>
      <c r="C192" s="6" t="str">
        <f>IF(B192="","",IFERROR(INDEX('Cadastro de Objetos'!$B$2:$B$1000,MATCH(B192,'Cadastro de Objetos'!$A$2:$A$1000,0)),""))</f>
        <v/>
      </c>
      <c r="D192" s="6"/>
      <c r="E192" s="8" t="str">
        <f>IF(B192="","",IFERROR(INDEX('Cadastro de Objetos'!$C$2:$C$1000,MATCH(B192,'Cadastro de Objetos'!$A$2:$A$1000,0)),""))</f>
        <v/>
      </c>
      <c r="F192" s="8" t="str">
        <f t="shared" si="2"/>
        <v/>
      </c>
    </row>
    <row r="193" spans="1:6" x14ac:dyDescent="0.3">
      <c r="A193" s="16">
        <v>192</v>
      </c>
      <c r="B193" s="7"/>
      <c r="C193" s="6" t="str">
        <f>IF(B193="","",IFERROR(INDEX('Cadastro de Objetos'!$B$2:$B$1000,MATCH(B193,'Cadastro de Objetos'!$A$2:$A$1000,0)),""))</f>
        <v/>
      </c>
      <c r="D193" s="6"/>
      <c r="E193" s="8" t="str">
        <f>IF(B193="","",IFERROR(INDEX('Cadastro de Objetos'!$C$2:$C$1000,MATCH(B193,'Cadastro de Objetos'!$A$2:$A$1000,0)),""))</f>
        <v/>
      </c>
      <c r="F193" s="8" t="str">
        <f t="shared" si="2"/>
        <v/>
      </c>
    </row>
    <row r="194" spans="1:6" x14ac:dyDescent="0.3">
      <c r="A194" s="16">
        <v>193</v>
      </c>
      <c r="B194" s="7"/>
      <c r="C194" s="6" t="str">
        <f>IF(B194="","",IFERROR(INDEX('Cadastro de Objetos'!$B$2:$B$1000,MATCH(B194,'Cadastro de Objetos'!$A$2:$A$1000,0)),""))</f>
        <v/>
      </c>
      <c r="D194" s="6"/>
      <c r="E194" s="8" t="str">
        <f>IF(B194="","",IFERROR(INDEX('Cadastro de Objetos'!$C$2:$C$1000,MATCH(B194,'Cadastro de Objetos'!$A$2:$A$1000,0)),""))</f>
        <v/>
      </c>
      <c r="F194" s="8" t="str">
        <f t="shared" ref="F194:F257" si="3">IF(OR(D194="",E194=""),"",D194*E194)</f>
        <v/>
      </c>
    </row>
    <row r="195" spans="1:6" x14ac:dyDescent="0.3">
      <c r="A195" s="16">
        <v>194</v>
      </c>
      <c r="B195" s="7"/>
      <c r="C195" s="6" t="str">
        <f>IF(B195="","",IFERROR(INDEX('Cadastro de Objetos'!$B$2:$B$1000,MATCH(B195,'Cadastro de Objetos'!$A$2:$A$1000,0)),""))</f>
        <v/>
      </c>
      <c r="D195" s="6"/>
      <c r="E195" s="8" t="str">
        <f>IF(B195="","",IFERROR(INDEX('Cadastro de Objetos'!$C$2:$C$1000,MATCH(B195,'Cadastro de Objetos'!$A$2:$A$1000,0)),""))</f>
        <v/>
      </c>
      <c r="F195" s="8" t="str">
        <f t="shared" si="3"/>
        <v/>
      </c>
    </row>
    <row r="196" spans="1:6" x14ac:dyDescent="0.3">
      <c r="A196" s="16">
        <v>195</v>
      </c>
      <c r="B196" s="7"/>
      <c r="C196" s="6" t="str">
        <f>IF(B196="","",IFERROR(INDEX('Cadastro de Objetos'!$B$2:$B$1000,MATCH(B196,'Cadastro de Objetos'!$A$2:$A$1000,0)),""))</f>
        <v/>
      </c>
      <c r="D196" s="6"/>
      <c r="E196" s="8" t="str">
        <f>IF(B196="","",IFERROR(INDEX('Cadastro de Objetos'!$C$2:$C$1000,MATCH(B196,'Cadastro de Objetos'!$A$2:$A$1000,0)),""))</f>
        <v/>
      </c>
      <c r="F196" s="8" t="str">
        <f t="shared" si="3"/>
        <v/>
      </c>
    </row>
    <row r="197" spans="1:6" x14ac:dyDescent="0.3">
      <c r="A197" s="16">
        <v>196</v>
      </c>
      <c r="B197" s="7"/>
      <c r="C197" s="6" t="str">
        <f>IF(B197="","",IFERROR(INDEX('Cadastro de Objetos'!$B$2:$B$1000,MATCH(B197,'Cadastro de Objetos'!$A$2:$A$1000,0)),""))</f>
        <v/>
      </c>
      <c r="D197" s="6"/>
      <c r="E197" s="8" t="str">
        <f>IF(B197="","",IFERROR(INDEX('Cadastro de Objetos'!$C$2:$C$1000,MATCH(B197,'Cadastro de Objetos'!$A$2:$A$1000,0)),""))</f>
        <v/>
      </c>
      <c r="F197" s="8" t="str">
        <f t="shared" si="3"/>
        <v/>
      </c>
    </row>
    <row r="198" spans="1:6" x14ac:dyDescent="0.3">
      <c r="A198" s="16">
        <v>197</v>
      </c>
      <c r="B198" s="7"/>
      <c r="C198" s="6" t="str">
        <f>IF(B198="","",IFERROR(INDEX('Cadastro de Objetos'!$B$2:$B$1000,MATCH(B198,'Cadastro de Objetos'!$A$2:$A$1000,0)),""))</f>
        <v/>
      </c>
      <c r="D198" s="6"/>
      <c r="E198" s="8" t="str">
        <f>IF(B198="","",IFERROR(INDEX('Cadastro de Objetos'!$C$2:$C$1000,MATCH(B198,'Cadastro de Objetos'!$A$2:$A$1000,0)),""))</f>
        <v/>
      </c>
      <c r="F198" s="8" t="str">
        <f t="shared" si="3"/>
        <v/>
      </c>
    </row>
    <row r="199" spans="1:6" x14ac:dyDescent="0.3">
      <c r="A199" s="16">
        <v>198</v>
      </c>
      <c r="B199" s="7"/>
      <c r="C199" s="6" t="str">
        <f>IF(B199="","",IFERROR(INDEX('Cadastro de Objetos'!$B$2:$B$1000,MATCH(B199,'Cadastro de Objetos'!$A$2:$A$1000,0)),""))</f>
        <v/>
      </c>
      <c r="D199" s="6"/>
      <c r="E199" s="8" t="str">
        <f>IF(B199="","",IFERROR(INDEX('Cadastro de Objetos'!$C$2:$C$1000,MATCH(B199,'Cadastro de Objetos'!$A$2:$A$1000,0)),""))</f>
        <v/>
      </c>
      <c r="F199" s="8" t="str">
        <f t="shared" si="3"/>
        <v/>
      </c>
    </row>
    <row r="200" spans="1:6" x14ac:dyDescent="0.3">
      <c r="A200" s="16">
        <v>199</v>
      </c>
      <c r="B200" s="7"/>
      <c r="C200" s="6" t="str">
        <f>IF(B200="","",IFERROR(INDEX('Cadastro de Objetos'!$B$2:$B$1000,MATCH(B200,'Cadastro de Objetos'!$A$2:$A$1000,0)),""))</f>
        <v/>
      </c>
      <c r="D200" s="6"/>
      <c r="E200" s="8" t="str">
        <f>IF(B200="","",IFERROR(INDEX('Cadastro de Objetos'!$C$2:$C$1000,MATCH(B200,'Cadastro de Objetos'!$A$2:$A$1000,0)),""))</f>
        <v/>
      </c>
      <c r="F200" s="8" t="str">
        <f t="shared" si="3"/>
        <v/>
      </c>
    </row>
    <row r="201" spans="1:6" x14ac:dyDescent="0.3">
      <c r="A201" s="16">
        <v>200</v>
      </c>
      <c r="B201" s="7"/>
      <c r="C201" s="6" t="str">
        <f>IF(B201="","",IFERROR(INDEX('Cadastro de Objetos'!$B$2:$B$1000,MATCH(B201,'Cadastro de Objetos'!$A$2:$A$1000,0)),""))</f>
        <v/>
      </c>
      <c r="D201" s="6"/>
      <c r="E201" s="8" t="str">
        <f>IF(B201="","",IFERROR(INDEX('Cadastro de Objetos'!$C$2:$C$1000,MATCH(B201,'Cadastro de Objetos'!$A$2:$A$1000,0)),""))</f>
        <v/>
      </c>
      <c r="F201" s="8" t="str">
        <f t="shared" si="3"/>
        <v/>
      </c>
    </row>
    <row r="202" spans="1:6" x14ac:dyDescent="0.3">
      <c r="A202" s="16">
        <v>201</v>
      </c>
      <c r="B202" s="7"/>
      <c r="C202" s="6" t="str">
        <f>IF(B202="","",IFERROR(INDEX('Cadastro de Objetos'!$B$2:$B$1000,MATCH(B202,'Cadastro de Objetos'!$A$2:$A$1000,0)),""))</f>
        <v/>
      </c>
      <c r="D202" s="6"/>
      <c r="E202" s="8" t="str">
        <f>IF(B202="","",IFERROR(INDEX('Cadastro de Objetos'!$C$2:$C$1000,MATCH(B202,'Cadastro de Objetos'!$A$2:$A$1000,0)),""))</f>
        <v/>
      </c>
      <c r="F202" s="8" t="str">
        <f t="shared" si="3"/>
        <v/>
      </c>
    </row>
    <row r="203" spans="1:6" x14ac:dyDescent="0.3">
      <c r="A203" s="16">
        <v>202</v>
      </c>
      <c r="B203" s="7"/>
      <c r="C203" s="6" t="str">
        <f>IF(B203="","",IFERROR(INDEX('Cadastro de Objetos'!$B$2:$B$1000,MATCH(B203,'Cadastro de Objetos'!$A$2:$A$1000,0)),""))</f>
        <v/>
      </c>
      <c r="D203" s="6"/>
      <c r="E203" s="8" t="str">
        <f>IF(B203="","",IFERROR(INDEX('Cadastro de Objetos'!$C$2:$C$1000,MATCH(B203,'Cadastro de Objetos'!$A$2:$A$1000,0)),""))</f>
        <v/>
      </c>
      <c r="F203" s="8" t="str">
        <f t="shared" si="3"/>
        <v/>
      </c>
    </row>
    <row r="204" spans="1:6" x14ac:dyDescent="0.3">
      <c r="A204" s="16">
        <v>203</v>
      </c>
      <c r="B204" s="7"/>
      <c r="C204" s="6" t="str">
        <f>IF(B204="","",IFERROR(INDEX('Cadastro de Objetos'!$B$2:$B$1000,MATCH(B204,'Cadastro de Objetos'!$A$2:$A$1000,0)),""))</f>
        <v/>
      </c>
      <c r="D204" s="6"/>
      <c r="E204" s="8" t="str">
        <f>IF(B204="","",IFERROR(INDEX('Cadastro de Objetos'!$C$2:$C$1000,MATCH(B204,'Cadastro de Objetos'!$A$2:$A$1000,0)),""))</f>
        <v/>
      </c>
      <c r="F204" s="8" t="str">
        <f t="shared" si="3"/>
        <v/>
      </c>
    </row>
    <row r="205" spans="1:6" x14ac:dyDescent="0.3">
      <c r="A205" s="16">
        <v>204</v>
      </c>
      <c r="B205" s="7"/>
      <c r="C205" s="6" t="str">
        <f>IF(B205="","",IFERROR(INDEX('Cadastro de Objetos'!$B$2:$B$1000,MATCH(B205,'Cadastro de Objetos'!$A$2:$A$1000,0)),""))</f>
        <v/>
      </c>
      <c r="D205" s="6"/>
      <c r="E205" s="8" t="str">
        <f>IF(B205="","",IFERROR(INDEX('Cadastro de Objetos'!$C$2:$C$1000,MATCH(B205,'Cadastro de Objetos'!$A$2:$A$1000,0)),""))</f>
        <v/>
      </c>
      <c r="F205" s="8" t="str">
        <f t="shared" si="3"/>
        <v/>
      </c>
    </row>
    <row r="206" spans="1:6" x14ac:dyDescent="0.3">
      <c r="A206" s="16">
        <v>205</v>
      </c>
      <c r="B206" s="7"/>
      <c r="C206" s="6" t="str">
        <f>IF(B206="","",IFERROR(INDEX('Cadastro de Objetos'!$B$2:$B$1000,MATCH(B206,'Cadastro de Objetos'!$A$2:$A$1000,0)),""))</f>
        <v/>
      </c>
      <c r="D206" s="6"/>
      <c r="E206" s="8" t="str">
        <f>IF(B206="","",IFERROR(INDEX('Cadastro de Objetos'!$C$2:$C$1000,MATCH(B206,'Cadastro de Objetos'!$A$2:$A$1000,0)),""))</f>
        <v/>
      </c>
      <c r="F206" s="8" t="str">
        <f t="shared" si="3"/>
        <v/>
      </c>
    </row>
    <row r="207" spans="1:6" x14ac:dyDescent="0.3">
      <c r="A207" s="16">
        <v>206</v>
      </c>
      <c r="B207" s="7"/>
      <c r="C207" s="6" t="str">
        <f>IF(B207="","",IFERROR(INDEX('Cadastro de Objetos'!$B$2:$B$1000,MATCH(B207,'Cadastro de Objetos'!$A$2:$A$1000,0)),""))</f>
        <v/>
      </c>
      <c r="D207" s="6"/>
      <c r="E207" s="8" t="str">
        <f>IF(B207="","",IFERROR(INDEX('Cadastro de Objetos'!$C$2:$C$1000,MATCH(B207,'Cadastro de Objetos'!$A$2:$A$1000,0)),""))</f>
        <v/>
      </c>
      <c r="F207" s="8" t="str">
        <f t="shared" si="3"/>
        <v/>
      </c>
    </row>
    <row r="208" spans="1:6" x14ac:dyDescent="0.3">
      <c r="A208" s="16">
        <v>207</v>
      </c>
      <c r="B208" s="7"/>
      <c r="C208" s="6" t="str">
        <f>IF(B208="","",IFERROR(INDEX('Cadastro de Objetos'!$B$2:$B$1000,MATCH(B208,'Cadastro de Objetos'!$A$2:$A$1000,0)),""))</f>
        <v/>
      </c>
      <c r="D208" s="6"/>
      <c r="E208" s="8" t="str">
        <f>IF(B208="","",IFERROR(INDEX('Cadastro de Objetos'!$C$2:$C$1000,MATCH(B208,'Cadastro de Objetos'!$A$2:$A$1000,0)),""))</f>
        <v/>
      </c>
      <c r="F208" s="8" t="str">
        <f t="shared" si="3"/>
        <v/>
      </c>
    </row>
    <row r="209" spans="1:6" x14ac:dyDescent="0.3">
      <c r="A209" s="16">
        <v>208</v>
      </c>
      <c r="B209" s="7"/>
      <c r="C209" s="6" t="str">
        <f>IF(B209="","",IFERROR(INDEX('Cadastro de Objetos'!$B$2:$B$1000,MATCH(B209,'Cadastro de Objetos'!$A$2:$A$1000,0)),""))</f>
        <v/>
      </c>
      <c r="D209" s="6"/>
      <c r="E209" s="8" t="str">
        <f>IF(B209="","",IFERROR(INDEX('Cadastro de Objetos'!$C$2:$C$1000,MATCH(B209,'Cadastro de Objetos'!$A$2:$A$1000,0)),""))</f>
        <v/>
      </c>
      <c r="F209" s="8" t="str">
        <f t="shared" si="3"/>
        <v/>
      </c>
    </row>
    <row r="210" spans="1:6" x14ac:dyDescent="0.3">
      <c r="A210" s="16">
        <v>209</v>
      </c>
      <c r="B210" s="7"/>
      <c r="C210" s="6" t="str">
        <f>IF(B210="","",IFERROR(INDEX('Cadastro de Objetos'!$B$2:$B$1000,MATCH(B210,'Cadastro de Objetos'!$A$2:$A$1000,0)),""))</f>
        <v/>
      </c>
      <c r="D210" s="6"/>
      <c r="E210" s="8" t="str">
        <f>IF(B210="","",IFERROR(INDEX('Cadastro de Objetos'!$C$2:$C$1000,MATCH(B210,'Cadastro de Objetos'!$A$2:$A$1000,0)),""))</f>
        <v/>
      </c>
      <c r="F210" s="8" t="str">
        <f t="shared" si="3"/>
        <v/>
      </c>
    </row>
    <row r="211" spans="1:6" x14ac:dyDescent="0.3">
      <c r="A211" s="16">
        <v>210</v>
      </c>
      <c r="B211" s="7"/>
      <c r="C211" s="6" t="str">
        <f>IF(B211="","",IFERROR(INDEX('Cadastro de Objetos'!$B$2:$B$1000,MATCH(B211,'Cadastro de Objetos'!$A$2:$A$1000,0)),""))</f>
        <v/>
      </c>
      <c r="D211" s="6"/>
      <c r="E211" s="8" t="str">
        <f>IF(B211="","",IFERROR(INDEX('Cadastro de Objetos'!$C$2:$C$1000,MATCH(B211,'Cadastro de Objetos'!$A$2:$A$1000,0)),""))</f>
        <v/>
      </c>
      <c r="F211" s="8" t="str">
        <f t="shared" si="3"/>
        <v/>
      </c>
    </row>
    <row r="212" spans="1:6" x14ac:dyDescent="0.3">
      <c r="A212" s="16">
        <v>211</v>
      </c>
      <c r="B212" s="7"/>
      <c r="C212" s="6" t="str">
        <f>IF(B212="","",IFERROR(INDEX('Cadastro de Objetos'!$B$2:$B$1000,MATCH(B212,'Cadastro de Objetos'!$A$2:$A$1000,0)),""))</f>
        <v/>
      </c>
      <c r="D212" s="6"/>
      <c r="E212" s="8" t="str">
        <f>IF(B212="","",IFERROR(INDEX('Cadastro de Objetos'!$C$2:$C$1000,MATCH(B212,'Cadastro de Objetos'!$A$2:$A$1000,0)),""))</f>
        <v/>
      </c>
      <c r="F212" s="8" t="str">
        <f t="shared" si="3"/>
        <v/>
      </c>
    </row>
    <row r="213" spans="1:6" x14ac:dyDescent="0.3">
      <c r="A213" s="16">
        <v>212</v>
      </c>
      <c r="B213" s="7"/>
      <c r="C213" s="6" t="str">
        <f>IF(B213="","",IFERROR(INDEX('Cadastro de Objetos'!$B$2:$B$1000,MATCH(B213,'Cadastro de Objetos'!$A$2:$A$1000,0)),""))</f>
        <v/>
      </c>
      <c r="D213" s="6"/>
      <c r="E213" s="8" t="str">
        <f>IF(B213="","",IFERROR(INDEX('Cadastro de Objetos'!$C$2:$C$1000,MATCH(B213,'Cadastro de Objetos'!$A$2:$A$1000,0)),""))</f>
        <v/>
      </c>
      <c r="F213" s="8" t="str">
        <f t="shared" si="3"/>
        <v/>
      </c>
    </row>
    <row r="214" spans="1:6" x14ac:dyDescent="0.3">
      <c r="A214" s="16">
        <v>213</v>
      </c>
      <c r="B214" s="7"/>
      <c r="C214" s="6" t="str">
        <f>IF(B214="","",IFERROR(INDEX('Cadastro de Objetos'!$B$2:$B$1000,MATCH(B214,'Cadastro de Objetos'!$A$2:$A$1000,0)),""))</f>
        <v/>
      </c>
      <c r="D214" s="6"/>
      <c r="E214" s="8" t="str">
        <f>IF(B214="","",IFERROR(INDEX('Cadastro de Objetos'!$C$2:$C$1000,MATCH(B214,'Cadastro de Objetos'!$A$2:$A$1000,0)),""))</f>
        <v/>
      </c>
      <c r="F214" s="8" t="str">
        <f t="shared" si="3"/>
        <v/>
      </c>
    </row>
    <row r="215" spans="1:6" x14ac:dyDescent="0.3">
      <c r="A215" s="16">
        <v>214</v>
      </c>
      <c r="B215" s="7"/>
      <c r="C215" s="6" t="str">
        <f>IF(B215="","",IFERROR(INDEX('Cadastro de Objetos'!$B$2:$B$1000,MATCH(B215,'Cadastro de Objetos'!$A$2:$A$1000,0)),""))</f>
        <v/>
      </c>
      <c r="D215" s="6"/>
      <c r="E215" s="8" t="str">
        <f>IF(B215="","",IFERROR(INDEX('Cadastro de Objetos'!$C$2:$C$1000,MATCH(B215,'Cadastro de Objetos'!$A$2:$A$1000,0)),""))</f>
        <v/>
      </c>
      <c r="F215" s="8" t="str">
        <f t="shared" si="3"/>
        <v/>
      </c>
    </row>
    <row r="216" spans="1:6" x14ac:dyDescent="0.3">
      <c r="A216" s="16">
        <v>215</v>
      </c>
      <c r="B216" s="7"/>
      <c r="C216" s="6" t="str">
        <f>IF(B216="","",IFERROR(INDEX('Cadastro de Objetos'!$B$2:$B$1000,MATCH(B216,'Cadastro de Objetos'!$A$2:$A$1000,0)),""))</f>
        <v/>
      </c>
      <c r="D216" s="6"/>
      <c r="E216" s="8" t="str">
        <f>IF(B216="","",IFERROR(INDEX('Cadastro de Objetos'!$C$2:$C$1000,MATCH(B216,'Cadastro de Objetos'!$A$2:$A$1000,0)),""))</f>
        <v/>
      </c>
      <c r="F216" s="8" t="str">
        <f t="shared" si="3"/>
        <v/>
      </c>
    </row>
    <row r="217" spans="1:6" x14ac:dyDescent="0.3">
      <c r="A217" s="16">
        <v>216</v>
      </c>
      <c r="B217" s="7"/>
      <c r="C217" s="6" t="str">
        <f>IF(B217="","",IFERROR(INDEX('Cadastro de Objetos'!$B$2:$B$1000,MATCH(B217,'Cadastro de Objetos'!$A$2:$A$1000,0)),""))</f>
        <v/>
      </c>
      <c r="D217" s="6"/>
      <c r="E217" s="8" t="str">
        <f>IF(B217="","",IFERROR(INDEX('Cadastro de Objetos'!$C$2:$C$1000,MATCH(B217,'Cadastro de Objetos'!$A$2:$A$1000,0)),""))</f>
        <v/>
      </c>
      <c r="F217" s="8" t="str">
        <f t="shared" si="3"/>
        <v/>
      </c>
    </row>
    <row r="218" spans="1:6" x14ac:dyDescent="0.3">
      <c r="A218" s="16">
        <v>217</v>
      </c>
      <c r="B218" s="7"/>
      <c r="C218" s="6" t="str">
        <f>IF(B218="","",IFERROR(INDEX('Cadastro de Objetos'!$B$2:$B$1000,MATCH(B218,'Cadastro de Objetos'!$A$2:$A$1000,0)),""))</f>
        <v/>
      </c>
      <c r="D218" s="6"/>
      <c r="E218" s="8" t="str">
        <f>IF(B218="","",IFERROR(INDEX('Cadastro de Objetos'!$C$2:$C$1000,MATCH(B218,'Cadastro de Objetos'!$A$2:$A$1000,0)),""))</f>
        <v/>
      </c>
      <c r="F218" s="8" t="str">
        <f t="shared" si="3"/>
        <v/>
      </c>
    </row>
    <row r="219" spans="1:6" x14ac:dyDescent="0.3">
      <c r="A219" s="16">
        <v>218</v>
      </c>
      <c r="B219" s="7"/>
      <c r="C219" s="6" t="str">
        <f>IF(B219="","",IFERROR(INDEX('Cadastro de Objetos'!$B$2:$B$1000,MATCH(B219,'Cadastro de Objetos'!$A$2:$A$1000,0)),""))</f>
        <v/>
      </c>
      <c r="D219" s="6"/>
      <c r="E219" s="8" t="str">
        <f>IF(B219="","",IFERROR(INDEX('Cadastro de Objetos'!$C$2:$C$1000,MATCH(B219,'Cadastro de Objetos'!$A$2:$A$1000,0)),""))</f>
        <v/>
      </c>
      <c r="F219" s="8" t="str">
        <f t="shared" si="3"/>
        <v/>
      </c>
    </row>
    <row r="220" spans="1:6" x14ac:dyDescent="0.3">
      <c r="A220" s="16">
        <v>219</v>
      </c>
      <c r="B220" s="7"/>
      <c r="C220" s="6" t="str">
        <f>IF(B220="","",IFERROR(INDEX('Cadastro de Objetos'!$B$2:$B$1000,MATCH(B220,'Cadastro de Objetos'!$A$2:$A$1000,0)),""))</f>
        <v/>
      </c>
      <c r="D220" s="6"/>
      <c r="E220" s="8" t="str">
        <f>IF(B220="","",IFERROR(INDEX('Cadastro de Objetos'!$C$2:$C$1000,MATCH(B220,'Cadastro de Objetos'!$A$2:$A$1000,0)),""))</f>
        <v/>
      </c>
      <c r="F220" s="8" t="str">
        <f t="shared" si="3"/>
        <v/>
      </c>
    </row>
    <row r="221" spans="1:6" x14ac:dyDescent="0.3">
      <c r="A221" s="16">
        <v>220</v>
      </c>
      <c r="B221" s="7"/>
      <c r="C221" s="6" t="str">
        <f>IF(B221="","",IFERROR(INDEX('Cadastro de Objetos'!$B$2:$B$1000,MATCH(B221,'Cadastro de Objetos'!$A$2:$A$1000,0)),""))</f>
        <v/>
      </c>
      <c r="D221" s="6"/>
      <c r="E221" s="8" t="str">
        <f>IF(B221="","",IFERROR(INDEX('Cadastro de Objetos'!$C$2:$C$1000,MATCH(B221,'Cadastro de Objetos'!$A$2:$A$1000,0)),""))</f>
        <v/>
      </c>
      <c r="F221" s="8" t="str">
        <f t="shared" si="3"/>
        <v/>
      </c>
    </row>
    <row r="222" spans="1:6" x14ac:dyDescent="0.3">
      <c r="A222" s="16">
        <v>221</v>
      </c>
      <c r="B222" s="7"/>
      <c r="C222" s="6" t="str">
        <f>IF(B222="","",IFERROR(INDEX('Cadastro de Objetos'!$B$2:$B$1000,MATCH(B222,'Cadastro de Objetos'!$A$2:$A$1000,0)),""))</f>
        <v/>
      </c>
      <c r="D222" s="6"/>
      <c r="E222" s="8" t="str">
        <f>IF(B222="","",IFERROR(INDEX('Cadastro de Objetos'!$C$2:$C$1000,MATCH(B222,'Cadastro de Objetos'!$A$2:$A$1000,0)),""))</f>
        <v/>
      </c>
      <c r="F222" s="8" t="str">
        <f t="shared" si="3"/>
        <v/>
      </c>
    </row>
    <row r="223" spans="1:6" x14ac:dyDescent="0.3">
      <c r="A223" s="16">
        <v>222</v>
      </c>
      <c r="B223" s="7"/>
      <c r="C223" s="6" t="str">
        <f>IF(B223="","",IFERROR(INDEX('Cadastro de Objetos'!$B$2:$B$1000,MATCH(B223,'Cadastro de Objetos'!$A$2:$A$1000,0)),""))</f>
        <v/>
      </c>
      <c r="D223" s="6"/>
      <c r="E223" s="8" t="str">
        <f>IF(B223="","",IFERROR(INDEX('Cadastro de Objetos'!$C$2:$C$1000,MATCH(B223,'Cadastro de Objetos'!$A$2:$A$1000,0)),""))</f>
        <v/>
      </c>
      <c r="F223" s="8" t="str">
        <f t="shared" si="3"/>
        <v/>
      </c>
    </row>
    <row r="224" spans="1:6" x14ac:dyDescent="0.3">
      <c r="A224" s="16">
        <v>223</v>
      </c>
      <c r="B224" s="7"/>
      <c r="C224" s="6" t="str">
        <f>IF(B224="","",IFERROR(INDEX('Cadastro de Objetos'!$B$2:$B$1000,MATCH(B224,'Cadastro de Objetos'!$A$2:$A$1000,0)),""))</f>
        <v/>
      </c>
      <c r="D224" s="6"/>
      <c r="E224" s="8" t="str">
        <f>IF(B224="","",IFERROR(INDEX('Cadastro de Objetos'!$C$2:$C$1000,MATCH(B224,'Cadastro de Objetos'!$A$2:$A$1000,0)),""))</f>
        <v/>
      </c>
      <c r="F224" s="8" t="str">
        <f t="shared" si="3"/>
        <v/>
      </c>
    </row>
    <row r="225" spans="1:6" x14ac:dyDescent="0.3">
      <c r="A225" s="16">
        <v>224</v>
      </c>
      <c r="B225" s="7"/>
      <c r="C225" s="6" t="str">
        <f>IF(B225="","",IFERROR(INDEX('Cadastro de Objetos'!$B$2:$B$1000,MATCH(B225,'Cadastro de Objetos'!$A$2:$A$1000,0)),""))</f>
        <v/>
      </c>
      <c r="D225" s="6"/>
      <c r="E225" s="8" t="str">
        <f>IF(B225="","",IFERROR(INDEX('Cadastro de Objetos'!$C$2:$C$1000,MATCH(B225,'Cadastro de Objetos'!$A$2:$A$1000,0)),""))</f>
        <v/>
      </c>
      <c r="F225" s="8" t="str">
        <f t="shared" si="3"/>
        <v/>
      </c>
    </row>
    <row r="226" spans="1:6" x14ac:dyDescent="0.3">
      <c r="A226" s="16">
        <v>225</v>
      </c>
      <c r="B226" s="7"/>
      <c r="C226" s="6" t="str">
        <f>IF(B226="","",IFERROR(INDEX('Cadastro de Objetos'!$B$2:$B$1000,MATCH(B226,'Cadastro de Objetos'!$A$2:$A$1000,0)),""))</f>
        <v/>
      </c>
      <c r="D226" s="6"/>
      <c r="E226" s="8" t="str">
        <f>IF(B226="","",IFERROR(INDEX('Cadastro de Objetos'!$C$2:$C$1000,MATCH(B226,'Cadastro de Objetos'!$A$2:$A$1000,0)),""))</f>
        <v/>
      </c>
      <c r="F226" s="8" t="str">
        <f t="shared" si="3"/>
        <v/>
      </c>
    </row>
    <row r="227" spans="1:6" x14ac:dyDescent="0.3">
      <c r="A227" s="16">
        <v>226</v>
      </c>
      <c r="B227" s="7"/>
      <c r="C227" s="6" t="str">
        <f>IF(B227="","",IFERROR(INDEX('Cadastro de Objetos'!$B$2:$B$1000,MATCH(B227,'Cadastro de Objetos'!$A$2:$A$1000,0)),""))</f>
        <v/>
      </c>
      <c r="D227" s="6"/>
      <c r="E227" s="8" t="str">
        <f>IF(B227="","",IFERROR(INDEX('Cadastro de Objetos'!$C$2:$C$1000,MATCH(B227,'Cadastro de Objetos'!$A$2:$A$1000,0)),""))</f>
        <v/>
      </c>
      <c r="F227" s="8" t="str">
        <f t="shared" si="3"/>
        <v/>
      </c>
    </row>
    <row r="228" spans="1:6" x14ac:dyDescent="0.3">
      <c r="A228" s="16">
        <v>227</v>
      </c>
      <c r="B228" s="7"/>
      <c r="C228" s="6" t="str">
        <f>IF(B228="","",IFERROR(INDEX('Cadastro de Objetos'!$B$2:$B$1000,MATCH(B228,'Cadastro de Objetos'!$A$2:$A$1000,0)),""))</f>
        <v/>
      </c>
      <c r="D228" s="6"/>
      <c r="E228" s="8" t="str">
        <f>IF(B228="","",IFERROR(INDEX('Cadastro de Objetos'!$C$2:$C$1000,MATCH(B228,'Cadastro de Objetos'!$A$2:$A$1000,0)),""))</f>
        <v/>
      </c>
      <c r="F228" s="8" t="str">
        <f t="shared" si="3"/>
        <v/>
      </c>
    </row>
    <row r="229" spans="1:6" x14ac:dyDescent="0.3">
      <c r="A229" s="16">
        <v>228</v>
      </c>
      <c r="B229" s="7"/>
      <c r="C229" s="6" t="str">
        <f>IF(B229="","",IFERROR(INDEX('Cadastro de Objetos'!$B$2:$B$1000,MATCH(B229,'Cadastro de Objetos'!$A$2:$A$1000,0)),""))</f>
        <v/>
      </c>
      <c r="D229" s="6"/>
      <c r="E229" s="8" t="str">
        <f>IF(B229="","",IFERROR(INDEX('Cadastro de Objetos'!$C$2:$C$1000,MATCH(B229,'Cadastro de Objetos'!$A$2:$A$1000,0)),""))</f>
        <v/>
      </c>
      <c r="F229" s="8" t="str">
        <f t="shared" si="3"/>
        <v/>
      </c>
    </row>
    <row r="230" spans="1:6" x14ac:dyDescent="0.3">
      <c r="A230" s="16">
        <v>229</v>
      </c>
      <c r="B230" s="7"/>
      <c r="C230" s="6" t="str">
        <f>IF(B230="","",IFERROR(INDEX('Cadastro de Objetos'!$B$2:$B$1000,MATCH(B230,'Cadastro de Objetos'!$A$2:$A$1000,0)),""))</f>
        <v/>
      </c>
      <c r="D230" s="6"/>
      <c r="E230" s="8" t="str">
        <f>IF(B230="","",IFERROR(INDEX('Cadastro de Objetos'!$C$2:$C$1000,MATCH(B230,'Cadastro de Objetos'!$A$2:$A$1000,0)),""))</f>
        <v/>
      </c>
      <c r="F230" s="8" t="str">
        <f t="shared" si="3"/>
        <v/>
      </c>
    </row>
    <row r="231" spans="1:6" x14ac:dyDescent="0.3">
      <c r="A231" s="16">
        <v>230</v>
      </c>
      <c r="B231" s="7"/>
      <c r="C231" s="6" t="str">
        <f>IF(B231="","",IFERROR(INDEX('Cadastro de Objetos'!$B$2:$B$1000,MATCH(B231,'Cadastro de Objetos'!$A$2:$A$1000,0)),""))</f>
        <v/>
      </c>
      <c r="D231" s="6"/>
      <c r="E231" s="8" t="str">
        <f>IF(B231="","",IFERROR(INDEX('Cadastro de Objetos'!$C$2:$C$1000,MATCH(B231,'Cadastro de Objetos'!$A$2:$A$1000,0)),""))</f>
        <v/>
      </c>
      <c r="F231" s="8" t="str">
        <f t="shared" si="3"/>
        <v/>
      </c>
    </row>
    <row r="232" spans="1:6" x14ac:dyDescent="0.3">
      <c r="A232" s="16">
        <v>231</v>
      </c>
      <c r="B232" s="7"/>
      <c r="C232" s="6" t="str">
        <f>IF(B232="","",IFERROR(INDEX('Cadastro de Objetos'!$B$2:$B$1000,MATCH(B232,'Cadastro de Objetos'!$A$2:$A$1000,0)),""))</f>
        <v/>
      </c>
      <c r="D232" s="6"/>
      <c r="E232" s="8" t="str">
        <f>IF(B232="","",IFERROR(INDEX('Cadastro de Objetos'!$C$2:$C$1000,MATCH(B232,'Cadastro de Objetos'!$A$2:$A$1000,0)),""))</f>
        <v/>
      </c>
      <c r="F232" s="8" t="str">
        <f t="shared" si="3"/>
        <v/>
      </c>
    </row>
    <row r="233" spans="1:6" x14ac:dyDescent="0.3">
      <c r="A233" s="16">
        <v>232</v>
      </c>
      <c r="B233" s="7"/>
      <c r="C233" s="6" t="str">
        <f>IF(B233="","",IFERROR(INDEX('Cadastro de Objetos'!$B$2:$B$1000,MATCH(B233,'Cadastro de Objetos'!$A$2:$A$1000,0)),""))</f>
        <v/>
      </c>
      <c r="D233" s="6"/>
      <c r="E233" s="8" t="str">
        <f>IF(B233="","",IFERROR(INDEX('Cadastro de Objetos'!$C$2:$C$1000,MATCH(B233,'Cadastro de Objetos'!$A$2:$A$1000,0)),""))</f>
        <v/>
      </c>
      <c r="F233" s="8" t="str">
        <f t="shared" si="3"/>
        <v/>
      </c>
    </row>
    <row r="234" spans="1:6" x14ac:dyDescent="0.3">
      <c r="A234" s="16">
        <v>233</v>
      </c>
      <c r="B234" s="7"/>
      <c r="C234" s="6" t="str">
        <f>IF(B234="","",IFERROR(INDEX('Cadastro de Objetos'!$B$2:$B$1000,MATCH(B234,'Cadastro de Objetos'!$A$2:$A$1000,0)),""))</f>
        <v/>
      </c>
      <c r="D234" s="6"/>
      <c r="E234" s="8" t="str">
        <f>IF(B234="","",IFERROR(INDEX('Cadastro de Objetos'!$C$2:$C$1000,MATCH(B234,'Cadastro de Objetos'!$A$2:$A$1000,0)),""))</f>
        <v/>
      </c>
      <c r="F234" s="8" t="str">
        <f t="shared" si="3"/>
        <v/>
      </c>
    </row>
    <row r="235" spans="1:6" x14ac:dyDescent="0.3">
      <c r="A235" s="16">
        <v>234</v>
      </c>
      <c r="B235" s="7"/>
      <c r="C235" s="6" t="str">
        <f>IF(B235="","",IFERROR(INDEX('Cadastro de Objetos'!$B$2:$B$1000,MATCH(B235,'Cadastro de Objetos'!$A$2:$A$1000,0)),""))</f>
        <v/>
      </c>
      <c r="D235" s="6"/>
      <c r="E235" s="8" t="str">
        <f>IF(B235="","",IFERROR(INDEX('Cadastro de Objetos'!$C$2:$C$1000,MATCH(B235,'Cadastro de Objetos'!$A$2:$A$1000,0)),""))</f>
        <v/>
      </c>
      <c r="F235" s="8" t="str">
        <f t="shared" si="3"/>
        <v/>
      </c>
    </row>
    <row r="236" spans="1:6" x14ac:dyDescent="0.3">
      <c r="A236" s="16">
        <v>235</v>
      </c>
      <c r="B236" s="7"/>
      <c r="C236" s="6" t="str">
        <f>IF(B236="","",IFERROR(INDEX('Cadastro de Objetos'!$B$2:$B$1000,MATCH(B236,'Cadastro de Objetos'!$A$2:$A$1000,0)),""))</f>
        <v/>
      </c>
      <c r="D236" s="6"/>
      <c r="E236" s="8" t="str">
        <f>IF(B236="","",IFERROR(INDEX('Cadastro de Objetos'!$C$2:$C$1000,MATCH(B236,'Cadastro de Objetos'!$A$2:$A$1000,0)),""))</f>
        <v/>
      </c>
      <c r="F236" s="8" t="str">
        <f t="shared" si="3"/>
        <v/>
      </c>
    </row>
    <row r="237" spans="1:6" x14ac:dyDescent="0.3">
      <c r="A237" s="16">
        <v>236</v>
      </c>
      <c r="B237" s="7"/>
      <c r="C237" s="6" t="str">
        <f>IF(B237="","",IFERROR(INDEX('Cadastro de Objetos'!$B$2:$B$1000,MATCH(B237,'Cadastro de Objetos'!$A$2:$A$1000,0)),""))</f>
        <v/>
      </c>
      <c r="D237" s="6"/>
      <c r="E237" s="8" t="str">
        <f>IF(B237="","",IFERROR(INDEX('Cadastro de Objetos'!$C$2:$C$1000,MATCH(B237,'Cadastro de Objetos'!$A$2:$A$1000,0)),""))</f>
        <v/>
      </c>
      <c r="F237" s="8" t="str">
        <f t="shared" si="3"/>
        <v/>
      </c>
    </row>
    <row r="238" spans="1:6" x14ac:dyDescent="0.3">
      <c r="A238" s="16">
        <v>237</v>
      </c>
      <c r="B238" s="7"/>
      <c r="C238" s="6" t="str">
        <f>IF(B238="","",IFERROR(INDEX('Cadastro de Objetos'!$B$2:$B$1000,MATCH(B238,'Cadastro de Objetos'!$A$2:$A$1000,0)),""))</f>
        <v/>
      </c>
      <c r="D238" s="6"/>
      <c r="E238" s="8" t="str">
        <f>IF(B238="","",IFERROR(INDEX('Cadastro de Objetos'!$C$2:$C$1000,MATCH(B238,'Cadastro de Objetos'!$A$2:$A$1000,0)),""))</f>
        <v/>
      </c>
      <c r="F238" s="8" t="str">
        <f t="shared" si="3"/>
        <v/>
      </c>
    </row>
    <row r="239" spans="1:6" x14ac:dyDescent="0.3">
      <c r="A239" s="16">
        <v>238</v>
      </c>
      <c r="B239" s="7"/>
      <c r="C239" s="6" t="str">
        <f>IF(B239="","",IFERROR(INDEX('Cadastro de Objetos'!$B$2:$B$1000,MATCH(B239,'Cadastro de Objetos'!$A$2:$A$1000,0)),""))</f>
        <v/>
      </c>
      <c r="D239" s="6"/>
      <c r="E239" s="8" t="str">
        <f>IF(B239="","",IFERROR(INDEX('Cadastro de Objetos'!$C$2:$C$1000,MATCH(B239,'Cadastro de Objetos'!$A$2:$A$1000,0)),""))</f>
        <v/>
      </c>
      <c r="F239" s="8" t="str">
        <f t="shared" si="3"/>
        <v/>
      </c>
    </row>
    <row r="240" spans="1:6" x14ac:dyDescent="0.3">
      <c r="A240" s="16">
        <v>239</v>
      </c>
      <c r="B240" s="7"/>
      <c r="C240" s="6" t="str">
        <f>IF(B240="","",IFERROR(INDEX('Cadastro de Objetos'!$B$2:$B$1000,MATCH(B240,'Cadastro de Objetos'!$A$2:$A$1000,0)),""))</f>
        <v/>
      </c>
      <c r="D240" s="6"/>
      <c r="E240" s="8" t="str">
        <f>IF(B240="","",IFERROR(INDEX('Cadastro de Objetos'!$C$2:$C$1000,MATCH(B240,'Cadastro de Objetos'!$A$2:$A$1000,0)),""))</f>
        <v/>
      </c>
      <c r="F240" s="8" t="str">
        <f t="shared" si="3"/>
        <v/>
      </c>
    </row>
    <row r="241" spans="1:6" x14ac:dyDescent="0.3">
      <c r="A241" s="16">
        <v>240</v>
      </c>
      <c r="B241" s="7"/>
      <c r="C241" s="6" t="str">
        <f>IF(B241="","",IFERROR(INDEX('Cadastro de Objetos'!$B$2:$B$1000,MATCH(B241,'Cadastro de Objetos'!$A$2:$A$1000,0)),""))</f>
        <v/>
      </c>
      <c r="D241" s="6"/>
      <c r="E241" s="8" t="str">
        <f>IF(B241="","",IFERROR(INDEX('Cadastro de Objetos'!$C$2:$C$1000,MATCH(B241,'Cadastro de Objetos'!$A$2:$A$1000,0)),""))</f>
        <v/>
      </c>
      <c r="F241" s="8" t="str">
        <f t="shared" si="3"/>
        <v/>
      </c>
    </row>
    <row r="242" spans="1:6" x14ac:dyDescent="0.3">
      <c r="A242" s="16">
        <v>241</v>
      </c>
      <c r="B242" s="7"/>
      <c r="C242" s="6" t="str">
        <f>IF(B242="","",IFERROR(INDEX('Cadastro de Objetos'!$B$2:$B$1000,MATCH(B242,'Cadastro de Objetos'!$A$2:$A$1000,0)),""))</f>
        <v/>
      </c>
      <c r="D242" s="6"/>
      <c r="E242" s="8" t="str">
        <f>IF(B242="","",IFERROR(INDEX('Cadastro de Objetos'!$C$2:$C$1000,MATCH(B242,'Cadastro de Objetos'!$A$2:$A$1000,0)),""))</f>
        <v/>
      </c>
      <c r="F242" s="8" t="str">
        <f t="shared" si="3"/>
        <v/>
      </c>
    </row>
    <row r="243" spans="1:6" x14ac:dyDescent="0.3">
      <c r="A243" s="16">
        <v>242</v>
      </c>
      <c r="B243" s="7"/>
      <c r="C243" s="6" t="str">
        <f>IF(B243="","",IFERROR(INDEX('Cadastro de Objetos'!$B$2:$B$1000,MATCH(B243,'Cadastro de Objetos'!$A$2:$A$1000,0)),""))</f>
        <v/>
      </c>
      <c r="D243" s="6"/>
      <c r="E243" s="8" t="str">
        <f>IF(B243="","",IFERROR(INDEX('Cadastro de Objetos'!$C$2:$C$1000,MATCH(B243,'Cadastro de Objetos'!$A$2:$A$1000,0)),""))</f>
        <v/>
      </c>
      <c r="F243" s="8" t="str">
        <f t="shared" si="3"/>
        <v/>
      </c>
    </row>
    <row r="244" spans="1:6" x14ac:dyDescent="0.3">
      <c r="A244" s="16">
        <v>243</v>
      </c>
      <c r="B244" s="7"/>
      <c r="C244" s="6" t="str">
        <f>IF(B244="","",IFERROR(INDEX('Cadastro de Objetos'!$B$2:$B$1000,MATCH(B244,'Cadastro de Objetos'!$A$2:$A$1000,0)),""))</f>
        <v/>
      </c>
      <c r="D244" s="6"/>
      <c r="E244" s="8" t="str">
        <f>IF(B244="","",IFERROR(INDEX('Cadastro de Objetos'!$C$2:$C$1000,MATCH(B244,'Cadastro de Objetos'!$A$2:$A$1000,0)),""))</f>
        <v/>
      </c>
      <c r="F244" s="8" t="str">
        <f t="shared" si="3"/>
        <v/>
      </c>
    </row>
    <row r="245" spans="1:6" x14ac:dyDescent="0.3">
      <c r="A245" s="16">
        <v>244</v>
      </c>
      <c r="B245" s="7"/>
      <c r="C245" s="6" t="str">
        <f>IF(B245="","",IFERROR(INDEX('Cadastro de Objetos'!$B$2:$B$1000,MATCH(B245,'Cadastro de Objetos'!$A$2:$A$1000,0)),""))</f>
        <v/>
      </c>
      <c r="D245" s="6"/>
      <c r="E245" s="8" t="str">
        <f>IF(B245="","",IFERROR(INDEX('Cadastro de Objetos'!$C$2:$C$1000,MATCH(B245,'Cadastro de Objetos'!$A$2:$A$1000,0)),""))</f>
        <v/>
      </c>
      <c r="F245" s="8" t="str">
        <f t="shared" si="3"/>
        <v/>
      </c>
    </row>
    <row r="246" spans="1:6" x14ac:dyDescent="0.3">
      <c r="A246" s="16">
        <v>245</v>
      </c>
      <c r="B246" s="7"/>
      <c r="C246" s="6" t="str">
        <f>IF(B246="","",IFERROR(INDEX('Cadastro de Objetos'!$B$2:$B$1000,MATCH(B246,'Cadastro de Objetos'!$A$2:$A$1000,0)),""))</f>
        <v/>
      </c>
      <c r="D246" s="6"/>
      <c r="E246" s="8" t="str">
        <f>IF(B246="","",IFERROR(INDEX('Cadastro de Objetos'!$C$2:$C$1000,MATCH(B246,'Cadastro de Objetos'!$A$2:$A$1000,0)),""))</f>
        <v/>
      </c>
      <c r="F246" s="8" t="str">
        <f t="shared" si="3"/>
        <v/>
      </c>
    </row>
    <row r="247" spans="1:6" x14ac:dyDescent="0.3">
      <c r="A247" s="16">
        <v>246</v>
      </c>
      <c r="B247" s="7"/>
      <c r="C247" s="6" t="str">
        <f>IF(B247="","",IFERROR(INDEX('Cadastro de Objetos'!$B$2:$B$1000,MATCH(B247,'Cadastro de Objetos'!$A$2:$A$1000,0)),""))</f>
        <v/>
      </c>
      <c r="D247" s="6"/>
      <c r="E247" s="8" t="str">
        <f>IF(B247="","",IFERROR(INDEX('Cadastro de Objetos'!$C$2:$C$1000,MATCH(B247,'Cadastro de Objetos'!$A$2:$A$1000,0)),""))</f>
        <v/>
      </c>
      <c r="F247" s="8" t="str">
        <f t="shared" si="3"/>
        <v/>
      </c>
    </row>
    <row r="248" spans="1:6" x14ac:dyDescent="0.3">
      <c r="A248" s="16">
        <v>247</v>
      </c>
      <c r="B248" s="7"/>
      <c r="C248" s="6" t="str">
        <f>IF(B248="","",IFERROR(INDEX('Cadastro de Objetos'!$B$2:$B$1000,MATCH(B248,'Cadastro de Objetos'!$A$2:$A$1000,0)),""))</f>
        <v/>
      </c>
      <c r="D248" s="6"/>
      <c r="E248" s="8" t="str">
        <f>IF(B248="","",IFERROR(INDEX('Cadastro de Objetos'!$C$2:$C$1000,MATCH(B248,'Cadastro de Objetos'!$A$2:$A$1000,0)),""))</f>
        <v/>
      </c>
      <c r="F248" s="8" t="str">
        <f t="shared" si="3"/>
        <v/>
      </c>
    </row>
    <row r="249" spans="1:6" x14ac:dyDescent="0.3">
      <c r="A249" s="16">
        <v>248</v>
      </c>
      <c r="B249" s="7"/>
      <c r="C249" s="6" t="str">
        <f>IF(B249="","",IFERROR(INDEX('Cadastro de Objetos'!$B$2:$B$1000,MATCH(B249,'Cadastro de Objetos'!$A$2:$A$1000,0)),""))</f>
        <v/>
      </c>
      <c r="D249" s="6"/>
      <c r="E249" s="8" t="str">
        <f>IF(B249="","",IFERROR(INDEX('Cadastro de Objetos'!$C$2:$C$1000,MATCH(B249,'Cadastro de Objetos'!$A$2:$A$1000,0)),""))</f>
        <v/>
      </c>
      <c r="F249" s="8" t="str">
        <f t="shared" si="3"/>
        <v/>
      </c>
    </row>
    <row r="250" spans="1:6" x14ac:dyDescent="0.3">
      <c r="A250" s="16">
        <v>249</v>
      </c>
      <c r="B250" s="7"/>
      <c r="C250" s="6" t="str">
        <f>IF(B250="","",IFERROR(INDEX('Cadastro de Objetos'!$B$2:$B$1000,MATCH(B250,'Cadastro de Objetos'!$A$2:$A$1000,0)),""))</f>
        <v/>
      </c>
      <c r="D250" s="6"/>
      <c r="E250" s="8" t="str">
        <f>IF(B250="","",IFERROR(INDEX('Cadastro de Objetos'!$C$2:$C$1000,MATCH(B250,'Cadastro de Objetos'!$A$2:$A$1000,0)),""))</f>
        <v/>
      </c>
      <c r="F250" s="8" t="str">
        <f t="shared" si="3"/>
        <v/>
      </c>
    </row>
    <row r="251" spans="1:6" x14ac:dyDescent="0.3">
      <c r="A251" s="16">
        <v>250</v>
      </c>
      <c r="B251" s="7"/>
      <c r="C251" s="6" t="str">
        <f>IF(B251="","",IFERROR(INDEX('Cadastro de Objetos'!$B$2:$B$1000,MATCH(B251,'Cadastro de Objetos'!$A$2:$A$1000,0)),""))</f>
        <v/>
      </c>
      <c r="D251" s="6"/>
      <c r="E251" s="8" t="str">
        <f>IF(B251="","",IFERROR(INDEX('Cadastro de Objetos'!$C$2:$C$1000,MATCH(B251,'Cadastro de Objetos'!$A$2:$A$1000,0)),""))</f>
        <v/>
      </c>
      <c r="F251" s="8" t="str">
        <f t="shared" si="3"/>
        <v/>
      </c>
    </row>
    <row r="252" spans="1:6" x14ac:dyDescent="0.3">
      <c r="A252" s="16">
        <v>251</v>
      </c>
      <c r="B252" s="7"/>
      <c r="C252" s="6" t="str">
        <f>IF(B252="","",IFERROR(INDEX('Cadastro de Objetos'!$B$2:$B$1000,MATCH(B252,'Cadastro de Objetos'!$A$2:$A$1000,0)),""))</f>
        <v/>
      </c>
      <c r="D252" s="6"/>
      <c r="E252" s="8" t="str">
        <f>IF(B252="","",IFERROR(INDEX('Cadastro de Objetos'!$C$2:$C$1000,MATCH(B252,'Cadastro de Objetos'!$A$2:$A$1000,0)),""))</f>
        <v/>
      </c>
      <c r="F252" s="8" t="str">
        <f t="shared" si="3"/>
        <v/>
      </c>
    </row>
    <row r="253" spans="1:6" x14ac:dyDescent="0.3">
      <c r="A253" s="16">
        <v>252</v>
      </c>
      <c r="B253" s="7"/>
      <c r="C253" s="6" t="str">
        <f>IF(B253="","",IFERROR(INDEX('Cadastro de Objetos'!$B$2:$B$1000,MATCH(B253,'Cadastro de Objetos'!$A$2:$A$1000,0)),""))</f>
        <v/>
      </c>
      <c r="D253" s="6"/>
      <c r="E253" s="8" t="str">
        <f>IF(B253="","",IFERROR(INDEX('Cadastro de Objetos'!$C$2:$C$1000,MATCH(B253,'Cadastro de Objetos'!$A$2:$A$1000,0)),""))</f>
        <v/>
      </c>
      <c r="F253" s="8" t="str">
        <f t="shared" si="3"/>
        <v/>
      </c>
    </row>
    <row r="254" spans="1:6" x14ac:dyDescent="0.3">
      <c r="A254" s="16">
        <v>253</v>
      </c>
      <c r="B254" s="7"/>
      <c r="C254" s="6" t="str">
        <f>IF(B254="","",IFERROR(INDEX('Cadastro de Objetos'!$B$2:$B$1000,MATCH(B254,'Cadastro de Objetos'!$A$2:$A$1000,0)),""))</f>
        <v/>
      </c>
      <c r="D254" s="6"/>
      <c r="E254" s="8" t="str">
        <f>IF(B254="","",IFERROR(INDEX('Cadastro de Objetos'!$C$2:$C$1000,MATCH(B254,'Cadastro de Objetos'!$A$2:$A$1000,0)),""))</f>
        <v/>
      </c>
      <c r="F254" s="8" t="str">
        <f t="shared" si="3"/>
        <v/>
      </c>
    </row>
    <row r="255" spans="1:6" x14ac:dyDescent="0.3">
      <c r="A255" s="16">
        <v>254</v>
      </c>
      <c r="B255" s="7"/>
      <c r="C255" s="6" t="str">
        <f>IF(B255="","",IFERROR(INDEX('Cadastro de Objetos'!$B$2:$B$1000,MATCH(B255,'Cadastro de Objetos'!$A$2:$A$1000,0)),""))</f>
        <v/>
      </c>
      <c r="D255" s="6"/>
      <c r="E255" s="8" t="str">
        <f>IF(B255="","",IFERROR(INDEX('Cadastro de Objetos'!$C$2:$C$1000,MATCH(B255,'Cadastro de Objetos'!$A$2:$A$1000,0)),""))</f>
        <v/>
      </c>
      <c r="F255" s="8" t="str">
        <f t="shared" si="3"/>
        <v/>
      </c>
    </row>
    <row r="256" spans="1:6" x14ac:dyDescent="0.3">
      <c r="A256" s="16">
        <v>255</v>
      </c>
      <c r="B256" s="7"/>
      <c r="C256" s="6" t="str">
        <f>IF(B256="","",IFERROR(INDEX('Cadastro de Objetos'!$B$2:$B$1000,MATCH(B256,'Cadastro de Objetos'!$A$2:$A$1000,0)),""))</f>
        <v/>
      </c>
      <c r="D256" s="6"/>
      <c r="E256" s="8" t="str">
        <f>IF(B256="","",IFERROR(INDEX('Cadastro de Objetos'!$C$2:$C$1000,MATCH(B256,'Cadastro de Objetos'!$A$2:$A$1000,0)),""))</f>
        <v/>
      </c>
      <c r="F256" s="8" t="str">
        <f t="shared" si="3"/>
        <v/>
      </c>
    </row>
    <row r="257" spans="1:6" x14ac:dyDescent="0.3">
      <c r="A257" s="16">
        <v>256</v>
      </c>
      <c r="B257" s="7"/>
      <c r="C257" s="6" t="str">
        <f>IF(B257="","",IFERROR(INDEX('Cadastro de Objetos'!$B$2:$B$1000,MATCH(B257,'Cadastro de Objetos'!$A$2:$A$1000,0)),""))</f>
        <v/>
      </c>
      <c r="D257" s="6"/>
      <c r="E257" s="8" t="str">
        <f>IF(B257="","",IFERROR(INDEX('Cadastro de Objetos'!$C$2:$C$1000,MATCH(B257,'Cadastro de Objetos'!$A$2:$A$1000,0)),""))</f>
        <v/>
      </c>
      <c r="F257" s="8" t="str">
        <f t="shared" si="3"/>
        <v/>
      </c>
    </row>
    <row r="258" spans="1:6" x14ac:dyDescent="0.3">
      <c r="A258" s="16">
        <v>257</v>
      </c>
      <c r="B258" s="7"/>
      <c r="C258" s="6" t="str">
        <f>IF(B258="","",IFERROR(INDEX('Cadastro de Objetos'!$B$2:$B$1000,MATCH(B258,'Cadastro de Objetos'!$A$2:$A$1000,0)),""))</f>
        <v/>
      </c>
      <c r="D258" s="6"/>
      <c r="E258" s="8" t="str">
        <f>IF(B258="","",IFERROR(INDEX('Cadastro de Objetos'!$C$2:$C$1000,MATCH(B258,'Cadastro de Objetos'!$A$2:$A$1000,0)),""))</f>
        <v/>
      </c>
      <c r="F258" s="8" t="str">
        <f t="shared" ref="F258:F321" si="4">IF(OR(D258="",E258=""),"",D258*E258)</f>
        <v/>
      </c>
    </row>
    <row r="259" spans="1:6" x14ac:dyDescent="0.3">
      <c r="A259" s="16">
        <v>258</v>
      </c>
      <c r="B259" s="7"/>
      <c r="C259" s="6" t="str">
        <f>IF(B259="","",IFERROR(INDEX('Cadastro de Objetos'!$B$2:$B$1000,MATCH(B259,'Cadastro de Objetos'!$A$2:$A$1000,0)),""))</f>
        <v/>
      </c>
      <c r="D259" s="6"/>
      <c r="E259" s="8" t="str">
        <f>IF(B259="","",IFERROR(INDEX('Cadastro de Objetos'!$C$2:$C$1000,MATCH(B259,'Cadastro de Objetos'!$A$2:$A$1000,0)),""))</f>
        <v/>
      </c>
      <c r="F259" s="8" t="str">
        <f t="shared" si="4"/>
        <v/>
      </c>
    </row>
    <row r="260" spans="1:6" x14ac:dyDescent="0.3">
      <c r="A260" s="16">
        <v>259</v>
      </c>
      <c r="B260" s="7"/>
      <c r="C260" s="6" t="str">
        <f>IF(B260="","",IFERROR(INDEX('Cadastro de Objetos'!$B$2:$B$1000,MATCH(B260,'Cadastro de Objetos'!$A$2:$A$1000,0)),""))</f>
        <v/>
      </c>
      <c r="D260" s="6"/>
      <c r="E260" s="8" t="str">
        <f>IF(B260="","",IFERROR(INDEX('Cadastro de Objetos'!$C$2:$C$1000,MATCH(B260,'Cadastro de Objetos'!$A$2:$A$1000,0)),""))</f>
        <v/>
      </c>
      <c r="F260" s="8" t="str">
        <f t="shared" si="4"/>
        <v/>
      </c>
    </row>
    <row r="261" spans="1:6" x14ac:dyDescent="0.3">
      <c r="A261" s="16">
        <v>260</v>
      </c>
      <c r="B261" s="7"/>
      <c r="C261" s="6" t="str">
        <f>IF(B261="","",IFERROR(INDEX('Cadastro de Objetos'!$B$2:$B$1000,MATCH(B261,'Cadastro de Objetos'!$A$2:$A$1000,0)),""))</f>
        <v/>
      </c>
      <c r="D261" s="6"/>
      <c r="E261" s="8" t="str">
        <f>IF(B261="","",IFERROR(INDEX('Cadastro de Objetos'!$C$2:$C$1000,MATCH(B261,'Cadastro de Objetos'!$A$2:$A$1000,0)),""))</f>
        <v/>
      </c>
      <c r="F261" s="8" t="str">
        <f t="shared" si="4"/>
        <v/>
      </c>
    </row>
    <row r="262" spans="1:6" x14ac:dyDescent="0.3">
      <c r="A262" s="16">
        <v>261</v>
      </c>
      <c r="B262" s="7"/>
      <c r="C262" s="6" t="str">
        <f>IF(B262="","",IFERROR(INDEX('Cadastro de Objetos'!$B$2:$B$1000,MATCH(B262,'Cadastro de Objetos'!$A$2:$A$1000,0)),""))</f>
        <v/>
      </c>
      <c r="D262" s="6"/>
      <c r="E262" s="8" t="str">
        <f>IF(B262="","",IFERROR(INDEX('Cadastro de Objetos'!$C$2:$C$1000,MATCH(B262,'Cadastro de Objetos'!$A$2:$A$1000,0)),""))</f>
        <v/>
      </c>
      <c r="F262" s="8" t="str">
        <f t="shared" si="4"/>
        <v/>
      </c>
    </row>
    <row r="263" spans="1:6" x14ac:dyDescent="0.3">
      <c r="A263" s="16">
        <v>262</v>
      </c>
      <c r="B263" s="7"/>
      <c r="C263" s="6" t="str">
        <f>IF(B263="","",IFERROR(INDEX('Cadastro de Objetos'!$B$2:$B$1000,MATCH(B263,'Cadastro de Objetos'!$A$2:$A$1000,0)),""))</f>
        <v/>
      </c>
      <c r="D263" s="6"/>
      <c r="E263" s="8" t="str">
        <f>IF(B263="","",IFERROR(INDEX('Cadastro de Objetos'!$C$2:$C$1000,MATCH(B263,'Cadastro de Objetos'!$A$2:$A$1000,0)),""))</f>
        <v/>
      </c>
      <c r="F263" s="8" t="str">
        <f t="shared" si="4"/>
        <v/>
      </c>
    </row>
    <row r="264" spans="1:6" x14ac:dyDescent="0.3">
      <c r="A264" s="16">
        <v>263</v>
      </c>
      <c r="B264" s="7"/>
      <c r="C264" s="6" t="str">
        <f>IF(B264="","",IFERROR(INDEX('Cadastro de Objetos'!$B$2:$B$1000,MATCH(B264,'Cadastro de Objetos'!$A$2:$A$1000,0)),""))</f>
        <v/>
      </c>
      <c r="D264" s="6"/>
      <c r="E264" s="8" t="str">
        <f>IF(B264="","",IFERROR(INDEX('Cadastro de Objetos'!$C$2:$C$1000,MATCH(B264,'Cadastro de Objetos'!$A$2:$A$1000,0)),""))</f>
        <v/>
      </c>
      <c r="F264" s="8" t="str">
        <f t="shared" si="4"/>
        <v/>
      </c>
    </row>
    <row r="265" spans="1:6" x14ac:dyDescent="0.3">
      <c r="A265" s="16">
        <v>264</v>
      </c>
      <c r="B265" s="7"/>
      <c r="C265" s="6" t="str">
        <f>IF(B265="","",IFERROR(INDEX('Cadastro de Objetos'!$B$2:$B$1000,MATCH(B265,'Cadastro de Objetos'!$A$2:$A$1000,0)),""))</f>
        <v/>
      </c>
      <c r="D265" s="6"/>
      <c r="E265" s="8" t="str">
        <f>IF(B265="","",IFERROR(INDEX('Cadastro de Objetos'!$C$2:$C$1000,MATCH(B265,'Cadastro de Objetos'!$A$2:$A$1000,0)),""))</f>
        <v/>
      </c>
      <c r="F265" s="8" t="str">
        <f t="shared" si="4"/>
        <v/>
      </c>
    </row>
    <row r="266" spans="1:6" x14ac:dyDescent="0.3">
      <c r="A266" s="16">
        <v>265</v>
      </c>
      <c r="B266" s="7"/>
      <c r="C266" s="6" t="str">
        <f>IF(B266="","",IFERROR(INDEX('Cadastro de Objetos'!$B$2:$B$1000,MATCH(B266,'Cadastro de Objetos'!$A$2:$A$1000,0)),""))</f>
        <v/>
      </c>
      <c r="D266" s="6"/>
      <c r="E266" s="8" t="str">
        <f>IF(B266="","",IFERROR(INDEX('Cadastro de Objetos'!$C$2:$C$1000,MATCH(B266,'Cadastro de Objetos'!$A$2:$A$1000,0)),""))</f>
        <v/>
      </c>
      <c r="F266" s="8" t="str">
        <f t="shared" si="4"/>
        <v/>
      </c>
    </row>
    <row r="267" spans="1:6" x14ac:dyDescent="0.3">
      <c r="A267" s="16">
        <v>266</v>
      </c>
      <c r="B267" s="7"/>
      <c r="C267" s="6" t="str">
        <f>IF(B267="","",IFERROR(INDEX('Cadastro de Objetos'!$B$2:$B$1000,MATCH(B267,'Cadastro de Objetos'!$A$2:$A$1000,0)),""))</f>
        <v/>
      </c>
      <c r="D267" s="6"/>
      <c r="E267" s="8" t="str">
        <f>IF(B267="","",IFERROR(INDEX('Cadastro de Objetos'!$C$2:$C$1000,MATCH(B267,'Cadastro de Objetos'!$A$2:$A$1000,0)),""))</f>
        <v/>
      </c>
      <c r="F267" s="8" t="str">
        <f t="shared" si="4"/>
        <v/>
      </c>
    </row>
    <row r="268" spans="1:6" x14ac:dyDescent="0.3">
      <c r="A268" s="16">
        <v>267</v>
      </c>
      <c r="B268" s="7"/>
      <c r="C268" s="6" t="str">
        <f>IF(B268="","",IFERROR(INDEX('Cadastro de Objetos'!$B$2:$B$1000,MATCH(B268,'Cadastro de Objetos'!$A$2:$A$1000,0)),""))</f>
        <v/>
      </c>
      <c r="D268" s="6"/>
      <c r="E268" s="8" t="str">
        <f>IF(B268="","",IFERROR(INDEX('Cadastro de Objetos'!$C$2:$C$1000,MATCH(B268,'Cadastro de Objetos'!$A$2:$A$1000,0)),""))</f>
        <v/>
      </c>
      <c r="F268" s="8" t="str">
        <f t="shared" si="4"/>
        <v/>
      </c>
    </row>
    <row r="269" spans="1:6" x14ac:dyDescent="0.3">
      <c r="A269" s="16">
        <v>268</v>
      </c>
      <c r="B269" s="7"/>
      <c r="C269" s="6" t="str">
        <f>IF(B269="","",IFERROR(INDEX('Cadastro de Objetos'!$B$2:$B$1000,MATCH(B269,'Cadastro de Objetos'!$A$2:$A$1000,0)),""))</f>
        <v/>
      </c>
      <c r="D269" s="6"/>
      <c r="E269" s="8" t="str">
        <f>IF(B269="","",IFERROR(INDEX('Cadastro de Objetos'!$C$2:$C$1000,MATCH(B269,'Cadastro de Objetos'!$A$2:$A$1000,0)),""))</f>
        <v/>
      </c>
      <c r="F269" s="8" t="str">
        <f t="shared" si="4"/>
        <v/>
      </c>
    </row>
    <row r="270" spans="1:6" x14ac:dyDescent="0.3">
      <c r="A270" s="16">
        <v>269</v>
      </c>
      <c r="B270" s="7"/>
      <c r="C270" s="6" t="str">
        <f>IF(B270="","",IFERROR(INDEX('Cadastro de Objetos'!$B$2:$B$1000,MATCH(B270,'Cadastro de Objetos'!$A$2:$A$1000,0)),""))</f>
        <v/>
      </c>
      <c r="D270" s="6"/>
      <c r="E270" s="8" t="str">
        <f>IF(B270="","",IFERROR(INDEX('Cadastro de Objetos'!$C$2:$C$1000,MATCH(B270,'Cadastro de Objetos'!$A$2:$A$1000,0)),""))</f>
        <v/>
      </c>
      <c r="F270" s="8" t="str">
        <f t="shared" si="4"/>
        <v/>
      </c>
    </row>
    <row r="271" spans="1:6" x14ac:dyDescent="0.3">
      <c r="A271" s="16">
        <v>270</v>
      </c>
      <c r="B271" s="7"/>
      <c r="C271" s="6" t="str">
        <f>IF(B271="","",IFERROR(INDEX('Cadastro de Objetos'!$B$2:$B$1000,MATCH(B271,'Cadastro de Objetos'!$A$2:$A$1000,0)),""))</f>
        <v/>
      </c>
      <c r="D271" s="6"/>
      <c r="E271" s="8" t="str">
        <f>IF(B271="","",IFERROR(INDEX('Cadastro de Objetos'!$C$2:$C$1000,MATCH(B271,'Cadastro de Objetos'!$A$2:$A$1000,0)),""))</f>
        <v/>
      </c>
      <c r="F271" s="8" t="str">
        <f t="shared" si="4"/>
        <v/>
      </c>
    </row>
    <row r="272" spans="1:6" x14ac:dyDescent="0.3">
      <c r="A272" s="16">
        <v>271</v>
      </c>
      <c r="B272" s="7"/>
      <c r="C272" s="6" t="str">
        <f>IF(B272="","",IFERROR(INDEX('Cadastro de Objetos'!$B$2:$B$1000,MATCH(B272,'Cadastro de Objetos'!$A$2:$A$1000,0)),""))</f>
        <v/>
      </c>
      <c r="D272" s="6"/>
      <c r="E272" s="8" t="str">
        <f>IF(B272="","",IFERROR(INDEX('Cadastro de Objetos'!$C$2:$C$1000,MATCH(B272,'Cadastro de Objetos'!$A$2:$A$1000,0)),""))</f>
        <v/>
      </c>
      <c r="F272" s="8" t="str">
        <f t="shared" si="4"/>
        <v/>
      </c>
    </row>
    <row r="273" spans="1:6" x14ac:dyDescent="0.3">
      <c r="A273" s="16">
        <v>272</v>
      </c>
      <c r="B273" s="7"/>
      <c r="C273" s="6" t="str">
        <f>IF(B273="","",IFERROR(INDEX('Cadastro de Objetos'!$B$2:$B$1000,MATCH(B273,'Cadastro de Objetos'!$A$2:$A$1000,0)),""))</f>
        <v/>
      </c>
      <c r="D273" s="6"/>
      <c r="E273" s="8" t="str">
        <f>IF(B273="","",IFERROR(INDEX('Cadastro de Objetos'!$C$2:$C$1000,MATCH(B273,'Cadastro de Objetos'!$A$2:$A$1000,0)),""))</f>
        <v/>
      </c>
      <c r="F273" s="8" t="str">
        <f t="shared" si="4"/>
        <v/>
      </c>
    </row>
    <row r="274" spans="1:6" x14ac:dyDescent="0.3">
      <c r="A274" s="16">
        <v>273</v>
      </c>
      <c r="B274" s="7"/>
      <c r="C274" s="6" t="str">
        <f>IF(B274="","",IFERROR(INDEX('Cadastro de Objetos'!$B$2:$B$1000,MATCH(B274,'Cadastro de Objetos'!$A$2:$A$1000,0)),""))</f>
        <v/>
      </c>
      <c r="D274" s="6"/>
      <c r="E274" s="8" t="str">
        <f>IF(B274="","",IFERROR(INDEX('Cadastro de Objetos'!$C$2:$C$1000,MATCH(B274,'Cadastro de Objetos'!$A$2:$A$1000,0)),""))</f>
        <v/>
      </c>
      <c r="F274" s="8" t="str">
        <f t="shared" si="4"/>
        <v/>
      </c>
    </row>
    <row r="275" spans="1:6" x14ac:dyDescent="0.3">
      <c r="A275" s="16">
        <v>274</v>
      </c>
      <c r="B275" s="7"/>
      <c r="C275" s="6" t="str">
        <f>IF(B275="","",IFERROR(INDEX('Cadastro de Objetos'!$B$2:$B$1000,MATCH(B275,'Cadastro de Objetos'!$A$2:$A$1000,0)),""))</f>
        <v/>
      </c>
      <c r="D275" s="6"/>
      <c r="E275" s="8" t="str">
        <f>IF(B275="","",IFERROR(INDEX('Cadastro de Objetos'!$C$2:$C$1000,MATCH(B275,'Cadastro de Objetos'!$A$2:$A$1000,0)),""))</f>
        <v/>
      </c>
      <c r="F275" s="8" t="str">
        <f t="shared" si="4"/>
        <v/>
      </c>
    </row>
    <row r="276" spans="1:6" x14ac:dyDescent="0.3">
      <c r="A276" s="16">
        <v>275</v>
      </c>
      <c r="B276" s="7"/>
      <c r="C276" s="6" t="str">
        <f>IF(B276="","",IFERROR(INDEX('Cadastro de Objetos'!$B$2:$B$1000,MATCH(B276,'Cadastro de Objetos'!$A$2:$A$1000,0)),""))</f>
        <v/>
      </c>
      <c r="D276" s="6"/>
      <c r="E276" s="8" t="str">
        <f>IF(B276="","",IFERROR(INDEX('Cadastro de Objetos'!$C$2:$C$1000,MATCH(B276,'Cadastro de Objetos'!$A$2:$A$1000,0)),""))</f>
        <v/>
      </c>
      <c r="F276" s="8" t="str">
        <f t="shared" si="4"/>
        <v/>
      </c>
    </row>
    <row r="277" spans="1:6" x14ac:dyDescent="0.3">
      <c r="A277" s="16">
        <v>276</v>
      </c>
      <c r="B277" s="7"/>
      <c r="C277" s="6" t="str">
        <f>IF(B277="","",IFERROR(INDEX('Cadastro de Objetos'!$B$2:$B$1000,MATCH(B277,'Cadastro de Objetos'!$A$2:$A$1000,0)),""))</f>
        <v/>
      </c>
      <c r="D277" s="6"/>
      <c r="E277" s="8" t="str">
        <f>IF(B277="","",IFERROR(INDEX('Cadastro de Objetos'!$C$2:$C$1000,MATCH(B277,'Cadastro de Objetos'!$A$2:$A$1000,0)),""))</f>
        <v/>
      </c>
      <c r="F277" s="8" t="str">
        <f t="shared" si="4"/>
        <v/>
      </c>
    </row>
    <row r="278" spans="1:6" x14ac:dyDescent="0.3">
      <c r="A278" s="16">
        <v>277</v>
      </c>
      <c r="B278" s="7"/>
      <c r="C278" s="6" t="str">
        <f>IF(B278="","",IFERROR(INDEX('Cadastro de Objetos'!$B$2:$B$1000,MATCH(B278,'Cadastro de Objetos'!$A$2:$A$1000,0)),""))</f>
        <v/>
      </c>
      <c r="D278" s="6"/>
      <c r="E278" s="8" t="str">
        <f>IF(B278="","",IFERROR(INDEX('Cadastro de Objetos'!$C$2:$C$1000,MATCH(B278,'Cadastro de Objetos'!$A$2:$A$1000,0)),""))</f>
        <v/>
      </c>
      <c r="F278" s="8" t="str">
        <f t="shared" si="4"/>
        <v/>
      </c>
    </row>
    <row r="279" spans="1:6" x14ac:dyDescent="0.3">
      <c r="A279" s="16">
        <v>278</v>
      </c>
      <c r="B279" s="7"/>
      <c r="C279" s="6" t="str">
        <f>IF(B279="","",IFERROR(INDEX('Cadastro de Objetos'!$B$2:$B$1000,MATCH(B279,'Cadastro de Objetos'!$A$2:$A$1000,0)),""))</f>
        <v/>
      </c>
      <c r="D279" s="6"/>
      <c r="E279" s="8" t="str">
        <f>IF(B279="","",IFERROR(INDEX('Cadastro de Objetos'!$C$2:$C$1000,MATCH(B279,'Cadastro de Objetos'!$A$2:$A$1000,0)),""))</f>
        <v/>
      </c>
      <c r="F279" s="8" t="str">
        <f t="shared" si="4"/>
        <v/>
      </c>
    </row>
    <row r="280" spans="1:6" x14ac:dyDescent="0.3">
      <c r="A280" s="16">
        <v>279</v>
      </c>
      <c r="B280" s="7"/>
      <c r="C280" s="6" t="str">
        <f>IF(B280="","",IFERROR(INDEX('Cadastro de Objetos'!$B$2:$B$1000,MATCH(B280,'Cadastro de Objetos'!$A$2:$A$1000,0)),""))</f>
        <v/>
      </c>
      <c r="D280" s="6"/>
      <c r="E280" s="8" t="str">
        <f>IF(B280="","",IFERROR(INDEX('Cadastro de Objetos'!$C$2:$C$1000,MATCH(B280,'Cadastro de Objetos'!$A$2:$A$1000,0)),""))</f>
        <v/>
      </c>
      <c r="F280" s="8" t="str">
        <f t="shared" si="4"/>
        <v/>
      </c>
    </row>
    <row r="281" spans="1:6" x14ac:dyDescent="0.3">
      <c r="A281" s="16">
        <v>280</v>
      </c>
      <c r="B281" s="7"/>
      <c r="C281" s="6" t="str">
        <f>IF(B281="","",IFERROR(INDEX('Cadastro de Objetos'!$B$2:$B$1000,MATCH(B281,'Cadastro de Objetos'!$A$2:$A$1000,0)),""))</f>
        <v/>
      </c>
      <c r="D281" s="6"/>
      <c r="E281" s="8" t="str">
        <f>IF(B281="","",IFERROR(INDEX('Cadastro de Objetos'!$C$2:$C$1000,MATCH(B281,'Cadastro de Objetos'!$A$2:$A$1000,0)),""))</f>
        <v/>
      </c>
      <c r="F281" s="8" t="str">
        <f t="shared" si="4"/>
        <v/>
      </c>
    </row>
    <row r="282" spans="1:6" x14ac:dyDescent="0.3">
      <c r="A282" s="16">
        <v>281</v>
      </c>
      <c r="B282" s="7"/>
      <c r="C282" s="6" t="str">
        <f>IF(B282="","",IFERROR(INDEX('Cadastro de Objetos'!$B$2:$B$1000,MATCH(B282,'Cadastro de Objetos'!$A$2:$A$1000,0)),""))</f>
        <v/>
      </c>
      <c r="D282" s="6"/>
      <c r="E282" s="8" t="str">
        <f>IF(B282="","",IFERROR(INDEX('Cadastro de Objetos'!$C$2:$C$1000,MATCH(B282,'Cadastro de Objetos'!$A$2:$A$1000,0)),""))</f>
        <v/>
      </c>
      <c r="F282" s="8" t="str">
        <f t="shared" si="4"/>
        <v/>
      </c>
    </row>
    <row r="283" spans="1:6" x14ac:dyDescent="0.3">
      <c r="A283" s="16">
        <v>282</v>
      </c>
      <c r="B283" s="7"/>
      <c r="C283" s="6" t="str">
        <f>IF(B283="","",IFERROR(INDEX('Cadastro de Objetos'!$B$2:$B$1000,MATCH(B283,'Cadastro de Objetos'!$A$2:$A$1000,0)),""))</f>
        <v/>
      </c>
      <c r="D283" s="6"/>
      <c r="E283" s="8" t="str">
        <f>IF(B283="","",IFERROR(INDEX('Cadastro de Objetos'!$C$2:$C$1000,MATCH(B283,'Cadastro de Objetos'!$A$2:$A$1000,0)),""))</f>
        <v/>
      </c>
      <c r="F283" s="8" t="str">
        <f t="shared" si="4"/>
        <v/>
      </c>
    </row>
    <row r="284" spans="1:6" x14ac:dyDescent="0.3">
      <c r="A284" s="16">
        <v>283</v>
      </c>
      <c r="B284" s="7"/>
      <c r="C284" s="6" t="str">
        <f>IF(B284="","",IFERROR(INDEX('Cadastro de Objetos'!$B$2:$B$1000,MATCH(B284,'Cadastro de Objetos'!$A$2:$A$1000,0)),""))</f>
        <v/>
      </c>
      <c r="D284" s="6"/>
      <c r="E284" s="8" t="str">
        <f>IF(B284="","",IFERROR(INDEX('Cadastro de Objetos'!$C$2:$C$1000,MATCH(B284,'Cadastro de Objetos'!$A$2:$A$1000,0)),""))</f>
        <v/>
      </c>
      <c r="F284" s="8" t="str">
        <f t="shared" si="4"/>
        <v/>
      </c>
    </row>
    <row r="285" spans="1:6" x14ac:dyDescent="0.3">
      <c r="A285" s="16">
        <v>284</v>
      </c>
      <c r="B285" s="7"/>
      <c r="C285" s="6" t="str">
        <f>IF(B285="","",IFERROR(INDEX('Cadastro de Objetos'!$B$2:$B$1000,MATCH(B285,'Cadastro de Objetos'!$A$2:$A$1000,0)),""))</f>
        <v/>
      </c>
      <c r="D285" s="6"/>
      <c r="E285" s="8" t="str">
        <f>IF(B285="","",IFERROR(INDEX('Cadastro de Objetos'!$C$2:$C$1000,MATCH(B285,'Cadastro de Objetos'!$A$2:$A$1000,0)),""))</f>
        <v/>
      </c>
      <c r="F285" s="8" t="str">
        <f t="shared" si="4"/>
        <v/>
      </c>
    </row>
    <row r="286" spans="1:6" x14ac:dyDescent="0.3">
      <c r="A286" s="16">
        <v>285</v>
      </c>
      <c r="B286" s="7"/>
      <c r="C286" s="6" t="str">
        <f>IF(B286="","",IFERROR(INDEX('Cadastro de Objetos'!$B$2:$B$1000,MATCH(B286,'Cadastro de Objetos'!$A$2:$A$1000,0)),""))</f>
        <v/>
      </c>
      <c r="D286" s="6"/>
      <c r="E286" s="8" t="str">
        <f>IF(B286="","",IFERROR(INDEX('Cadastro de Objetos'!$C$2:$C$1000,MATCH(B286,'Cadastro de Objetos'!$A$2:$A$1000,0)),""))</f>
        <v/>
      </c>
      <c r="F286" s="8" t="str">
        <f t="shared" si="4"/>
        <v/>
      </c>
    </row>
    <row r="287" spans="1:6" x14ac:dyDescent="0.3">
      <c r="A287" s="16">
        <v>286</v>
      </c>
      <c r="B287" s="7"/>
      <c r="C287" s="6" t="str">
        <f>IF(B287="","",IFERROR(INDEX('Cadastro de Objetos'!$B$2:$B$1000,MATCH(B287,'Cadastro de Objetos'!$A$2:$A$1000,0)),""))</f>
        <v/>
      </c>
      <c r="D287" s="6"/>
      <c r="E287" s="8" t="str">
        <f>IF(B287="","",IFERROR(INDEX('Cadastro de Objetos'!$C$2:$C$1000,MATCH(B287,'Cadastro de Objetos'!$A$2:$A$1000,0)),""))</f>
        <v/>
      </c>
      <c r="F287" s="8" t="str">
        <f t="shared" si="4"/>
        <v/>
      </c>
    </row>
    <row r="288" spans="1:6" x14ac:dyDescent="0.3">
      <c r="A288" s="16">
        <v>287</v>
      </c>
      <c r="B288" s="7"/>
      <c r="C288" s="6" t="str">
        <f>IF(B288="","",IFERROR(INDEX('Cadastro de Objetos'!$B$2:$B$1000,MATCH(B288,'Cadastro de Objetos'!$A$2:$A$1000,0)),""))</f>
        <v/>
      </c>
      <c r="D288" s="6"/>
      <c r="E288" s="8" t="str">
        <f>IF(B288="","",IFERROR(INDEX('Cadastro de Objetos'!$C$2:$C$1000,MATCH(B288,'Cadastro de Objetos'!$A$2:$A$1000,0)),""))</f>
        <v/>
      </c>
      <c r="F288" s="8" t="str">
        <f t="shared" si="4"/>
        <v/>
      </c>
    </row>
    <row r="289" spans="1:6" x14ac:dyDescent="0.3">
      <c r="A289" s="16">
        <v>288</v>
      </c>
      <c r="B289" s="7"/>
      <c r="C289" s="6" t="str">
        <f>IF(B289="","",IFERROR(INDEX('Cadastro de Objetos'!$B$2:$B$1000,MATCH(B289,'Cadastro de Objetos'!$A$2:$A$1000,0)),""))</f>
        <v/>
      </c>
      <c r="D289" s="6"/>
      <c r="E289" s="8" t="str">
        <f>IF(B289="","",IFERROR(INDEX('Cadastro de Objetos'!$C$2:$C$1000,MATCH(B289,'Cadastro de Objetos'!$A$2:$A$1000,0)),""))</f>
        <v/>
      </c>
      <c r="F289" s="8" t="str">
        <f t="shared" si="4"/>
        <v/>
      </c>
    </row>
    <row r="290" spans="1:6" x14ac:dyDescent="0.3">
      <c r="A290" s="16">
        <v>289</v>
      </c>
      <c r="B290" s="7"/>
      <c r="C290" s="6" t="str">
        <f>IF(B290="","",IFERROR(INDEX('Cadastro de Objetos'!$B$2:$B$1000,MATCH(B290,'Cadastro de Objetos'!$A$2:$A$1000,0)),""))</f>
        <v/>
      </c>
      <c r="D290" s="6"/>
      <c r="E290" s="8" t="str">
        <f>IF(B290="","",IFERROR(INDEX('Cadastro de Objetos'!$C$2:$C$1000,MATCH(B290,'Cadastro de Objetos'!$A$2:$A$1000,0)),""))</f>
        <v/>
      </c>
      <c r="F290" s="8" t="str">
        <f t="shared" si="4"/>
        <v/>
      </c>
    </row>
    <row r="291" spans="1:6" x14ac:dyDescent="0.3">
      <c r="A291" s="16">
        <v>290</v>
      </c>
      <c r="B291" s="7"/>
      <c r="C291" s="6" t="str">
        <f>IF(B291="","",IFERROR(INDEX('Cadastro de Objetos'!$B$2:$B$1000,MATCH(B291,'Cadastro de Objetos'!$A$2:$A$1000,0)),""))</f>
        <v/>
      </c>
      <c r="D291" s="6"/>
      <c r="E291" s="8" t="str">
        <f>IF(B291="","",IFERROR(INDEX('Cadastro de Objetos'!$C$2:$C$1000,MATCH(B291,'Cadastro de Objetos'!$A$2:$A$1000,0)),""))</f>
        <v/>
      </c>
      <c r="F291" s="8" t="str">
        <f t="shared" si="4"/>
        <v/>
      </c>
    </row>
    <row r="292" spans="1:6" x14ac:dyDescent="0.3">
      <c r="A292" s="16">
        <v>291</v>
      </c>
      <c r="B292" s="7"/>
      <c r="C292" s="6" t="str">
        <f>IF(B292="","",IFERROR(INDEX('Cadastro de Objetos'!$B$2:$B$1000,MATCH(B292,'Cadastro de Objetos'!$A$2:$A$1000,0)),""))</f>
        <v/>
      </c>
      <c r="D292" s="6"/>
      <c r="E292" s="8" t="str">
        <f>IF(B292="","",IFERROR(INDEX('Cadastro de Objetos'!$C$2:$C$1000,MATCH(B292,'Cadastro de Objetos'!$A$2:$A$1000,0)),""))</f>
        <v/>
      </c>
      <c r="F292" s="8" t="str">
        <f t="shared" si="4"/>
        <v/>
      </c>
    </row>
    <row r="293" spans="1:6" x14ac:dyDescent="0.3">
      <c r="A293" s="16">
        <v>292</v>
      </c>
      <c r="B293" s="7"/>
      <c r="C293" s="6" t="str">
        <f>IF(B293="","",IFERROR(INDEX('Cadastro de Objetos'!$B$2:$B$1000,MATCH(B293,'Cadastro de Objetos'!$A$2:$A$1000,0)),""))</f>
        <v/>
      </c>
      <c r="D293" s="6"/>
      <c r="E293" s="8" t="str">
        <f>IF(B293="","",IFERROR(INDEX('Cadastro de Objetos'!$C$2:$C$1000,MATCH(B293,'Cadastro de Objetos'!$A$2:$A$1000,0)),""))</f>
        <v/>
      </c>
      <c r="F293" s="8" t="str">
        <f t="shared" si="4"/>
        <v/>
      </c>
    </row>
    <row r="294" spans="1:6" x14ac:dyDescent="0.3">
      <c r="A294" s="16">
        <v>293</v>
      </c>
      <c r="B294" s="7"/>
      <c r="C294" s="6" t="str">
        <f>IF(B294="","",IFERROR(INDEX('Cadastro de Objetos'!$B$2:$B$1000,MATCH(B294,'Cadastro de Objetos'!$A$2:$A$1000,0)),""))</f>
        <v/>
      </c>
      <c r="D294" s="6"/>
      <c r="E294" s="8" t="str">
        <f>IF(B294="","",IFERROR(INDEX('Cadastro de Objetos'!$C$2:$C$1000,MATCH(B294,'Cadastro de Objetos'!$A$2:$A$1000,0)),""))</f>
        <v/>
      </c>
      <c r="F294" s="8" t="str">
        <f t="shared" si="4"/>
        <v/>
      </c>
    </row>
    <row r="295" spans="1:6" x14ac:dyDescent="0.3">
      <c r="A295" s="16">
        <v>294</v>
      </c>
      <c r="B295" s="7"/>
      <c r="C295" s="6" t="str">
        <f>IF(B295="","",IFERROR(INDEX('Cadastro de Objetos'!$B$2:$B$1000,MATCH(B295,'Cadastro de Objetos'!$A$2:$A$1000,0)),""))</f>
        <v/>
      </c>
      <c r="D295" s="6"/>
      <c r="E295" s="8" t="str">
        <f>IF(B295="","",IFERROR(INDEX('Cadastro de Objetos'!$C$2:$C$1000,MATCH(B295,'Cadastro de Objetos'!$A$2:$A$1000,0)),""))</f>
        <v/>
      </c>
      <c r="F295" s="8" t="str">
        <f t="shared" si="4"/>
        <v/>
      </c>
    </row>
    <row r="296" spans="1:6" x14ac:dyDescent="0.3">
      <c r="A296" s="16">
        <v>295</v>
      </c>
      <c r="B296" s="7"/>
      <c r="C296" s="6" t="str">
        <f>IF(B296="","",IFERROR(INDEX('Cadastro de Objetos'!$B$2:$B$1000,MATCH(B296,'Cadastro de Objetos'!$A$2:$A$1000,0)),""))</f>
        <v/>
      </c>
      <c r="D296" s="6"/>
      <c r="E296" s="8" t="str">
        <f>IF(B296="","",IFERROR(INDEX('Cadastro de Objetos'!$C$2:$C$1000,MATCH(B296,'Cadastro de Objetos'!$A$2:$A$1000,0)),""))</f>
        <v/>
      </c>
      <c r="F296" s="8" t="str">
        <f t="shared" si="4"/>
        <v/>
      </c>
    </row>
    <row r="297" spans="1:6" x14ac:dyDescent="0.3">
      <c r="A297" s="16">
        <v>296</v>
      </c>
      <c r="B297" s="7"/>
      <c r="C297" s="6" t="str">
        <f>IF(B297="","",IFERROR(INDEX('Cadastro de Objetos'!$B$2:$B$1000,MATCH(B297,'Cadastro de Objetos'!$A$2:$A$1000,0)),""))</f>
        <v/>
      </c>
      <c r="D297" s="6"/>
      <c r="E297" s="8" t="str">
        <f>IF(B297="","",IFERROR(INDEX('Cadastro de Objetos'!$C$2:$C$1000,MATCH(B297,'Cadastro de Objetos'!$A$2:$A$1000,0)),""))</f>
        <v/>
      </c>
      <c r="F297" s="8" t="str">
        <f t="shared" si="4"/>
        <v/>
      </c>
    </row>
    <row r="298" spans="1:6" x14ac:dyDescent="0.3">
      <c r="A298" s="16">
        <v>297</v>
      </c>
      <c r="B298" s="7"/>
      <c r="C298" s="6" t="str">
        <f>IF(B298="","",IFERROR(INDEX('Cadastro de Objetos'!$B$2:$B$1000,MATCH(B298,'Cadastro de Objetos'!$A$2:$A$1000,0)),""))</f>
        <v/>
      </c>
      <c r="D298" s="6"/>
      <c r="E298" s="8" t="str">
        <f>IF(B298="","",IFERROR(INDEX('Cadastro de Objetos'!$C$2:$C$1000,MATCH(B298,'Cadastro de Objetos'!$A$2:$A$1000,0)),""))</f>
        <v/>
      </c>
      <c r="F298" s="8" t="str">
        <f t="shared" si="4"/>
        <v/>
      </c>
    </row>
    <row r="299" spans="1:6" x14ac:dyDescent="0.3">
      <c r="A299" s="16">
        <v>298</v>
      </c>
      <c r="B299" s="7"/>
      <c r="C299" s="6" t="str">
        <f>IF(B299="","",IFERROR(INDEX('Cadastro de Objetos'!$B$2:$B$1000,MATCH(B299,'Cadastro de Objetos'!$A$2:$A$1000,0)),""))</f>
        <v/>
      </c>
      <c r="D299" s="6"/>
      <c r="E299" s="8" t="str">
        <f>IF(B299="","",IFERROR(INDEX('Cadastro de Objetos'!$C$2:$C$1000,MATCH(B299,'Cadastro de Objetos'!$A$2:$A$1000,0)),""))</f>
        <v/>
      </c>
      <c r="F299" s="8" t="str">
        <f t="shared" si="4"/>
        <v/>
      </c>
    </row>
    <row r="300" spans="1:6" x14ac:dyDescent="0.3">
      <c r="A300" s="16">
        <v>299</v>
      </c>
      <c r="B300" s="7"/>
      <c r="C300" s="6" t="str">
        <f>IF(B300="","",IFERROR(INDEX('Cadastro de Objetos'!$B$2:$B$1000,MATCH(B300,'Cadastro de Objetos'!$A$2:$A$1000,0)),""))</f>
        <v/>
      </c>
      <c r="D300" s="6"/>
      <c r="E300" s="8" t="str">
        <f>IF(B300="","",IFERROR(INDEX('Cadastro de Objetos'!$C$2:$C$1000,MATCH(B300,'Cadastro de Objetos'!$A$2:$A$1000,0)),""))</f>
        <v/>
      </c>
      <c r="F300" s="8" t="str">
        <f t="shared" si="4"/>
        <v/>
      </c>
    </row>
    <row r="301" spans="1:6" x14ac:dyDescent="0.3">
      <c r="A301" s="16">
        <v>300</v>
      </c>
      <c r="B301" s="7"/>
      <c r="C301" s="6" t="str">
        <f>IF(B301="","",IFERROR(INDEX('Cadastro de Objetos'!$B$2:$B$1000,MATCH(B301,'Cadastro de Objetos'!$A$2:$A$1000,0)),""))</f>
        <v/>
      </c>
      <c r="D301" s="6"/>
      <c r="E301" s="8" t="str">
        <f>IF(B301="","",IFERROR(INDEX('Cadastro de Objetos'!$C$2:$C$1000,MATCH(B301,'Cadastro de Objetos'!$A$2:$A$1000,0)),""))</f>
        <v/>
      </c>
      <c r="F301" s="8" t="str">
        <f t="shared" si="4"/>
        <v/>
      </c>
    </row>
    <row r="302" spans="1:6" x14ac:dyDescent="0.3">
      <c r="A302" s="16">
        <v>301</v>
      </c>
      <c r="B302" s="7"/>
      <c r="C302" s="6" t="str">
        <f>IF(B302="","",IFERROR(INDEX('Cadastro de Objetos'!$B$2:$B$1000,MATCH(B302,'Cadastro de Objetos'!$A$2:$A$1000,0)),""))</f>
        <v/>
      </c>
      <c r="D302" s="6"/>
      <c r="E302" s="8" t="str">
        <f>IF(B302="","",IFERROR(INDEX('Cadastro de Objetos'!$C$2:$C$1000,MATCH(B302,'Cadastro de Objetos'!$A$2:$A$1000,0)),""))</f>
        <v/>
      </c>
      <c r="F302" s="8" t="str">
        <f t="shared" si="4"/>
        <v/>
      </c>
    </row>
    <row r="303" spans="1:6" x14ac:dyDescent="0.3">
      <c r="A303" s="16">
        <v>302</v>
      </c>
      <c r="B303" s="7"/>
      <c r="C303" s="6" t="str">
        <f>IF(B303="","",IFERROR(INDEX('Cadastro de Objetos'!$B$2:$B$1000,MATCH(B303,'Cadastro de Objetos'!$A$2:$A$1000,0)),""))</f>
        <v/>
      </c>
      <c r="D303" s="6"/>
      <c r="E303" s="8" t="str">
        <f>IF(B303="","",IFERROR(INDEX('Cadastro de Objetos'!$C$2:$C$1000,MATCH(B303,'Cadastro de Objetos'!$A$2:$A$1000,0)),""))</f>
        <v/>
      </c>
      <c r="F303" s="8" t="str">
        <f t="shared" si="4"/>
        <v/>
      </c>
    </row>
    <row r="304" spans="1:6" x14ac:dyDescent="0.3">
      <c r="A304" s="16">
        <v>303</v>
      </c>
      <c r="B304" s="7"/>
      <c r="C304" s="6" t="str">
        <f>IF(B304="","",IFERROR(INDEX('Cadastro de Objetos'!$B$2:$B$1000,MATCH(B304,'Cadastro de Objetos'!$A$2:$A$1000,0)),""))</f>
        <v/>
      </c>
      <c r="D304" s="6"/>
      <c r="E304" s="8" t="str">
        <f>IF(B304="","",IFERROR(INDEX('Cadastro de Objetos'!$C$2:$C$1000,MATCH(B304,'Cadastro de Objetos'!$A$2:$A$1000,0)),""))</f>
        <v/>
      </c>
      <c r="F304" s="8" t="str">
        <f t="shared" si="4"/>
        <v/>
      </c>
    </row>
    <row r="305" spans="1:6" x14ac:dyDescent="0.3">
      <c r="A305" s="16">
        <v>304</v>
      </c>
      <c r="B305" s="7"/>
      <c r="C305" s="6" t="str">
        <f>IF(B305="","",IFERROR(INDEX('Cadastro de Objetos'!$B$2:$B$1000,MATCH(B305,'Cadastro de Objetos'!$A$2:$A$1000,0)),""))</f>
        <v/>
      </c>
      <c r="D305" s="6"/>
      <c r="E305" s="8" t="str">
        <f>IF(B305="","",IFERROR(INDEX('Cadastro de Objetos'!$C$2:$C$1000,MATCH(B305,'Cadastro de Objetos'!$A$2:$A$1000,0)),""))</f>
        <v/>
      </c>
      <c r="F305" s="8" t="str">
        <f t="shared" si="4"/>
        <v/>
      </c>
    </row>
    <row r="306" spans="1:6" x14ac:dyDescent="0.3">
      <c r="A306" s="16">
        <v>305</v>
      </c>
      <c r="B306" s="7"/>
      <c r="C306" s="6" t="str">
        <f>IF(B306="","",IFERROR(INDEX('Cadastro de Objetos'!$B$2:$B$1000,MATCH(B306,'Cadastro de Objetos'!$A$2:$A$1000,0)),""))</f>
        <v/>
      </c>
      <c r="D306" s="6"/>
      <c r="E306" s="8" t="str">
        <f>IF(B306="","",IFERROR(INDEX('Cadastro de Objetos'!$C$2:$C$1000,MATCH(B306,'Cadastro de Objetos'!$A$2:$A$1000,0)),""))</f>
        <v/>
      </c>
      <c r="F306" s="8" t="str">
        <f t="shared" si="4"/>
        <v/>
      </c>
    </row>
    <row r="307" spans="1:6" x14ac:dyDescent="0.3">
      <c r="A307" s="16">
        <v>306</v>
      </c>
      <c r="B307" s="7"/>
      <c r="C307" s="6" t="str">
        <f>IF(B307="","",IFERROR(INDEX('Cadastro de Objetos'!$B$2:$B$1000,MATCH(B307,'Cadastro de Objetos'!$A$2:$A$1000,0)),""))</f>
        <v/>
      </c>
      <c r="D307" s="6"/>
      <c r="E307" s="8" t="str">
        <f>IF(B307="","",IFERROR(INDEX('Cadastro de Objetos'!$C$2:$C$1000,MATCH(B307,'Cadastro de Objetos'!$A$2:$A$1000,0)),""))</f>
        <v/>
      </c>
      <c r="F307" s="8" t="str">
        <f t="shared" si="4"/>
        <v/>
      </c>
    </row>
    <row r="308" spans="1:6" x14ac:dyDescent="0.3">
      <c r="A308" s="16">
        <v>307</v>
      </c>
      <c r="B308" s="7"/>
      <c r="C308" s="6" t="str">
        <f>IF(B308="","",IFERROR(INDEX('Cadastro de Objetos'!$B$2:$B$1000,MATCH(B308,'Cadastro de Objetos'!$A$2:$A$1000,0)),""))</f>
        <v/>
      </c>
      <c r="D308" s="6"/>
      <c r="E308" s="8" t="str">
        <f>IF(B308="","",IFERROR(INDEX('Cadastro de Objetos'!$C$2:$C$1000,MATCH(B308,'Cadastro de Objetos'!$A$2:$A$1000,0)),""))</f>
        <v/>
      </c>
      <c r="F308" s="8" t="str">
        <f t="shared" si="4"/>
        <v/>
      </c>
    </row>
    <row r="309" spans="1:6" x14ac:dyDescent="0.3">
      <c r="A309" s="16">
        <v>308</v>
      </c>
      <c r="B309" s="7"/>
      <c r="C309" s="6" t="str">
        <f>IF(B309="","",IFERROR(INDEX('Cadastro de Objetos'!$B$2:$B$1000,MATCH(B309,'Cadastro de Objetos'!$A$2:$A$1000,0)),""))</f>
        <v/>
      </c>
      <c r="D309" s="6"/>
      <c r="E309" s="8" t="str">
        <f>IF(B309="","",IFERROR(INDEX('Cadastro de Objetos'!$C$2:$C$1000,MATCH(B309,'Cadastro de Objetos'!$A$2:$A$1000,0)),""))</f>
        <v/>
      </c>
      <c r="F309" s="8" t="str">
        <f t="shared" si="4"/>
        <v/>
      </c>
    </row>
    <row r="310" spans="1:6" x14ac:dyDescent="0.3">
      <c r="A310" s="16">
        <v>309</v>
      </c>
      <c r="B310" s="7"/>
      <c r="C310" s="6" t="str">
        <f>IF(B310="","",IFERROR(INDEX('Cadastro de Objetos'!$B$2:$B$1000,MATCH(B310,'Cadastro de Objetos'!$A$2:$A$1000,0)),""))</f>
        <v/>
      </c>
      <c r="D310" s="6"/>
      <c r="E310" s="8" t="str">
        <f>IF(B310="","",IFERROR(INDEX('Cadastro de Objetos'!$C$2:$C$1000,MATCH(B310,'Cadastro de Objetos'!$A$2:$A$1000,0)),""))</f>
        <v/>
      </c>
      <c r="F310" s="8" t="str">
        <f t="shared" si="4"/>
        <v/>
      </c>
    </row>
    <row r="311" spans="1:6" x14ac:dyDescent="0.3">
      <c r="A311" s="16">
        <v>310</v>
      </c>
      <c r="B311" s="7"/>
      <c r="C311" s="6" t="str">
        <f>IF(B311="","",IFERROR(INDEX('Cadastro de Objetos'!$B$2:$B$1000,MATCH(B311,'Cadastro de Objetos'!$A$2:$A$1000,0)),""))</f>
        <v/>
      </c>
      <c r="D311" s="6"/>
      <c r="E311" s="8" t="str">
        <f>IF(B311="","",IFERROR(INDEX('Cadastro de Objetos'!$C$2:$C$1000,MATCH(B311,'Cadastro de Objetos'!$A$2:$A$1000,0)),""))</f>
        <v/>
      </c>
      <c r="F311" s="8" t="str">
        <f t="shared" si="4"/>
        <v/>
      </c>
    </row>
    <row r="312" spans="1:6" x14ac:dyDescent="0.3">
      <c r="A312" s="16">
        <v>311</v>
      </c>
      <c r="B312" s="7"/>
      <c r="C312" s="6" t="str">
        <f>IF(B312="","",IFERROR(INDEX('Cadastro de Objetos'!$B$2:$B$1000,MATCH(B312,'Cadastro de Objetos'!$A$2:$A$1000,0)),""))</f>
        <v/>
      </c>
      <c r="D312" s="6"/>
      <c r="E312" s="8" t="str">
        <f>IF(B312="","",IFERROR(INDEX('Cadastro de Objetos'!$C$2:$C$1000,MATCH(B312,'Cadastro de Objetos'!$A$2:$A$1000,0)),""))</f>
        <v/>
      </c>
      <c r="F312" s="8" t="str">
        <f t="shared" si="4"/>
        <v/>
      </c>
    </row>
    <row r="313" spans="1:6" x14ac:dyDescent="0.3">
      <c r="A313" s="16">
        <v>312</v>
      </c>
      <c r="B313" s="7"/>
      <c r="C313" s="6" t="str">
        <f>IF(B313="","",IFERROR(INDEX('Cadastro de Objetos'!$B$2:$B$1000,MATCH(B313,'Cadastro de Objetos'!$A$2:$A$1000,0)),""))</f>
        <v/>
      </c>
      <c r="D313" s="6"/>
      <c r="E313" s="8" t="str">
        <f>IF(B313="","",IFERROR(INDEX('Cadastro de Objetos'!$C$2:$C$1000,MATCH(B313,'Cadastro de Objetos'!$A$2:$A$1000,0)),""))</f>
        <v/>
      </c>
      <c r="F313" s="8" t="str">
        <f t="shared" si="4"/>
        <v/>
      </c>
    </row>
    <row r="314" spans="1:6" x14ac:dyDescent="0.3">
      <c r="A314" s="16">
        <v>313</v>
      </c>
      <c r="B314" s="7"/>
      <c r="C314" s="6" t="str">
        <f>IF(B314="","",IFERROR(INDEX('Cadastro de Objetos'!$B$2:$B$1000,MATCH(B314,'Cadastro de Objetos'!$A$2:$A$1000,0)),""))</f>
        <v/>
      </c>
      <c r="D314" s="6"/>
      <c r="E314" s="8" t="str">
        <f>IF(B314="","",IFERROR(INDEX('Cadastro de Objetos'!$C$2:$C$1000,MATCH(B314,'Cadastro de Objetos'!$A$2:$A$1000,0)),""))</f>
        <v/>
      </c>
      <c r="F314" s="8" t="str">
        <f t="shared" si="4"/>
        <v/>
      </c>
    </row>
    <row r="315" spans="1:6" x14ac:dyDescent="0.3">
      <c r="A315" s="16">
        <v>314</v>
      </c>
      <c r="B315" s="7"/>
      <c r="C315" s="6" t="str">
        <f>IF(B315="","",IFERROR(INDEX('Cadastro de Objetos'!$B$2:$B$1000,MATCH(B315,'Cadastro de Objetos'!$A$2:$A$1000,0)),""))</f>
        <v/>
      </c>
      <c r="D315" s="6"/>
      <c r="E315" s="8" t="str">
        <f>IF(B315="","",IFERROR(INDEX('Cadastro de Objetos'!$C$2:$C$1000,MATCH(B315,'Cadastro de Objetos'!$A$2:$A$1000,0)),""))</f>
        <v/>
      </c>
      <c r="F315" s="8" t="str">
        <f t="shared" si="4"/>
        <v/>
      </c>
    </row>
    <row r="316" spans="1:6" x14ac:dyDescent="0.3">
      <c r="A316" s="16">
        <v>315</v>
      </c>
      <c r="B316" s="7"/>
      <c r="C316" s="6" t="str">
        <f>IF(B316="","",IFERROR(INDEX('Cadastro de Objetos'!$B$2:$B$1000,MATCH(B316,'Cadastro de Objetos'!$A$2:$A$1000,0)),""))</f>
        <v/>
      </c>
      <c r="D316" s="6"/>
      <c r="E316" s="8" t="str">
        <f>IF(B316="","",IFERROR(INDEX('Cadastro de Objetos'!$C$2:$C$1000,MATCH(B316,'Cadastro de Objetos'!$A$2:$A$1000,0)),""))</f>
        <v/>
      </c>
      <c r="F316" s="8" t="str">
        <f t="shared" si="4"/>
        <v/>
      </c>
    </row>
    <row r="317" spans="1:6" x14ac:dyDescent="0.3">
      <c r="A317" s="16">
        <v>316</v>
      </c>
      <c r="B317" s="7"/>
      <c r="C317" s="6" t="str">
        <f>IF(B317="","",IFERROR(INDEX('Cadastro de Objetos'!$B$2:$B$1000,MATCH(B317,'Cadastro de Objetos'!$A$2:$A$1000,0)),""))</f>
        <v/>
      </c>
      <c r="D317" s="6"/>
      <c r="E317" s="8" t="str">
        <f>IF(B317="","",IFERROR(INDEX('Cadastro de Objetos'!$C$2:$C$1000,MATCH(B317,'Cadastro de Objetos'!$A$2:$A$1000,0)),""))</f>
        <v/>
      </c>
      <c r="F317" s="8" t="str">
        <f t="shared" si="4"/>
        <v/>
      </c>
    </row>
    <row r="318" spans="1:6" x14ac:dyDescent="0.3">
      <c r="A318" s="16">
        <v>317</v>
      </c>
      <c r="B318" s="7"/>
      <c r="C318" s="6" t="str">
        <f>IF(B318="","",IFERROR(INDEX('Cadastro de Objetos'!$B$2:$B$1000,MATCH(B318,'Cadastro de Objetos'!$A$2:$A$1000,0)),""))</f>
        <v/>
      </c>
      <c r="D318" s="6"/>
      <c r="E318" s="8" t="str">
        <f>IF(B318="","",IFERROR(INDEX('Cadastro de Objetos'!$C$2:$C$1000,MATCH(B318,'Cadastro de Objetos'!$A$2:$A$1000,0)),""))</f>
        <v/>
      </c>
      <c r="F318" s="8" t="str">
        <f t="shared" si="4"/>
        <v/>
      </c>
    </row>
    <row r="319" spans="1:6" x14ac:dyDescent="0.3">
      <c r="A319" s="16">
        <v>318</v>
      </c>
      <c r="B319" s="7"/>
      <c r="C319" s="6" t="str">
        <f>IF(B319="","",IFERROR(INDEX('Cadastro de Objetos'!$B$2:$B$1000,MATCH(B319,'Cadastro de Objetos'!$A$2:$A$1000,0)),""))</f>
        <v/>
      </c>
      <c r="D319" s="6"/>
      <c r="E319" s="8" t="str">
        <f>IF(B319="","",IFERROR(INDEX('Cadastro de Objetos'!$C$2:$C$1000,MATCH(B319,'Cadastro de Objetos'!$A$2:$A$1000,0)),""))</f>
        <v/>
      </c>
      <c r="F319" s="8" t="str">
        <f t="shared" si="4"/>
        <v/>
      </c>
    </row>
    <row r="320" spans="1:6" x14ac:dyDescent="0.3">
      <c r="A320" s="16">
        <v>319</v>
      </c>
      <c r="B320" s="7"/>
      <c r="C320" s="6" t="str">
        <f>IF(B320="","",IFERROR(INDEX('Cadastro de Objetos'!$B$2:$B$1000,MATCH(B320,'Cadastro de Objetos'!$A$2:$A$1000,0)),""))</f>
        <v/>
      </c>
      <c r="D320" s="6"/>
      <c r="E320" s="8" t="str">
        <f>IF(B320="","",IFERROR(INDEX('Cadastro de Objetos'!$C$2:$C$1000,MATCH(B320,'Cadastro de Objetos'!$A$2:$A$1000,0)),""))</f>
        <v/>
      </c>
      <c r="F320" s="8" t="str">
        <f t="shared" si="4"/>
        <v/>
      </c>
    </row>
    <row r="321" spans="1:6" x14ac:dyDescent="0.3">
      <c r="A321" s="16">
        <v>320</v>
      </c>
      <c r="B321" s="7"/>
      <c r="C321" s="6" t="str">
        <f>IF(B321="","",IFERROR(INDEX('Cadastro de Objetos'!$B$2:$B$1000,MATCH(B321,'Cadastro de Objetos'!$A$2:$A$1000,0)),""))</f>
        <v/>
      </c>
      <c r="D321" s="6"/>
      <c r="E321" s="8" t="str">
        <f>IF(B321="","",IFERROR(INDEX('Cadastro de Objetos'!$C$2:$C$1000,MATCH(B321,'Cadastro de Objetos'!$A$2:$A$1000,0)),""))</f>
        <v/>
      </c>
      <c r="F321" s="8" t="str">
        <f t="shared" si="4"/>
        <v/>
      </c>
    </row>
    <row r="322" spans="1:6" x14ac:dyDescent="0.3">
      <c r="A322" s="16">
        <v>321</v>
      </c>
      <c r="B322" s="7"/>
      <c r="C322" s="6" t="str">
        <f>IF(B322="","",IFERROR(INDEX('Cadastro de Objetos'!$B$2:$B$1000,MATCH(B322,'Cadastro de Objetos'!$A$2:$A$1000,0)),""))</f>
        <v/>
      </c>
      <c r="D322" s="6"/>
      <c r="E322" s="8" t="str">
        <f>IF(B322="","",IFERROR(INDEX('Cadastro de Objetos'!$C$2:$C$1000,MATCH(B322,'Cadastro de Objetos'!$A$2:$A$1000,0)),""))</f>
        <v/>
      </c>
      <c r="F322" s="8" t="str">
        <f t="shared" ref="F322:F385" si="5">IF(OR(D322="",E322=""),"",D322*E322)</f>
        <v/>
      </c>
    </row>
    <row r="323" spans="1:6" x14ac:dyDescent="0.3">
      <c r="A323" s="16">
        <v>322</v>
      </c>
      <c r="B323" s="7"/>
      <c r="C323" s="6" t="str">
        <f>IF(B323="","",IFERROR(INDEX('Cadastro de Objetos'!$B$2:$B$1000,MATCH(B323,'Cadastro de Objetos'!$A$2:$A$1000,0)),""))</f>
        <v/>
      </c>
      <c r="D323" s="6"/>
      <c r="E323" s="8" t="str">
        <f>IF(B323="","",IFERROR(INDEX('Cadastro de Objetos'!$C$2:$C$1000,MATCH(B323,'Cadastro de Objetos'!$A$2:$A$1000,0)),""))</f>
        <v/>
      </c>
      <c r="F323" s="8" t="str">
        <f t="shared" si="5"/>
        <v/>
      </c>
    </row>
    <row r="324" spans="1:6" x14ac:dyDescent="0.3">
      <c r="A324" s="16">
        <v>323</v>
      </c>
      <c r="B324" s="7"/>
      <c r="C324" s="6" t="str">
        <f>IF(B324="","",IFERROR(INDEX('Cadastro de Objetos'!$B$2:$B$1000,MATCH(B324,'Cadastro de Objetos'!$A$2:$A$1000,0)),""))</f>
        <v/>
      </c>
      <c r="D324" s="6"/>
      <c r="E324" s="8" t="str">
        <f>IF(B324="","",IFERROR(INDEX('Cadastro de Objetos'!$C$2:$C$1000,MATCH(B324,'Cadastro de Objetos'!$A$2:$A$1000,0)),""))</f>
        <v/>
      </c>
      <c r="F324" s="8" t="str">
        <f t="shared" si="5"/>
        <v/>
      </c>
    </row>
    <row r="325" spans="1:6" x14ac:dyDescent="0.3">
      <c r="A325" s="16">
        <v>324</v>
      </c>
      <c r="B325" s="7"/>
      <c r="C325" s="6" t="str">
        <f>IF(B325="","",IFERROR(INDEX('Cadastro de Objetos'!$B$2:$B$1000,MATCH(B325,'Cadastro de Objetos'!$A$2:$A$1000,0)),""))</f>
        <v/>
      </c>
      <c r="D325" s="6"/>
      <c r="E325" s="8" t="str">
        <f>IF(B325="","",IFERROR(INDEX('Cadastro de Objetos'!$C$2:$C$1000,MATCH(B325,'Cadastro de Objetos'!$A$2:$A$1000,0)),""))</f>
        <v/>
      </c>
      <c r="F325" s="8" t="str">
        <f t="shared" si="5"/>
        <v/>
      </c>
    </row>
    <row r="326" spans="1:6" x14ac:dyDescent="0.3">
      <c r="A326" s="16">
        <v>325</v>
      </c>
      <c r="B326" s="7"/>
      <c r="C326" s="6" t="str">
        <f>IF(B326="","",IFERROR(INDEX('Cadastro de Objetos'!$B$2:$B$1000,MATCH(B326,'Cadastro de Objetos'!$A$2:$A$1000,0)),""))</f>
        <v/>
      </c>
      <c r="D326" s="6"/>
      <c r="E326" s="8" t="str">
        <f>IF(B326="","",IFERROR(INDEX('Cadastro de Objetos'!$C$2:$C$1000,MATCH(B326,'Cadastro de Objetos'!$A$2:$A$1000,0)),""))</f>
        <v/>
      </c>
      <c r="F326" s="8" t="str">
        <f t="shared" si="5"/>
        <v/>
      </c>
    </row>
    <row r="327" spans="1:6" x14ac:dyDescent="0.3">
      <c r="A327" s="16">
        <v>326</v>
      </c>
      <c r="B327" s="7"/>
      <c r="C327" s="6" t="str">
        <f>IF(B327="","",IFERROR(INDEX('Cadastro de Objetos'!$B$2:$B$1000,MATCH(B327,'Cadastro de Objetos'!$A$2:$A$1000,0)),""))</f>
        <v/>
      </c>
      <c r="D327" s="6"/>
      <c r="E327" s="8" t="str">
        <f>IF(B327="","",IFERROR(INDEX('Cadastro de Objetos'!$C$2:$C$1000,MATCH(B327,'Cadastro de Objetos'!$A$2:$A$1000,0)),""))</f>
        <v/>
      </c>
      <c r="F327" s="8" t="str">
        <f t="shared" si="5"/>
        <v/>
      </c>
    </row>
    <row r="328" spans="1:6" x14ac:dyDescent="0.3">
      <c r="A328" s="16">
        <v>327</v>
      </c>
      <c r="B328" s="7"/>
      <c r="C328" s="6" t="str">
        <f>IF(B328="","",IFERROR(INDEX('Cadastro de Objetos'!$B$2:$B$1000,MATCH(B328,'Cadastro de Objetos'!$A$2:$A$1000,0)),""))</f>
        <v/>
      </c>
      <c r="D328" s="6"/>
      <c r="E328" s="8" t="str">
        <f>IF(B328="","",IFERROR(INDEX('Cadastro de Objetos'!$C$2:$C$1000,MATCH(B328,'Cadastro de Objetos'!$A$2:$A$1000,0)),""))</f>
        <v/>
      </c>
      <c r="F328" s="8" t="str">
        <f t="shared" si="5"/>
        <v/>
      </c>
    </row>
    <row r="329" spans="1:6" x14ac:dyDescent="0.3">
      <c r="A329" s="16">
        <v>328</v>
      </c>
      <c r="B329" s="7"/>
      <c r="C329" s="6" t="str">
        <f>IF(B329="","",IFERROR(INDEX('Cadastro de Objetos'!$B$2:$B$1000,MATCH(B329,'Cadastro de Objetos'!$A$2:$A$1000,0)),""))</f>
        <v/>
      </c>
      <c r="D329" s="6"/>
      <c r="E329" s="8" t="str">
        <f>IF(B329="","",IFERROR(INDEX('Cadastro de Objetos'!$C$2:$C$1000,MATCH(B329,'Cadastro de Objetos'!$A$2:$A$1000,0)),""))</f>
        <v/>
      </c>
      <c r="F329" s="8" t="str">
        <f t="shared" si="5"/>
        <v/>
      </c>
    </row>
    <row r="330" spans="1:6" x14ac:dyDescent="0.3">
      <c r="A330" s="16">
        <v>329</v>
      </c>
      <c r="B330" s="7"/>
      <c r="C330" s="6" t="str">
        <f>IF(B330="","",IFERROR(INDEX('Cadastro de Objetos'!$B$2:$B$1000,MATCH(B330,'Cadastro de Objetos'!$A$2:$A$1000,0)),""))</f>
        <v/>
      </c>
      <c r="D330" s="6"/>
      <c r="E330" s="8" t="str">
        <f>IF(B330="","",IFERROR(INDEX('Cadastro de Objetos'!$C$2:$C$1000,MATCH(B330,'Cadastro de Objetos'!$A$2:$A$1000,0)),""))</f>
        <v/>
      </c>
      <c r="F330" s="8" t="str">
        <f t="shared" si="5"/>
        <v/>
      </c>
    </row>
    <row r="331" spans="1:6" x14ac:dyDescent="0.3">
      <c r="A331" s="16">
        <v>330</v>
      </c>
      <c r="B331" s="7"/>
      <c r="C331" s="6" t="str">
        <f>IF(B331="","",IFERROR(INDEX('Cadastro de Objetos'!$B$2:$B$1000,MATCH(B331,'Cadastro de Objetos'!$A$2:$A$1000,0)),""))</f>
        <v/>
      </c>
      <c r="D331" s="6"/>
      <c r="E331" s="8" t="str">
        <f>IF(B331="","",IFERROR(INDEX('Cadastro de Objetos'!$C$2:$C$1000,MATCH(B331,'Cadastro de Objetos'!$A$2:$A$1000,0)),""))</f>
        <v/>
      </c>
      <c r="F331" s="8" t="str">
        <f t="shared" si="5"/>
        <v/>
      </c>
    </row>
    <row r="332" spans="1:6" x14ac:dyDescent="0.3">
      <c r="A332" s="16">
        <v>331</v>
      </c>
      <c r="B332" s="7"/>
      <c r="C332" s="6" t="str">
        <f>IF(B332="","",IFERROR(INDEX('Cadastro de Objetos'!$B$2:$B$1000,MATCH(B332,'Cadastro de Objetos'!$A$2:$A$1000,0)),""))</f>
        <v/>
      </c>
      <c r="D332" s="6"/>
      <c r="E332" s="8" t="str">
        <f>IF(B332="","",IFERROR(INDEX('Cadastro de Objetos'!$C$2:$C$1000,MATCH(B332,'Cadastro de Objetos'!$A$2:$A$1000,0)),""))</f>
        <v/>
      </c>
      <c r="F332" s="8" t="str">
        <f t="shared" si="5"/>
        <v/>
      </c>
    </row>
    <row r="333" spans="1:6" x14ac:dyDescent="0.3">
      <c r="A333" s="16">
        <v>332</v>
      </c>
      <c r="B333" s="7"/>
      <c r="C333" s="6" t="str">
        <f>IF(B333="","",IFERROR(INDEX('Cadastro de Objetos'!$B$2:$B$1000,MATCH(B333,'Cadastro de Objetos'!$A$2:$A$1000,0)),""))</f>
        <v/>
      </c>
      <c r="D333" s="6"/>
      <c r="E333" s="8" t="str">
        <f>IF(B333="","",IFERROR(INDEX('Cadastro de Objetos'!$C$2:$C$1000,MATCH(B333,'Cadastro de Objetos'!$A$2:$A$1000,0)),""))</f>
        <v/>
      </c>
      <c r="F333" s="8" t="str">
        <f t="shared" si="5"/>
        <v/>
      </c>
    </row>
    <row r="334" spans="1:6" x14ac:dyDescent="0.3">
      <c r="A334" s="16">
        <v>333</v>
      </c>
      <c r="B334" s="7"/>
      <c r="C334" s="6" t="str">
        <f>IF(B334="","",IFERROR(INDEX('Cadastro de Objetos'!$B$2:$B$1000,MATCH(B334,'Cadastro de Objetos'!$A$2:$A$1000,0)),""))</f>
        <v/>
      </c>
      <c r="D334" s="6"/>
      <c r="E334" s="8" t="str">
        <f>IF(B334="","",IFERROR(INDEX('Cadastro de Objetos'!$C$2:$C$1000,MATCH(B334,'Cadastro de Objetos'!$A$2:$A$1000,0)),""))</f>
        <v/>
      </c>
      <c r="F334" s="8" t="str">
        <f t="shared" si="5"/>
        <v/>
      </c>
    </row>
    <row r="335" spans="1:6" x14ac:dyDescent="0.3">
      <c r="A335" s="16">
        <v>334</v>
      </c>
      <c r="B335" s="7"/>
      <c r="C335" s="6" t="str">
        <f>IF(B335="","",IFERROR(INDEX('Cadastro de Objetos'!$B$2:$B$1000,MATCH(B335,'Cadastro de Objetos'!$A$2:$A$1000,0)),""))</f>
        <v/>
      </c>
      <c r="D335" s="6"/>
      <c r="E335" s="8" t="str">
        <f>IF(B335="","",IFERROR(INDEX('Cadastro de Objetos'!$C$2:$C$1000,MATCH(B335,'Cadastro de Objetos'!$A$2:$A$1000,0)),""))</f>
        <v/>
      </c>
      <c r="F335" s="8" t="str">
        <f t="shared" si="5"/>
        <v/>
      </c>
    </row>
    <row r="336" spans="1:6" x14ac:dyDescent="0.3">
      <c r="A336" s="16">
        <v>335</v>
      </c>
      <c r="B336" s="7"/>
      <c r="C336" s="6" t="str">
        <f>IF(B336="","",IFERROR(INDEX('Cadastro de Objetos'!$B$2:$B$1000,MATCH(B336,'Cadastro de Objetos'!$A$2:$A$1000,0)),""))</f>
        <v/>
      </c>
      <c r="D336" s="6"/>
      <c r="E336" s="8" t="str">
        <f>IF(B336="","",IFERROR(INDEX('Cadastro de Objetos'!$C$2:$C$1000,MATCH(B336,'Cadastro de Objetos'!$A$2:$A$1000,0)),""))</f>
        <v/>
      </c>
      <c r="F336" s="8" t="str">
        <f t="shared" si="5"/>
        <v/>
      </c>
    </row>
    <row r="337" spans="1:6" x14ac:dyDescent="0.3">
      <c r="A337" s="16">
        <v>336</v>
      </c>
      <c r="B337" s="7"/>
      <c r="C337" s="6" t="str">
        <f>IF(B337="","",IFERROR(INDEX('Cadastro de Objetos'!$B$2:$B$1000,MATCH(B337,'Cadastro de Objetos'!$A$2:$A$1000,0)),""))</f>
        <v/>
      </c>
      <c r="D337" s="6"/>
      <c r="E337" s="8" t="str">
        <f>IF(B337="","",IFERROR(INDEX('Cadastro de Objetos'!$C$2:$C$1000,MATCH(B337,'Cadastro de Objetos'!$A$2:$A$1000,0)),""))</f>
        <v/>
      </c>
      <c r="F337" s="8" t="str">
        <f t="shared" si="5"/>
        <v/>
      </c>
    </row>
    <row r="338" spans="1:6" x14ac:dyDescent="0.3">
      <c r="A338" s="16">
        <v>337</v>
      </c>
      <c r="B338" s="7"/>
      <c r="C338" s="6" t="str">
        <f>IF(B338="","",IFERROR(INDEX('Cadastro de Objetos'!$B$2:$B$1000,MATCH(B338,'Cadastro de Objetos'!$A$2:$A$1000,0)),""))</f>
        <v/>
      </c>
      <c r="D338" s="6"/>
      <c r="E338" s="8" t="str">
        <f>IF(B338="","",IFERROR(INDEX('Cadastro de Objetos'!$C$2:$C$1000,MATCH(B338,'Cadastro de Objetos'!$A$2:$A$1000,0)),""))</f>
        <v/>
      </c>
      <c r="F338" s="8" t="str">
        <f t="shared" si="5"/>
        <v/>
      </c>
    </row>
    <row r="339" spans="1:6" x14ac:dyDescent="0.3">
      <c r="A339" s="16">
        <v>338</v>
      </c>
      <c r="B339" s="7"/>
      <c r="C339" s="6" t="str">
        <f>IF(B339="","",IFERROR(INDEX('Cadastro de Objetos'!$B$2:$B$1000,MATCH(B339,'Cadastro de Objetos'!$A$2:$A$1000,0)),""))</f>
        <v/>
      </c>
      <c r="D339" s="6"/>
      <c r="E339" s="8" t="str">
        <f>IF(B339="","",IFERROR(INDEX('Cadastro de Objetos'!$C$2:$C$1000,MATCH(B339,'Cadastro de Objetos'!$A$2:$A$1000,0)),""))</f>
        <v/>
      </c>
      <c r="F339" s="8" t="str">
        <f t="shared" si="5"/>
        <v/>
      </c>
    </row>
    <row r="340" spans="1:6" x14ac:dyDescent="0.3">
      <c r="A340" s="16">
        <v>339</v>
      </c>
      <c r="B340" s="7"/>
      <c r="C340" s="6" t="str">
        <f>IF(B340="","",IFERROR(INDEX('Cadastro de Objetos'!$B$2:$B$1000,MATCH(B340,'Cadastro de Objetos'!$A$2:$A$1000,0)),""))</f>
        <v/>
      </c>
      <c r="D340" s="6"/>
      <c r="E340" s="8" t="str">
        <f>IF(B340="","",IFERROR(INDEX('Cadastro de Objetos'!$C$2:$C$1000,MATCH(B340,'Cadastro de Objetos'!$A$2:$A$1000,0)),""))</f>
        <v/>
      </c>
      <c r="F340" s="8" t="str">
        <f t="shared" si="5"/>
        <v/>
      </c>
    </row>
    <row r="341" spans="1:6" x14ac:dyDescent="0.3">
      <c r="A341" s="16">
        <v>340</v>
      </c>
      <c r="B341" s="7"/>
      <c r="C341" s="6" t="str">
        <f>IF(B341="","",IFERROR(INDEX('Cadastro de Objetos'!$B$2:$B$1000,MATCH(B341,'Cadastro de Objetos'!$A$2:$A$1000,0)),""))</f>
        <v/>
      </c>
      <c r="D341" s="6"/>
      <c r="E341" s="8" t="str">
        <f>IF(B341="","",IFERROR(INDEX('Cadastro de Objetos'!$C$2:$C$1000,MATCH(B341,'Cadastro de Objetos'!$A$2:$A$1000,0)),""))</f>
        <v/>
      </c>
      <c r="F341" s="8" t="str">
        <f t="shared" si="5"/>
        <v/>
      </c>
    </row>
    <row r="342" spans="1:6" x14ac:dyDescent="0.3">
      <c r="A342" s="16">
        <v>341</v>
      </c>
      <c r="B342" s="7"/>
      <c r="C342" s="6" t="str">
        <f>IF(B342="","",IFERROR(INDEX('Cadastro de Objetos'!$B$2:$B$1000,MATCH(B342,'Cadastro de Objetos'!$A$2:$A$1000,0)),""))</f>
        <v/>
      </c>
      <c r="D342" s="6"/>
      <c r="E342" s="8" t="str">
        <f>IF(B342="","",IFERROR(INDEX('Cadastro de Objetos'!$C$2:$C$1000,MATCH(B342,'Cadastro de Objetos'!$A$2:$A$1000,0)),""))</f>
        <v/>
      </c>
      <c r="F342" s="8" t="str">
        <f t="shared" si="5"/>
        <v/>
      </c>
    </row>
    <row r="343" spans="1:6" x14ac:dyDescent="0.3">
      <c r="A343" s="16">
        <v>342</v>
      </c>
      <c r="B343" s="7"/>
      <c r="C343" s="6" t="str">
        <f>IF(B343="","",IFERROR(INDEX('Cadastro de Objetos'!$B$2:$B$1000,MATCH(B343,'Cadastro de Objetos'!$A$2:$A$1000,0)),""))</f>
        <v/>
      </c>
      <c r="D343" s="6"/>
      <c r="E343" s="8" t="str">
        <f>IF(B343="","",IFERROR(INDEX('Cadastro de Objetos'!$C$2:$C$1000,MATCH(B343,'Cadastro de Objetos'!$A$2:$A$1000,0)),""))</f>
        <v/>
      </c>
      <c r="F343" s="8" t="str">
        <f t="shared" si="5"/>
        <v/>
      </c>
    </row>
    <row r="344" spans="1:6" x14ac:dyDescent="0.3">
      <c r="A344" s="16">
        <v>343</v>
      </c>
      <c r="B344" s="7"/>
      <c r="C344" s="6" t="str">
        <f>IF(B344="","",IFERROR(INDEX('Cadastro de Objetos'!$B$2:$B$1000,MATCH(B344,'Cadastro de Objetos'!$A$2:$A$1000,0)),""))</f>
        <v/>
      </c>
      <c r="D344" s="6"/>
      <c r="E344" s="8" t="str">
        <f>IF(B344="","",IFERROR(INDEX('Cadastro de Objetos'!$C$2:$C$1000,MATCH(B344,'Cadastro de Objetos'!$A$2:$A$1000,0)),""))</f>
        <v/>
      </c>
      <c r="F344" s="8" t="str">
        <f t="shared" si="5"/>
        <v/>
      </c>
    </row>
    <row r="345" spans="1:6" x14ac:dyDescent="0.3">
      <c r="A345" s="16">
        <v>344</v>
      </c>
      <c r="B345" s="7"/>
      <c r="C345" s="6" t="str">
        <f>IF(B345="","",IFERROR(INDEX('Cadastro de Objetos'!$B$2:$B$1000,MATCH(B345,'Cadastro de Objetos'!$A$2:$A$1000,0)),""))</f>
        <v/>
      </c>
      <c r="D345" s="6"/>
      <c r="E345" s="8" t="str">
        <f>IF(B345="","",IFERROR(INDEX('Cadastro de Objetos'!$C$2:$C$1000,MATCH(B345,'Cadastro de Objetos'!$A$2:$A$1000,0)),""))</f>
        <v/>
      </c>
      <c r="F345" s="8" t="str">
        <f t="shared" si="5"/>
        <v/>
      </c>
    </row>
    <row r="346" spans="1:6" x14ac:dyDescent="0.3">
      <c r="A346" s="16">
        <v>345</v>
      </c>
      <c r="B346" s="7"/>
      <c r="C346" s="6" t="str">
        <f>IF(B346="","",IFERROR(INDEX('Cadastro de Objetos'!$B$2:$B$1000,MATCH(B346,'Cadastro de Objetos'!$A$2:$A$1000,0)),""))</f>
        <v/>
      </c>
      <c r="D346" s="6"/>
      <c r="E346" s="8" t="str">
        <f>IF(B346="","",IFERROR(INDEX('Cadastro de Objetos'!$C$2:$C$1000,MATCH(B346,'Cadastro de Objetos'!$A$2:$A$1000,0)),""))</f>
        <v/>
      </c>
      <c r="F346" s="8" t="str">
        <f t="shared" si="5"/>
        <v/>
      </c>
    </row>
    <row r="347" spans="1:6" x14ac:dyDescent="0.3">
      <c r="A347" s="16">
        <v>346</v>
      </c>
      <c r="B347" s="7"/>
      <c r="C347" s="6" t="str">
        <f>IF(B347="","",IFERROR(INDEX('Cadastro de Objetos'!$B$2:$B$1000,MATCH(B347,'Cadastro de Objetos'!$A$2:$A$1000,0)),""))</f>
        <v/>
      </c>
      <c r="D347" s="6"/>
      <c r="E347" s="8" t="str">
        <f>IF(B347="","",IFERROR(INDEX('Cadastro de Objetos'!$C$2:$C$1000,MATCH(B347,'Cadastro de Objetos'!$A$2:$A$1000,0)),""))</f>
        <v/>
      </c>
      <c r="F347" s="8" t="str">
        <f t="shared" si="5"/>
        <v/>
      </c>
    </row>
    <row r="348" spans="1:6" x14ac:dyDescent="0.3">
      <c r="A348" s="16">
        <v>347</v>
      </c>
      <c r="B348" s="7"/>
      <c r="C348" s="6" t="str">
        <f>IF(B348="","",IFERROR(INDEX('Cadastro de Objetos'!$B$2:$B$1000,MATCH(B348,'Cadastro de Objetos'!$A$2:$A$1000,0)),""))</f>
        <v/>
      </c>
      <c r="D348" s="6"/>
      <c r="E348" s="8" t="str">
        <f>IF(B348="","",IFERROR(INDEX('Cadastro de Objetos'!$C$2:$C$1000,MATCH(B348,'Cadastro de Objetos'!$A$2:$A$1000,0)),""))</f>
        <v/>
      </c>
      <c r="F348" s="8" t="str">
        <f t="shared" si="5"/>
        <v/>
      </c>
    </row>
    <row r="349" spans="1:6" x14ac:dyDescent="0.3">
      <c r="A349" s="16">
        <v>348</v>
      </c>
      <c r="B349" s="7"/>
      <c r="C349" s="6" t="str">
        <f>IF(B349="","",IFERROR(INDEX('Cadastro de Objetos'!$B$2:$B$1000,MATCH(B349,'Cadastro de Objetos'!$A$2:$A$1000,0)),""))</f>
        <v/>
      </c>
      <c r="D349" s="6"/>
      <c r="E349" s="8" t="str">
        <f>IF(B349="","",IFERROR(INDEX('Cadastro de Objetos'!$C$2:$C$1000,MATCH(B349,'Cadastro de Objetos'!$A$2:$A$1000,0)),""))</f>
        <v/>
      </c>
      <c r="F349" s="8" t="str">
        <f t="shared" si="5"/>
        <v/>
      </c>
    </row>
    <row r="350" spans="1:6" x14ac:dyDescent="0.3">
      <c r="A350" s="16">
        <v>349</v>
      </c>
      <c r="B350" s="7"/>
      <c r="C350" s="6" t="str">
        <f>IF(B350="","",IFERROR(INDEX('Cadastro de Objetos'!$B$2:$B$1000,MATCH(B350,'Cadastro de Objetos'!$A$2:$A$1000,0)),""))</f>
        <v/>
      </c>
      <c r="D350" s="6"/>
      <c r="E350" s="8" t="str">
        <f>IF(B350="","",IFERROR(INDEX('Cadastro de Objetos'!$C$2:$C$1000,MATCH(B350,'Cadastro de Objetos'!$A$2:$A$1000,0)),""))</f>
        <v/>
      </c>
      <c r="F350" s="8" t="str">
        <f t="shared" si="5"/>
        <v/>
      </c>
    </row>
    <row r="351" spans="1:6" x14ac:dyDescent="0.3">
      <c r="A351" s="16">
        <v>350</v>
      </c>
      <c r="B351" s="7"/>
      <c r="C351" s="6" t="str">
        <f>IF(B351="","",IFERROR(INDEX('Cadastro de Objetos'!$B$2:$B$1000,MATCH(B351,'Cadastro de Objetos'!$A$2:$A$1000,0)),""))</f>
        <v/>
      </c>
      <c r="D351" s="6"/>
      <c r="E351" s="8" t="str">
        <f>IF(B351="","",IFERROR(INDEX('Cadastro de Objetos'!$C$2:$C$1000,MATCH(B351,'Cadastro de Objetos'!$A$2:$A$1000,0)),""))</f>
        <v/>
      </c>
      <c r="F351" s="8" t="str">
        <f t="shared" si="5"/>
        <v/>
      </c>
    </row>
    <row r="352" spans="1:6" x14ac:dyDescent="0.3">
      <c r="A352" s="16">
        <v>351</v>
      </c>
      <c r="B352" s="7"/>
      <c r="C352" s="6" t="str">
        <f>IF(B352="","",IFERROR(INDEX('Cadastro de Objetos'!$B$2:$B$1000,MATCH(B352,'Cadastro de Objetos'!$A$2:$A$1000,0)),""))</f>
        <v/>
      </c>
      <c r="D352" s="6"/>
      <c r="E352" s="8" t="str">
        <f>IF(B352="","",IFERROR(INDEX('Cadastro de Objetos'!$C$2:$C$1000,MATCH(B352,'Cadastro de Objetos'!$A$2:$A$1000,0)),""))</f>
        <v/>
      </c>
      <c r="F352" s="8" t="str">
        <f t="shared" si="5"/>
        <v/>
      </c>
    </row>
    <row r="353" spans="1:6" x14ac:dyDescent="0.3">
      <c r="A353" s="16">
        <v>352</v>
      </c>
      <c r="B353" s="7"/>
      <c r="C353" s="6" t="str">
        <f>IF(B353="","",IFERROR(INDEX('Cadastro de Objetos'!$B$2:$B$1000,MATCH(B353,'Cadastro de Objetos'!$A$2:$A$1000,0)),""))</f>
        <v/>
      </c>
      <c r="D353" s="6"/>
      <c r="E353" s="8" t="str">
        <f>IF(B353="","",IFERROR(INDEX('Cadastro de Objetos'!$C$2:$C$1000,MATCH(B353,'Cadastro de Objetos'!$A$2:$A$1000,0)),""))</f>
        <v/>
      </c>
      <c r="F353" s="8" t="str">
        <f t="shared" si="5"/>
        <v/>
      </c>
    </row>
    <row r="354" spans="1:6" x14ac:dyDescent="0.3">
      <c r="A354" s="16">
        <v>353</v>
      </c>
      <c r="B354" s="7"/>
      <c r="C354" s="6" t="str">
        <f>IF(B354="","",IFERROR(INDEX('Cadastro de Objetos'!$B$2:$B$1000,MATCH(B354,'Cadastro de Objetos'!$A$2:$A$1000,0)),""))</f>
        <v/>
      </c>
      <c r="D354" s="6"/>
      <c r="E354" s="8" t="str">
        <f>IF(B354="","",IFERROR(INDEX('Cadastro de Objetos'!$C$2:$C$1000,MATCH(B354,'Cadastro de Objetos'!$A$2:$A$1000,0)),""))</f>
        <v/>
      </c>
      <c r="F354" s="8" t="str">
        <f t="shared" si="5"/>
        <v/>
      </c>
    </row>
    <row r="355" spans="1:6" x14ac:dyDescent="0.3">
      <c r="A355" s="16">
        <v>354</v>
      </c>
      <c r="B355" s="7"/>
      <c r="C355" s="6" t="str">
        <f>IF(B355="","",IFERROR(INDEX('Cadastro de Objetos'!$B$2:$B$1000,MATCH(B355,'Cadastro de Objetos'!$A$2:$A$1000,0)),""))</f>
        <v/>
      </c>
      <c r="D355" s="6"/>
      <c r="E355" s="8" t="str">
        <f>IF(B355="","",IFERROR(INDEX('Cadastro de Objetos'!$C$2:$C$1000,MATCH(B355,'Cadastro de Objetos'!$A$2:$A$1000,0)),""))</f>
        <v/>
      </c>
      <c r="F355" s="8" t="str">
        <f t="shared" si="5"/>
        <v/>
      </c>
    </row>
    <row r="356" spans="1:6" x14ac:dyDescent="0.3">
      <c r="A356" s="16">
        <v>355</v>
      </c>
      <c r="B356" s="7"/>
      <c r="C356" s="6" t="str">
        <f>IF(B356="","",IFERROR(INDEX('Cadastro de Objetos'!$B$2:$B$1000,MATCH(B356,'Cadastro de Objetos'!$A$2:$A$1000,0)),""))</f>
        <v/>
      </c>
      <c r="D356" s="6"/>
      <c r="E356" s="8" t="str">
        <f>IF(B356="","",IFERROR(INDEX('Cadastro de Objetos'!$C$2:$C$1000,MATCH(B356,'Cadastro de Objetos'!$A$2:$A$1000,0)),""))</f>
        <v/>
      </c>
      <c r="F356" s="8" t="str">
        <f t="shared" si="5"/>
        <v/>
      </c>
    </row>
    <row r="357" spans="1:6" x14ac:dyDescent="0.3">
      <c r="A357" s="16">
        <v>356</v>
      </c>
      <c r="B357" s="7"/>
      <c r="C357" s="6" t="str">
        <f>IF(B357="","",IFERROR(INDEX('Cadastro de Objetos'!$B$2:$B$1000,MATCH(B357,'Cadastro de Objetos'!$A$2:$A$1000,0)),""))</f>
        <v/>
      </c>
      <c r="D357" s="6"/>
      <c r="E357" s="8" t="str">
        <f>IF(B357="","",IFERROR(INDEX('Cadastro de Objetos'!$C$2:$C$1000,MATCH(B357,'Cadastro de Objetos'!$A$2:$A$1000,0)),""))</f>
        <v/>
      </c>
      <c r="F357" s="8" t="str">
        <f t="shared" si="5"/>
        <v/>
      </c>
    </row>
    <row r="358" spans="1:6" x14ac:dyDescent="0.3">
      <c r="A358" s="16">
        <v>357</v>
      </c>
      <c r="B358" s="7"/>
      <c r="C358" s="6" t="str">
        <f>IF(B358="","",IFERROR(INDEX('Cadastro de Objetos'!$B$2:$B$1000,MATCH(B358,'Cadastro de Objetos'!$A$2:$A$1000,0)),""))</f>
        <v/>
      </c>
      <c r="D358" s="6"/>
      <c r="E358" s="8" t="str">
        <f>IF(B358="","",IFERROR(INDEX('Cadastro de Objetos'!$C$2:$C$1000,MATCH(B358,'Cadastro de Objetos'!$A$2:$A$1000,0)),""))</f>
        <v/>
      </c>
      <c r="F358" s="8" t="str">
        <f t="shared" si="5"/>
        <v/>
      </c>
    </row>
    <row r="359" spans="1:6" x14ac:dyDescent="0.3">
      <c r="A359" s="16">
        <v>358</v>
      </c>
      <c r="B359" s="7"/>
      <c r="C359" s="6" t="str">
        <f>IF(B359="","",IFERROR(INDEX('Cadastro de Objetos'!$B$2:$B$1000,MATCH(B359,'Cadastro de Objetos'!$A$2:$A$1000,0)),""))</f>
        <v/>
      </c>
      <c r="D359" s="6"/>
      <c r="E359" s="8" t="str">
        <f>IF(B359="","",IFERROR(INDEX('Cadastro de Objetos'!$C$2:$C$1000,MATCH(B359,'Cadastro de Objetos'!$A$2:$A$1000,0)),""))</f>
        <v/>
      </c>
      <c r="F359" s="8" t="str">
        <f t="shared" si="5"/>
        <v/>
      </c>
    </row>
    <row r="360" spans="1:6" x14ac:dyDescent="0.3">
      <c r="A360" s="16">
        <v>359</v>
      </c>
      <c r="B360" s="7"/>
      <c r="C360" s="6" t="str">
        <f>IF(B360="","",IFERROR(INDEX('Cadastro de Objetos'!$B$2:$B$1000,MATCH(B360,'Cadastro de Objetos'!$A$2:$A$1000,0)),""))</f>
        <v/>
      </c>
      <c r="D360" s="6"/>
      <c r="E360" s="8" t="str">
        <f>IF(B360="","",IFERROR(INDEX('Cadastro de Objetos'!$C$2:$C$1000,MATCH(B360,'Cadastro de Objetos'!$A$2:$A$1000,0)),""))</f>
        <v/>
      </c>
      <c r="F360" s="8" t="str">
        <f t="shared" si="5"/>
        <v/>
      </c>
    </row>
    <row r="361" spans="1:6" x14ac:dyDescent="0.3">
      <c r="A361" s="16">
        <v>360</v>
      </c>
      <c r="B361" s="7"/>
      <c r="C361" s="6" t="str">
        <f>IF(B361="","",IFERROR(INDEX('Cadastro de Objetos'!$B$2:$B$1000,MATCH(B361,'Cadastro de Objetos'!$A$2:$A$1000,0)),""))</f>
        <v/>
      </c>
      <c r="D361" s="6"/>
      <c r="E361" s="8" t="str">
        <f>IF(B361="","",IFERROR(INDEX('Cadastro de Objetos'!$C$2:$C$1000,MATCH(B361,'Cadastro de Objetos'!$A$2:$A$1000,0)),""))</f>
        <v/>
      </c>
      <c r="F361" s="8" t="str">
        <f t="shared" si="5"/>
        <v/>
      </c>
    </row>
    <row r="362" spans="1:6" x14ac:dyDescent="0.3">
      <c r="A362" s="16">
        <v>361</v>
      </c>
      <c r="B362" s="7"/>
      <c r="C362" s="6" t="str">
        <f>IF(B362="","",IFERROR(INDEX('Cadastro de Objetos'!$B$2:$B$1000,MATCH(B362,'Cadastro de Objetos'!$A$2:$A$1000,0)),""))</f>
        <v/>
      </c>
      <c r="D362" s="6"/>
      <c r="E362" s="8" t="str">
        <f>IF(B362="","",IFERROR(INDEX('Cadastro de Objetos'!$C$2:$C$1000,MATCH(B362,'Cadastro de Objetos'!$A$2:$A$1000,0)),""))</f>
        <v/>
      </c>
      <c r="F362" s="8" t="str">
        <f t="shared" si="5"/>
        <v/>
      </c>
    </row>
    <row r="363" spans="1:6" x14ac:dyDescent="0.3">
      <c r="A363" s="16">
        <v>362</v>
      </c>
      <c r="B363" s="7"/>
      <c r="C363" s="6" t="str">
        <f>IF(B363="","",IFERROR(INDEX('Cadastro de Objetos'!$B$2:$B$1000,MATCH(B363,'Cadastro de Objetos'!$A$2:$A$1000,0)),""))</f>
        <v/>
      </c>
      <c r="D363" s="6"/>
      <c r="E363" s="8" t="str">
        <f>IF(B363="","",IFERROR(INDEX('Cadastro de Objetos'!$C$2:$C$1000,MATCH(B363,'Cadastro de Objetos'!$A$2:$A$1000,0)),""))</f>
        <v/>
      </c>
      <c r="F363" s="8" t="str">
        <f t="shared" si="5"/>
        <v/>
      </c>
    </row>
    <row r="364" spans="1:6" x14ac:dyDescent="0.3">
      <c r="A364" s="16">
        <v>363</v>
      </c>
      <c r="B364" s="7"/>
      <c r="C364" s="6" t="str">
        <f>IF(B364="","",IFERROR(INDEX('Cadastro de Objetos'!$B$2:$B$1000,MATCH(B364,'Cadastro de Objetos'!$A$2:$A$1000,0)),""))</f>
        <v/>
      </c>
      <c r="D364" s="6"/>
      <c r="E364" s="8" t="str">
        <f>IF(B364="","",IFERROR(INDEX('Cadastro de Objetos'!$C$2:$C$1000,MATCH(B364,'Cadastro de Objetos'!$A$2:$A$1000,0)),""))</f>
        <v/>
      </c>
      <c r="F364" s="8" t="str">
        <f t="shared" si="5"/>
        <v/>
      </c>
    </row>
    <row r="365" spans="1:6" x14ac:dyDescent="0.3">
      <c r="A365" s="16">
        <v>364</v>
      </c>
      <c r="B365" s="7"/>
      <c r="C365" s="6" t="str">
        <f>IF(B365="","",IFERROR(INDEX('Cadastro de Objetos'!$B$2:$B$1000,MATCH(B365,'Cadastro de Objetos'!$A$2:$A$1000,0)),""))</f>
        <v/>
      </c>
      <c r="D365" s="6"/>
      <c r="E365" s="8" t="str">
        <f>IF(B365="","",IFERROR(INDEX('Cadastro de Objetos'!$C$2:$C$1000,MATCH(B365,'Cadastro de Objetos'!$A$2:$A$1000,0)),""))</f>
        <v/>
      </c>
      <c r="F365" s="8" t="str">
        <f t="shared" si="5"/>
        <v/>
      </c>
    </row>
    <row r="366" spans="1:6" x14ac:dyDescent="0.3">
      <c r="A366" s="16">
        <v>365</v>
      </c>
      <c r="B366" s="7"/>
      <c r="C366" s="6" t="str">
        <f>IF(B366="","",IFERROR(INDEX('Cadastro de Objetos'!$B$2:$B$1000,MATCH(B366,'Cadastro de Objetos'!$A$2:$A$1000,0)),""))</f>
        <v/>
      </c>
      <c r="D366" s="6"/>
      <c r="E366" s="8" t="str">
        <f>IF(B366="","",IFERROR(INDEX('Cadastro de Objetos'!$C$2:$C$1000,MATCH(B366,'Cadastro de Objetos'!$A$2:$A$1000,0)),""))</f>
        <v/>
      </c>
      <c r="F366" s="8" t="str">
        <f t="shared" si="5"/>
        <v/>
      </c>
    </row>
    <row r="367" spans="1:6" x14ac:dyDescent="0.3">
      <c r="A367" s="16">
        <v>366</v>
      </c>
      <c r="B367" s="7"/>
      <c r="C367" s="6" t="str">
        <f>IF(B367="","",IFERROR(INDEX('Cadastro de Objetos'!$B$2:$B$1000,MATCH(B367,'Cadastro de Objetos'!$A$2:$A$1000,0)),""))</f>
        <v/>
      </c>
      <c r="D367" s="6"/>
      <c r="E367" s="8" t="str">
        <f>IF(B367="","",IFERROR(INDEX('Cadastro de Objetos'!$C$2:$C$1000,MATCH(B367,'Cadastro de Objetos'!$A$2:$A$1000,0)),""))</f>
        <v/>
      </c>
      <c r="F367" s="8" t="str">
        <f t="shared" si="5"/>
        <v/>
      </c>
    </row>
    <row r="368" spans="1:6" x14ac:dyDescent="0.3">
      <c r="A368" s="16">
        <v>367</v>
      </c>
      <c r="B368" s="7"/>
      <c r="C368" s="6" t="str">
        <f>IF(B368="","",IFERROR(INDEX('Cadastro de Objetos'!$B$2:$B$1000,MATCH(B368,'Cadastro de Objetos'!$A$2:$A$1000,0)),""))</f>
        <v/>
      </c>
      <c r="D368" s="6"/>
      <c r="E368" s="8" t="str">
        <f>IF(B368="","",IFERROR(INDEX('Cadastro de Objetos'!$C$2:$C$1000,MATCH(B368,'Cadastro de Objetos'!$A$2:$A$1000,0)),""))</f>
        <v/>
      </c>
      <c r="F368" s="8" t="str">
        <f t="shared" si="5"/>
        <v/>
      </c>
    </row>
    <row r="369" spans="1:6" x14ac:dyDescent="0.3">
      <c r="A369" s="16">
        <v>368</v>
      </c>
      <c r="B369" s="7"/>
      <c r="C369" s="6" t="str">
        <f>IF(B369="","",IFERROR(INDEX('Cadastro de Objetos'!$B$2:$B$1000,MATCH(B369,'Cadastro de Objetos'!$A$2:$A$1000,0)),""))</f>
        <v/>
      </c>
      <c r="D369" s="6"/>
      <c r="E369" s="8" t="str">
        <f>IF(B369="","",IFERROR(INDEX('Cadastro de Objetos'!$C$2:$C$1000,MATCH(B369,'Cadastro de Objetos'!$A$2:$A$1000,0)),""))</f>
        <v/>
      </c>
      <c r="F369" s="8" t="str">
        <f t="shared" si="5"/>
        <v/>
      </c>
    </row>
    <row r="370" spans="1:6" x14ac:dyDescent="0.3">
      <c r="A370" s="16">
        <v>369</v>
      </c>
      <c r="B370" s="7"/>
      <c r="C370" s="6" t="str">
        <f>IF(B370="","",IFERROR(INDEX('Cadastro de Objetos'!$B$2:$B$1000,MATCH(B370,'Cadastro de Objetos'!$A$2:$A$1000,0)),""))</f>
        <v/>
      </c>
      <c r="D370" s="6"/>
      <c r="E370" s="8" t="str">
        <f>IF(B370="","",IFERROR(INDEX('Cadastro de Objetos'!$C$2:$C$1000,MATCH(B370,'Cadastro de Objetos'!$A$2:$A$1000,0)),""))</f>
        <v/>
      </c>
      <c r="F370" s="8" t="str">
        <f t="shared" si="5"/>
        <v/>
      </c>
    </row>
    <row r="371" spans="1:6" x14ac:dyDescent="0.3">
      <c r="A371" s="16">
        <v>370</v>
      </c>
      <c r="B371" s="7"/>
      <c r="C371" s="6" t="str">
        <f>IF(B371="","",IFERROR(INDEX('Cadastro de Objetos'!$B$2:$B$1000,MATCH(B371,'Cadastro de Objetos'!$A$2:$A$1000,0)),""))</f>
        <v/>
      </c>
      <c r="D371" s="6"/>
      <c r="E371" s="8" t="str">
        <f>IF(B371="","",IFERROR(INDEX('Cadastro de Objetos'!$C$2:$C$1000,MATCH(B371,'Cadastro de Objetos'!$A$2:$A$1000,0)),""))</f>
        <v/>
      </c>
      <c r="F371" s="8" t="str">
        <f t="shared" si="5"/>
        <v/>
      </c>
    </row>
    <row r="372" spans="1:6" x14ac:dyDescent="0.3">
      <c r="A372" s="16">
        <v>371</v>
      </c>
      <c r="B372" s="7"/>
      <c r="C372" s="6" t="str">
        <f>IF(B372="","",IFERROR(INDEX('Cadastro de Objetos'!$B$2:$B$1000,MATCH(B372,'Cadastro de Objetos'!$A$2:$A$1000,0)),""))</f>
        <v/>
      </c>
      <c r="D372" s="6"/>
      <c r="E372" s="8" t="str">
        <f>IF(B372="","",IFERROR(INDEX('Cadastro de Objetos'!$C$2:$C$1000,MATCH(B372,'Cadastro de Objetos'!$A$2:$A$1000,0)),""))</f>
        <v/>
      </c>
      <c r="F372" s="8" t="str">
        <f t="shared" si="5"/>
        <v/>
      </c>
    </row>
    <row r="373" spans="1:6" x14ac:dyDescent="0.3">
      <c r="A373" s="16">
        <v>372</v>
      </c>
      <c r="B373" s="7"/>
      <c r="C373" s="6" t="str">
        <f>IF(B373="","",IFERROR(INDEX('Cadastro de Objetos'!$B$2:$B$1000,MATCH(B373,'Cadastro de Objetos'!$A$2:$A$1000,0)),""))</f>
        <v/>
      </c>
      <c r="D373" s="6"/>
      <c r="E373" s="8" t="str">
        <f>IF(B373="","",IFERROR(INDEX('Cadastro de Objetos'!$C$2:$C$1000,MATCH(B373,'Cadastro de Objetos'!$A$2:$A$1000,0)),""))</f>
        <v/>
      </c>
      <c r="F373" s="8" t="str">
        <f t="shared" si="5"/>
        <v/>
      </c>
    </row>
    <row r="374" spans="1:6" x14ac:dyDescent="0.3">
      <c r="A374" s="16">
        <v>373</v>
      </c>
      <c r="B374" s="7"/>
      <c r="C374" s="6" t="str">
        <f>IF(B374="","",IFERROR(INDEX('Cadastro de Objetos'!$B$2:$B$1000,MATCH(B374,'Cadastro de Objetos'!$A$2:$A$1000,0)),""))</f>
        <v/>
      </c>
      <c r="D374" s="6"/>
      <c r="E374" s="8" t="str">
        <f>IF(B374="","",IFERROR(INDEX('Cadastro de Objetos'!$C$2:$C$1000,MATCH(B374,'Cadastro de Objetos'!$A$2:$A$1000,0)),""))</f>
        <v/>
      </c>
      <c r="F374" s="8" t="str">
        <f t="shared" si="5"/>
        <v/>
      </c>
    </row>
    <row r="375" spans="1:6" x14ac:dyDescent="0.3">
      <c r="A375" s="16">
        <v>374</v>
      </c>
      <c r="B375" s="7"/>
      <c r="C375" s="6" t="str">
        <f>IF(B375="","",IFERROR(INDEX('Cadastro de Objetos'!$B$2:$B$1000,MATCH(B375,'Cadastro de Objetos'!$A$2:$A$1000,0)),""))</f>
        <v/>
      </c>
      <c r="D375" s="6"/>
      <c r="E375" s="8" t="str">
        <f>IF(B375="","",IFERROR(INDEX('Cadastro de Objetos'!$C$2:$C$1000,MATCH(B375,'Cadastro de Objetos'!$A$2:$A$1000,0)),""))</f>
        <v/>
      </c>
      <c r="F375" s="8" t="str">
        <f t="shared" si="5"/>
        <v/>
      </c>
    </row>
    <row r="376" spans="1:6" x14ac:dyDescent="0.3">
      <c r="A376" s="16">
        <v>375</v>
      </c>
      <c r="B376" s="7"/>
      <c r="C376" s="6" t="str">
        <f>IF(B376="","",IFERROR(INDEX('Cadastro de Objetos'!$B$2:$B$1000,MATCH(B376,'Cadastro de Objetos'!$A$2:$A$1000,0)),""))</f>
        <v/>
      </c>
      <c r="D376" s="6"/>
      <c r="E376" s="8" t="str">
        <f>IF(B376="","",IFERROR(INDEX('Cadastro de Objetos'!$C$2:$C$1000,MATCH(B376,'Cadastro de Objetos'!$A$2:$A$1000,0)),""))</f>
        <v/>
      </c>
      <c r="F376" s="8" t="str">
        <f t="shared" si="5"/>
        <v/>
      </c>
    </row>
    <row r="377" spans="1:6" x14ac:dyDescent="0.3">
      <c r="A377" s="16">
        <v>376</v>
      </c>
      <c r="B377" s="7"/>
      <c r="C377" s="6" t="str">
        <f>IF(B377="","",IFERROR(INDEX('Cadastro de Objetos'!$B$2:$B$1000,MATCH(B377,'Cadastro de Objetos'!$A$2:$A$1000,0)),""))</f>
        <v/>
      </c>
      <c r="D377" s="6"/>
      <c r="E377" s="8" t="str">
        <f>IF(B377="","",IFERROR(INDEX('Cadastro de Objetos'!$C$2:$C$1000,MATCH(B377,'Cadastro de Objetos'!$A$2:$A$1000,0)),""))</f>
        <v/>
      </c>
      <c r="F377" s="8" t="str">
        <f t="shared" si="5"/>
        <v/>
      </c>
    </row>
    <row r="378" spans="1:6" x14ac:dyDescent="0.3">
      <c r="A378" s="16">
        <v>377</v>
      </c>
      <c r="B378" s="7"/>
      <c r="C378" s="6" t="str">
        <f>IF(B378="","",IFERROR(INDEX('Cadastro de Objetos'!$B$2:$B$1000,MATCH(B378,'Cadastro de Objetos'!$A$2:$A$1000,0)),""))</f>
        <v/>
      </c>
      <c r="D378" s="6"/>
      <c r="E378" s="8" t="str">
        <f>IF(B378="","",IFERROR(INDEX('Cadastro de Objetos'!$C$2:$C$1000,MATCH(B378,'Cadastro de Objetos'!$A$2:$A$1000,0)),""))</f>
        <v/>
      </c>
      <c r="F378" s="8" t="str">
        <f t="shared" si="5"/>
        <v/>
      </c>
    </row>
    <row r="379" spans="1:6" x14ac:dyDescent="0.3">
      <c r="A379" s="16">
        <v>378</v>
      </c>
      <c r="B379" s="7"/>
      <c r="C379" s="6" t="str">
        <f>IF(B379="","",IFERROR(INDEX('Cadastro de Objetos'!$B$2:$B$1000,MATCH(B379,'Cadastro de Objetos'!$A$2:$A$1000,0)),""))</f>
        <v/>
      </c>
      <c r="D379" s="6"/>
      <c r="E379" s="8" t="str">
        <f>IF(B379="","",IFERROR(INDEX('Cadastro de Objetos'!$C$2:$C$1000,MATCH(B379,'Cadastro de Objetos'!$A$2:$A$1000,0)),""))</f>
        <v/>
      </c>
      <c r="F379" s="8" t="str">
        <f t="shared" si="5"/>
        <v/>
      </c>
    </row>
    <row r="380" spans="1:6" x14ac:dyDescent="0.3">
      <c r="A380" s="16">
        <v>379</v>
      </c>
      <c r="B380" s="7"/>
      <c r="C380" s="6" t="str">
        <f>IF(B380="","",IFERROR(INDEX('Cadastro de Objetos'!$B$2:$B$1000,MATCH(B380,'Cadastro de Objetos'!$A$2:$A$1000,0)),""))</f>
        <v/>
      </c>
      <c r="D380" s="6"/>
      <c r="E380" s="8" t="str">
        <f>IF(B380="","",IFERROR(INDEX('Cadastro de Objetos'!$C$2:$C$1000,MATCH(B380,'Cadastro de Objetos'!$A$2:$A$1000,0)),""))</f>
        <v/>
      </c>
      <c r="F380" s="8" t="str">
        <f t="shared" si="5"/>
        <v/>
      </c>
    </row>
    <row r="381" spans="1:6" x14ac:dyDescent="0.3">
      <c r="A381" s="16">
        <v>380</v>
      </c>
      <c r="B381" s="7"/>
      <c r="C381" s="6" t="str">
        <f>IF(B381="","",IFERROR(INDEX('Cadastro de Objetos'!$B$2:$B$1000,MATCH(B381,'Cadastro de Objetos'!$A$2:$A$1000,0)),""))</f>
        <v/>
      </c>
      <c r="D381" s="6"/>
      <c r="E381" s="8" t="str">
        <f>IF(B381="","",IFERROR(INDEX('Cadastro de Objetos'!$C$2:$C$1000,MATCH(B381,'Cadastro de Objetos'!$A$2:$A$1000,0)),""))</f>
        <v/>
      </c>
      <c r="F381" s="8" t="str">
        <f t="shared" si="5"/>
        <v/>
      </c>
    </row>
    <row r="382" spans="1:6" x14ac:dyDescent="0.3">
      <c r="A382" s="16">
        <v>381</v>
      </c>
      <c r="B382" s="7"/>
      <c r="C382" s="6" t="str">
        <f>IF(B382="","",IFERROR(INDEX('Cadastro de Objetos'!$B$2:$B$1000,MATCH(B382,'Cadastro de Objetos'!$A$2:$A$1000,0)),""))</f>
        <v/>
      </c>
      <c r="D382" s="6"/>
      <c r="E382" s="8" t="str">
        <f>IF(B382="","",IFERROR(INDEX('Cadastro de Objetos'!$C$2:$C$1000,MATCH(B382,'Cadastro de Objetos'!$A$2:$A$1000,0)),""))</f>
        <v/>
      </c>
      <c r="F382" s="8" t="str">
        <f t="shared" si="5"/>
        <v/>
      </c>
    </row>
    <row r="383" spans="1:6" x14ac:dyDescent="0.3">
      <c r="A383" s="16">
        <v>382</v>
      </c>
      <c r="B383" s="7"/>
      <c r="C383" s="6" t="str">
        <f>IF(B383="","",IFERROR(INDEX('Cadastro de Objetos'!$B$2:$B$1000,MATCH(B383,'Cadastro de Objetos'!$A$2:$A$1000,0)),""))</f>
        <v/>
      </c>
      <c r="D383" s="6"/>
      <c r="E383" s="8" t="str">
        <f>IF(B383="","",IFERROR(INDEX('Cadastro de Objetos'!$C$2:$C$1000,MATCH(B383,'Cadastro de Objetos'!$A$2:$A$1000,0)),""))</f>
        <v/>
      </c>
      <c r="F383" s="8" t="str">
        <f t="shared" si="5"/>
        <v/>
      </c>
    </row>
    <row r="384" spans="1:6" x14ac:dyDescent="0.3">
      <c r="A384" s="16">
        <v>383</v>
      </c>
      <c r="B384" s="7"/>
      <c r="C384" s="6" t="str">
        <f>IF(B384="","",IFERROR(INDEX('Cadastro de Objetos'!$B$2:$B$1000,MATCH(B384,'Cadastro de Objetos'!$A$2:$A$1000,0)),""))</f>
        <v/>
      </c>
      <c r="D384" s="6"/>
      <c r="E384" s="8" t="str">
        <f>IF(B384="","",IFERROR(INDEX('Cadastro de Objetos'!$C$2:$C$1000,MATCH(B384,'Cadastro de Objetos'!$A$2:$A$1000,0)),""))</f>
        <v/>
      </c>
      <c r="F384" s="8" t="str">
        <f t="shared" si="5"/>
        <v/>
      </c>
    </row>
    <row r="385" spans="1:6" x14ac:dyDescent="0.3">
      <c r="A385" s="16">
        <v>384</v>
      </c>
      <c r="B385" s="7"/>
      <c r="C385" s="6" t="str">
        <f>IF(B385="","",IFERROR(INDEX('Cadastro de Objetos'!$B$2:$B$1000,MATCH(B385,'Cadastro de Objetos'!$A$2:$A$1000,0)),""))</f>
        <v/>
      </c>
      <c r="D385" s="6"/>
      <c r="E385" s="8" t="str">
        <f>IF(B385="","",IFERROR(INDEX('Cadastro de Objetos'!$C$2:$C$1000,MATCH(B385,'Cadastro de Objetos'!$A$2:$A$1000,0)),""))</f>
        <v/>
      </c>
      <c r="F385" s="8" t="str">
        <f t="shared" si="5"/>
        <v/>
      </c>
    </row>
    <row r="386" spans="1:6" x14ac:dyDescent="0.3">
      <c r="A386" s="16">
        <v>385</v>
      </c>
      <c r="B386" s="7"/>
      <c r="C386" s="6" t="str">
        <f>IF(B386="","",IFERROR(INDEX('Cadastro de Objetos'!$B$2:$B$1000,MATCH(B386,'Cadastro de Objetos'!$A$2:$A$1000,0)),""))</f>
        <v/>
      </c>
      <c r="D386" s="6"/>
      <c r="E386" s="8" t="str">
        <f>IF(B386="","",IFERROR(INDEX('Cadastro de Objetos'!$C$2:$C$1000,MATCH(B386,'Cadastro de Objetos'!$A$2:$A$1000,0)),""))</f>
        <v/>
      </c>
      <c r="F386" s="8" t="str">
        <f t="shared" ref="F386:F449" si="6">IF(OR(D386="",E386=""),"",D386*E386)</f>
        <v/>
      </c>
    </row>
    <row r="387" spans="1:6" x14ac:dyDescent="0.3">
      <c r="A387" s="16">
        <v>386</v>
      </c>
      <c r="B387" s="7"/>
      <c r="C387" s="6" t="str">
        <f>IF(B387="","",IFERROR(INDEX('Cadastro de Objetos'!$B$2:$B$1000,MATCH(B387,'Cadastro de Objetos'!$A$2:$A$1000,0)),""))</f>
        <v/>
      </c>
      <c r="D387" s="6"/>
      <c r="E387" s="8" t="str">
        <f>IF(B387="","",IFERROR(INDEX('Cadastro de Objetos'!$C$2:$C$1000,MATCH(B387,'Cadastro de Objetos'!$A$2:$A$1000,0)),""))</f>
        <v/>
      </c>
      <c r="F387" s="8" t="str">
        <f t="shared" si="6"/>
        <v/>
      </c>
    </row>
    <row r="388" spans="1:6" x14ac:dyDescent="0.3">
      <c r="A388" s="16">
        <v>387</v>
      </c>
      <c r="B388" s="7"/>
      <c r="C388" s="6" t="str">
        <f>IF(B388="","",IFERROR(INDEX('Cadastro de Objetos'!$B$2:$B$1000,MATCH(B388,'Cadastro de Objetos'!$A$2:$A$1000,0)),""))</f>
        <v/>
      </c>
      <c r="D388" s="6"/>
      <c r="E388" s="8" t="str">
        <f>IF(B388="","",IFERROR(INDEX('Cadastro de Objetos'!$C$2:$C$1000,MATCH(B388,'Cadastro de Objetos'!$A$2:$A$1000,0)),""))</f>
        <v/>
      </c>
      <c r="F388" s="8" t="str">
        <f t="shared" si="6"/>
        <v/>
      </c>
    </row>
    <row r="389" spans="1:6" x14ac:dyDescent="0.3">
      <c r="A389" s="16">
        <v>388</v>
      </c>
      <c r="B389" s="7"/>
      <c r="C389" s="6" t="str">
        <f>IF(B389="","",IFERROR(INDEX('Cadastro de Objetos'!$B$2:$B$1000,MATCH(B389,'Cadastro de Objetos'!$A$2:$A$1000,0)),""))</f>
        <v/>
      </c>
      <c r="D389" s="6"/>
      <c r="E389" s="8" t="str">
        <f>IF(B389="","",IFERROR(INDEX('Cadastro de Objetos'!$C$2:$C$1000,MATCH(B389,'Cadastro de Objetos'!$A$2:$A$1000,0)),""))</f>
        <v/>
      </c>
      <c r="F389" s="8" t="str">
        <f t="shared" si="6"/>
        <v/>
      </c>
    </row>
    <row r="390" spans="1:6" x14ac:dyDescent="0.3">
      <c r="A390" s="16">
        <v>389</v>
      </c>
      <c r="B390" s="7"/>
      <c r="C390" s="6" t="str">
        <f>IF(B390="","",IFERROR(INDEX('Cadastro de Objetos'!$B$2:$B$1000,MATCH(B390,'Cadastro de Objetos'!$A$2:$A$1000,0)),""))</f>
        <v/>
      </c>
      <c r="D390" s="6"/>
      <c r="E390" s="8" t="str">
        <f>IF(B390="","",IFERROR(INDEX('Cadastro de Objetos'!$C$2:$C$1000,MATCH(B390,'Cadastro de Objetos'!$A$2:$A$1000,0)),""))</f>
        <v/>
      </c>
      <c r="F390" s="8" t="str">
        <f t="shared" si="6"/>
        <v/>
      </c>
    </row>
    <row r="391" spans="1:6" x14ac:dyDescent="0.3">
      <c r="A391" s="16">
        <v>390</v>
      </c>
      <c r="B391" s="7"/>
      <c r="C391" s="6" t="str">
        <f>IF(B391="","",IFERROR(INDEX('Cadastro de Objetos'!$B$2:$B$1000,MATCH(B391,'Cadastro de Objetos'!$A$2:$A$1000,0)),""))</f>
        <v/>
      </c>
      <c r="D391" s="6"/>
      <c r="E391" s="8" t="str">
        <f>IF(B391="","",IFERROR(INDEX('Cadastro de Objetos'!$C$2:$C$1000,MATCH(B391,'Cadastro de Objetos'!$A$2:$A$1000,0)),""))</f>
        <v/>
      </c>
      <c r="F391" s="8" t="str">
        <f t="shared" si="6"/>
        <v/>
      </c>
    </row>
    <row r="392" spans="1:6" x14ac:dyDescent="0.3">
      <c r="A392" s="16">
        <v>391</v>
      </c>
      <c r="B392" s="7"/>
      <c r="C392" s="6" t="str">
        <f>IF(B392="","",IFERROR(INDEX('Cadastro de Objetos'!$B$2:$B$1000,MATCH(B392,'Cadastro de Objetos'!$A$2:$A$1000,0)),""))</f>
        <v/>
      </c>
      <c r="D392" s="6"/>
      <c r="E392" s="8" t="str">
        <f>IF(B392="","",IFERROR(INDEX('Cadastro de Objetos'!$C$2:$C$1000,MATCH(B392,'Cadastro de Objetos'!$A$2:$A$1000,0)),""))</f>
        <v/>
      </c>
      <c r="F392" s="8" t="str">
        <f t="shared" si="6"/>
        <v/>
      </c>
    </row>
    <row r="393" spans="1:6" x14ac:dyDescent="0.3">
      <c r="A393" s="16">
        <v>392</v>
      </c>
      <c r="B393" s="7"/>
      <c r="C393" s="6" t="str">
        <f>IF(B393="","",IFERROR(INDEX('Cadastro de Objetos'!$B$2:$B$1000,MATCH(B393,'Cadastro de Objetos'!$A$2:$A$1000,0)),""))</f>
        <v/>
      </c>
      <c r="D393" s="6"/>
      <c r="E393" s="8" t="str">
        <f>IF(B393="","",IFERROR(INDEX('Cadastro de Objetos'!$C$2:$C$1000,MATCH(B393,'Cadastro de Objetos'!$A$2:$A$1000,0)),""))</f>
        <v/>
      </c>
      <c r="F393" s="8" t="str">
        <f t="shared" si="6"/>
        <v/>
      </c>
    </row>
    <row r="394" spans="1:6" x14ac:dyDescent="0.3">
      <c r="A394" s="16">
        <v>393</v>
      </c>
      <c r="B394" s="7"/>
      <c r="C394" s="6" t="str">
        <f>IF(B394="","",IFERROR(INDEX('Cadastro de Objetos'!$B$2:$B$1000,MATCH(B394,'Cadastro de Objetos'!$A$2:$A$1000,0)),""))</f>
        <v/>
      </c>
      <c r="D394" s="6"/>
      <c r="E394" s="8" t="str">
        <f>IF(B394="","",IFERROR(INDEX('Cadastro de Objetos'!$C$2:$C$1000,MATCH(B394,'Cadastro de Objetos'!$A$2:$A$1000,0)),""))</f>
        <v/>
      </c>
      <c r="F394" s="8" t="str">
        <f t="shared" si="6"/>
        <v/>
      </c>
    </row>
    <row r="395" spans="1:6" x14ac:dyDescent="0.3">
      <c r="A395" s="16">
        <v>394</v>
      </c>
      <c r="B395" s="7"/>
      <c r="C395" s="6" t="str">
        <f>IF(B395="","",IFERROR(INDEX('Cadastro de Objetos'!$B$2:$B$1000,MATCH(B395,'Cadastro de Objetos'!$A$2:$A$1000,0)),""))</f>
        <v/>
      </c>
      <c r="D395" s="6"/>
      <c r="E395" s="8" t="str">
        <f>IF(B395="","",IFERROR(INDEX('Cadastro de Objetos'!$C$2:$C$1000,MATCH(B395,'Cadastro de Objetos'!$A$2:$A$1000,0)),""))</f>
        <v/>
      </c>
      <c r="F395" s="8" t="str">
        <f t="shared" si="6"/>
        <v/>
      </c>
    </row>
    <row r="396" spans="1:6" x14ac:dyDescent="0.3">
      <c r="A396" s="16">
        <v>395</v>
      </c>
      <c r="B396" s="7"/>
      <c r="C396" s="6" t="str">
        <f>IF(B396="","",IFERROR(INDEX('Cadastro de Objetos'!$B$2:$B$1000,MATCH(B396,'Cadastro de Objetos'!$A$2:$A$1000,0)),""))</f>
        <v/>
      </c>
      <c r="D396" s="6"/>
      <c r="E396" s="8" t="str">
        <f>IF(B396="","",IFERROR(INDEX('Cadastro de Objetos'!$C$2:$C$1000,MATCH(B396,'Cadastro de Objetos'!$A$2:$A$1000,0)),""))</f>
        <v/>
      </c>
      <c r="F396" s="8" t="str">
        <f t="shared" si="6"/>
        <v/>
      </c>
    </row>
    <row r="397" spans="1:6" x14ac:dyDescent="0.3">
      <c r="A397" s="16">
        <v>396</v>
      </c>
      <c r="B397" s="7"/>
      <c r="C397" s="6" t="str">
        <f>IF(B397="","",IFERROR(INDEX('Cadastro de Objetos'!$B$2:$B$1000,MATCH(B397,'Cadastro de Objetos'!$A$2:$A$1000,0)),""))</f>
        <v/>
      </c>
      <c r="D397" s="6"/>
      <c r="E397" s="8" t="str">
        <f>IF(B397="","",IFERROR(INDEX('Cadastro de Objetos'!$C$2:$C$1000,MATCH(B397,'Cadastro de Objetos'!$A$2:$A$1000,0)),""))</f>
        <v/>
      </c>
      <c r="F397" s="8" t="str">
        <f t="shared" si="6"/>
        <v/>
      </c>
    </row>
    <row r="398" spans="1:6" x14ac:dyDescent="0.3">
      <c r="A398" s="16">
        <v>397</v>
      </c>
      <c r="B398" s="7"/>
      <c r="C398" s="6" t="str">
        <f>IF(B398="","",IFERROR(INDEX('Cadastro de Objetos'!$B$2:$B$1000,MATCH(B398,'Cadastro de Objetos'!$A$2:$A$1000,0)),""))</f>
        <v/>
      </c>
      <c r="D398" s="6"/>
      <c r="E398" s="8" t="str">
        <f>IF(B398="","",IFERROR(INDEX('Cadastro de Objetos'!$C$2:$C$1000,MATCH(B398,'Cadastro de Objetos'!$A$2:$A$1000,0)),""))</f>
        <v/>
      </c>
      <c r="F398" s="8" t="str">
        <f t="shared" si="6"/>
        <v/>
      </c>
    </row>
    <row r="399" spans="1:6" x14ac:dyDescent="0.3">
      <c r="A399" s="16">
        <v>398</v>
      </c>
      <c r="B399" s="7"/>
      <c r="C399" s="6" t="str">
        <f>IF(B399="","",IFERROR(INDEX('Cadastro de Objetos'!$B$2:$B$1000,MATCH(B399,'Cadastro de Objetos'!$A$2:$A$1000,0)),""))</f>
        <v/>
      </c>
      <c r="D399" s="6"/>
      <c r="E399" s="8" t="str">
        <f>IF(B399="","",IFERROR(INDEX('Cadastro de Objetos'!$C$2:$C$1000,MATCH(B399,'Cadastro de Objetos'!$A$2:$A$1000,0)),""))</f>
        <v/>
      </c>
      <c r="F399" s="8" t="str">
        <f t="shared" si="6"/>
        <v/>
      </c>
    </row>
    <row r="400" spans="1:6" x14ac:dyDescent="0.3">
      <c r="A400" s="16">
        <v>399</v>
      </c>
      <c r="B400" s="7"/>
      <c r="C400" s="6" t="str">
        <f>IF(B400="","",IFERROR(INDEX('Cadastro de Objetos'!$B$2:$B$1000,MATCH(B400,'Cadastro de Objetos'!$A$2:$A$1000,0)),""))</f>
        <v/>
      </c>
      <c r="D400" s="6"/>
      <c r="E400" s="8" t="str">
        <f>IF(B400="","",IFERROR(INDEX('Cadastro de Objetos'!$C$2:$C$1000,MATCH(B400,'Cadastro de Objetos'!$A$2:$A$1000,0)),""))</f>
        <v/>
      </c>
      <c r="F400" s="8" t="str">
        <f t="shared" si="6"/>
        <v/>
      </c>
    </row>
    <row r="401" spans="1:6" x14ac:dyDescent="0.3">
      <c r="A401" s="16">
        <v>400</v>
      </c>
      <c r="B401" s="7"/>
      <c r="C401" s="6" t="str">
        <f>IF(B401="","",IFERROR(INDEX('Cadastro de Objetos'!$B$2:$B$1000,MATCH(B401,'Cadastro de Objetos'!$A$2:$A$1000,0)),""))</f>
        <v/>
      </c>
      <c r="D401" s="6"/>
      <c r="E401" s="8" t="str">
        <f>IF(B401="","",IFERROR(INDEX('Cadastro de Objetos'!$C$2:$C$1000,MATCH(B401,'Cadastro de Objetos'!$A$2:$A$1000,0)),""))</f>
        <v/>
      </c>
      <c r="F401" s="8" t="str">
        <f t="shared" si="6"/>
        <v/>
      </c>
    </row>
    <row r="402" spans="1:6" x14ac:dyDescent="0.3">
      <c r="A402" s="16">
        <v>401</v>
      </c>
      <c r="B402" s="7"/>
      <c r="C402" s="6" t="str">
        <f>IF(B402="","",IFERROR(INDEX('Cadastro de Objetos'!$B$2:$B$1000,MATCH(B402,'Cadastro de Objetos'!$A$2:$A$1000,0)),""))</f>
        <v/>
      </c>
      <c r="D402" s="6"/>
      <c r="E402" s="8" t="str">
        <f>IF(B402="","",IFERROR(INDEX('Cadastro de Objetos'!$C$2:$C$1000,MATCH(B402,'Cadastro de Objetos'!$A$2:$A$1000,0)),""))</f>
        <v/>
      </c>
      <c r="F402" s="8" t="str">
        <f t="shared" si="6"/>
        <v/>
      </c>
    </row>
    <row r="403" spans="1:6" x14ac:dyDescent="0.3">
      <c r="A403" s="16">
        <v>402</v>
      </c>
      <c r="B403" s="7"/>
      <c r="C403" s="6" t="str">
        <f>IF(B403="","",IFERROR(INDEX('Cadastro de Objetos'!$B$2:$B$1000,MATCH(B403,'Cadastro de Objetos'!$A$2:$A$1000,0)),""))</f>
        <v/>
      </c>
      <c r="D403" s="6"/>
      <c r="E403" s="8" t="str">
        <f>IF(B403="","",IFERROR(INDEX('Cadastro de Objetos'!$C$2:$C$1000,MATCH(B403,'Cadastro de Objetos'!$A$2:$A$1000,0)),""))</f>
        <v/>
      </c>
      <c r="F403" s="8" t="str">
        <f t="shared" si="6"/>
        <v/>
      </c>
    </row>
    <row r="404" spans="1:6" x14ac:dyDescent="0.3">
      <c r="A404" s="16">
        <v>403</v>
      </c>
      <c r="B404" s="7"/>
      <c r="C404" s="6" t="str">
        <f>IF(B404="","",IFERROR(INDEX('Cadastro de Objetos'!$B$2:$B$1000,MATCH(B404,'Cadastro de Objetos'!$A$2:$A$1000,0)),""))</f>
        <v/>
      </c>
      <c r="D404" s="6"/>
      <c r="E404" s="8" t="str">
        <f>IF(B404="","",IFERROR(INDEX('Cadastro de Objetos'!$C$2:$C$1000,MATCH(B404,'Cadastro de Objetos'!$A$2:$A$1000,0)),""))</f>
        <v/>
      </c>
      <c r="F404" s="8" t="str">
        <f t="shared" si="6"/>
        <v/>
      </c>
    </row>
    <row r="405" spans="1:6" x14ac:dyDescent="0.3">
      <c r="A405" s="16">
        <v>404</v>
      </c>
      <c r="B405" s="7"/>
      <c r="C405" s="6" t="str">
        <f>IF(B405="","",IFERROR(INDEX('Cadastro de Objetos'!$B$2:$B$1000,MATCH(B405,'Cadastro de Objetos'!$A$2:$A$1000,0)),""))</f>
        <v/>
      </c>
      <c r="D405" s="6"/>
      <c r="E405" s="8" t="str">
        <f>IF(B405="","",IFERROR(INDEX('Cadastro de Objetos'!$C$2:$C$1000,MATCH(B405,'Cadastro de Objetos'!$A$2:$A$1000,0)),""))</f>
        <v/>
      </c>
      <c r="F405" s="8" t="str">
        <f t="shared" si="6"/>
        <v/>
      </c>
    </row>
    <row r="406" spans="1:6" x14ac:dyDescent="0.3">
      <c r="A406" s="16">
        <v>405</v>
      </c>
      <c r="B406" s="7"/>
      <c r="C406" s="6" t="str">
        <f>IF(B406="","",IFERROR(INDEX('Cadastro de Objetos'!$B$2:$B$1000,MATCH(B406,'Cadastro de Objetos'!$A$2:$A$1000,0)),""))</f>
        <v/>
      </c>
      <c r="D406" s="6"/>
      <c r="E406" s="8" t="str">
        <f>IF(B406="","",IFERROR(INDEX('Cadastro de Objetos'!$C$2:$C$1000,MATCH(B406,'Cadastro de Objetos'!$A$2:$A$1000,0)),""))</f>
        <v/>
      </c>
      <c r="F406" s="8" t="str">
        <f t="shared" si="6"/>
        <v/>
      </c>
    </row>
    <row r="407" spans="1:6" x14ac:dyDescent="0.3">
      <c r="A407" s="16">
        <v>406</v>
      </c>
      <c r="B407" s="7"/>
      <c r="C407" s="6" t="str">
        <f>IF(B407="","",IFERROR(INDEX('Cadastro de Objetos'!$B$2:$B$1000,MATCH(B407,'Cadastro de Objetos'!$A$2:$A$1000,0)),""))</f>
        <v/>
      </c>
      <c r="D407" s="6"/>
      <c r="E407" s="8" t="str">
        <f>IF(B407="","",IFERROR(INDEX('Cadastro de Objetos'!$C$2:$C$1000,MATCH(B407,'Cadastro de Objetos'!$A$2:$A$1000,0)),""))</f>
        <v/>
      </c>
      <c r="F407" s="8" t="str">
        <f t="shared" si="6"/>
        <v/>
      </c>
    </row>
    <row r="408" spans="1:6" x14ac:dyDescent="0.3">
      <c r="A408" s="16">
        <v>407</v>
      </c>
      <c r="B408" s="7"/>
      <c r="C408" s="6" t="str">
        <f>IF(B408="","",IFERROR(INDEX('Cadastro de Objetos'!$B$2:$B$1000,MATCH(B408,'Cadastro de Objetos'!$A$2:$A$1000,0)),""))</f>
        <v/>
      </c>
      <c r="D408" s="6"/>
      <c r="E408" s="8" t="str">
        <f>IF(B408="","",IFERROR(INDEX('Cadastro de Objetos'!$C$2:$C$1000,MATCH(B408,'Cadastro de Objetos'!$A$2:$A$1000,0)),""))</f>
        <v/>
      </c>
      <c r="F408" s="8" t="str">
        <f t="shared" si="6"/>
        <v/>
      </c>
    </row>
    <row r="409" spans="1:6" x14ac:dyDescent="0.3">
      <c r="A409" s="16">
        <v>408</v>
      </c>
      <c r="B409" s="7"/>
      <c r="C409" s="6" t="str">
        <f>IF(B409="","",IFERROR(INDEX('Cadastro de Objetos'!$B$2:$B$1000,MATCH(B409,'Cadastro de Objetos'!$A$2:$A$1000,0)),""))</f>
        <v/>
      </c>
      <c r="D409" s="6"/>
      <c r="E409" s="8" t="str">
        <f>IF(B409="","",IFERROR(INDEX('Cadastro de Objetos'!$C$2:$C$1000,MATCH(B409,'Cadastro de Objetos'!$A$2:$A$1000,0)),""))</f>
        <v/>
      </c>
      <c r="F409" s="8" t="str">
        <f t="shared" si="6"/>
        <v/>
      </c>
    </row>
    <row r="410" spans="1:6" x14ac:dyDescent="0.3">
      <c r="A410" s="16">
        <v>409</v>
      </c>
      <c r="B410" s="7"/>
      <c r="C410" s="6" t="str">
        <f>IF(B410="","",IFERROR(INDEX('Cadastro de Objetos'!$B$2:$B$1000,MATCH(B410,'Cadastro de Objetos'!$A$2:$A$1000,0)),""))</f>
        <v/>
      </c>
      <c r="D410" s="6"/>
      <c r="E410" s="8" t="str">
        <f>IF(B410="","",IFERROR(INDEX('Cadastro de Objetos'!$C$2:$C$1000,MATCH(B410,'Cadastro de Objetos'!$A$2:$A$1000,0)),""))</f>
        <v/>
      </c>
      <c r="F410" s="8" t="str">
        <f t="shared" si="6"/>
        <v/>
      </c>
    </row>
    <row r="411" spans="1:6" x14ac:dyDescent="0.3">
      <c r="A411" s="16">
        <v>410</v>
      </c>
      <c r="B411" s="7"/>
      <c r="C411" s="6" t="str">
        <f>IF(B411="","",IFERROR(INDEX('Cadastro de Objetos'!$B$2:$B$1000,MATCH(B411,'Cadastro de Objetos'!$A$2:$A$1000,0)),""))</f>
        <v/>
      </c>
      <c r="D411" s="6"/>
      <c r="E411" s="8" t="str">
        <f>IF(B411="","",IFERROR(INDEX('Cadastro de Objetos'!$C$2:$C$1000,MATCH(B411,'Cadastro de Objetos'!$A$2:$A$1000,0)),""))</f>
        <v/>
      </c>
      <c r="F411" s="8" t="str">
        <f t="shared" si="6"/>
        <v/>
      </c>
    </row>
    <row r="412" spans="1:6" x14ac:dyDescent="0.3">
      <c r="A412" s="16">
        <v>411</v>
      </c>
      <c r="B412" s="7"/>
      <c r="C412" s="6" t="str">
        <f>IF(B412="","",IFERROR(INDEX('Cadastro de Objetos'!$B$2:$B$1000,MATCH(B412,'Cadastro de Objetos'!$A$2:$A$1000,0)),""))</f>
        <v/>
      </c>
      <c r="D412" s="6"/>
      <c r="E412" s="8" t="str">
        <f>IF(B412="","",IFERROR(INDEX('Cadastro de Objetos'!$C$2:$C$1000,MATCH(B412,'Cadastro de Objetos'!$A$2:$A$1000,0)),""))</f>
        <v/>
      </c>
      <c r="F412" s="8" t="str">
        <f t="shared" si="6"/>
        <v/>
      </c>
    </row>
    <row r="413" spans="1:6" x14ac:dyDescent="0.3">
      <c r="A413" s="16">
        <v>412</v>
      </c>
      <c r="B413" s="7"/>
      <c r="C413" s="6" t="str">
        <f>IF(B413="","",IFERROR(INDEX('Cadastro de Objetos'!$B$2:$B$1000,MATCH(B413,'Cadastro de Objetos'!$A$2:$A$1000,0)),""))</f>
        <v/>
      </c>
      <c r="D413" s="6"/>
      <c r="E413" s="8" t="str">
        <f>IF(B413="","",IFERROR(INDEX('Cadastro de Objetos'!$C$2:$C$1000,MATCH(B413,'Cadastro de Objetos'!$A$2:$A$1000,0)),""))</f>
        <v/>
      </c>
      <c r="F413" s="8" t="str">
        <f t="shared" si="6"/>
        <v/>
      </c>
    </row>
    <row r="414" spans="1:6" x14ac:dyDescent="0.3">
      <c r="A414" s="16">
        <v>413</v>
      </c>
      <c r="B414" s="7"/>
      <c r="C414" s="6" t="str">
        <f>IF(B414="","",IFERROR(INDEX('Cadastro de Objetos'!$B$2:$B$1000,MATCH(B414,'Cadastro de Objetos'!$A$2:$A$1000,0)),""))</f>
        <v/>
      </c>
      <c r="D414" s="6"/>
      <c r="E414" s="8" t="str">
        <f>IF(B414="","",IFERROR(INDEX('Cadastro de Objetos'!$C$2:$C$1000,MATCH(B414,'Cadastro de Objetos'!$A$2:$A$1000,0)),""))</f>
        <v/>
      </c>
      <c r="F414" s="8" t="str">
        <f t="shared" si="6"/>
        <v/>
      </c>
    </row>
    <row r="415" spans="1:6" x14ac:dyDescent="0.3">
      <c r="A415" s="16">
        <v>414</v>
      </c>
      <c r="B415" s="7"/>
      <c r="C415" s="6" t="str">
        <f>IF(B415="","",IFERROR(INDEX('Cadastro de Objetos'!$B$2:$B$1000,MATCH(B415,'Cadastro de Objetos'!$A$2:$A$1000,0)),""))</f>
        <v/>
      </c>
      <c r="D415" s="6"/>
      <c r="E415" s="8" t="str">
        <f>IF(B415="","",IFERROR(INDEX('Cadastro de Objetos'!$C$2:$C$1000,MATCH(B415,'Cadastro de Objetos'!$A$2:$A$1000,0)),""))</f>
        <v/>
      </c>
      <c r="F415" s="8" t="str">
        <f t="shared" si="6"/>
        <v/>
      </c>
    </row>
    <row r="416" spans="1:6" x14ac:dyDescent="0.3">
      <c r="A416" s="16">
        <v>415</v>
      </c>
      <c r="B416" s="7"/>
      <c r="C416" s="6" t="str">
        <f>IF(B416="","",IFERROR(INDEX('Cadastro de Objetos'!$B$2:$B$1000,MATCH(B416,'Cadastro de Objetos'!$A$2:$A$1000,0)),""))</f>
        <v/>
      </c>
      <c r="D416" s="6"/>
      <c r="E416" s="8" t="str">
        <f>IF(B416="","",IFERROR(INDEX('Cadastro de Objetos'!$C$2:$C$1000,MATCH(B416,'Cadastro de Objetos'!$A$2:$A$1000,0)),""))</f>
        <v/>
      </c>
      <c r="F416" s="8" t="str">
        <f t="shared" si="6"/>
        <v/>
      </c>
    </row>
    <row r="417" spans="1:6" x14ac:dyDescent="0.3">
      <c r="A417" s="16">
        <v>416</v>
      </c>
      <c r="B417" s="7"/>
      <c r="C417" s="6" t="str">
        <f>IF(B417="","",IFERROR(INDEX('Cadastro de Objetos'!$B$2:$B$1000,MATCH(B417,'Cadastro de Objetos'!$A$2:$A$1000,0)),""))</f>
        <v/>
      </c>
      <c r="D417" s="6"/>
      <c r="E417" s="8" t="str">
        <f>IF(B417="","",IFERROR(INDEX('Cadastro de Objetos'!$C$2:$C$1000,MATCH(B417,'Cadastro de Objetos'!$A$2:$A$1000,0)),""))</f>
        <v/>
      </c>
      <c r="F417" s="8" t="str">
        <f t="shared" si="6"/>
        <v/>
      </c>
    </row>
    <row r="418" spans="1:6" x14ac:dyDescent="0.3">
      <c r="A418" s="16">
        <v>417</v>
      </c>
      <c r="B418" s="7"/>
      <c r="C418" s="6" t="str">
        <f>IF(B418="","",IFERROR(INDEX('Cadastro de Objetos'!$B$2:$B$1000,MATCH(B418,'Cadastro de Objetos'!$A$2:$A$1000,0)),""))</f>
        <v/>
      </c>
      <c r="D418" s="6"/>
      <c r="E418" s="8" t="str">
        <f>IF(B418="","",IFERROR(INDEX('Cadastro de Objetos'!$C$2:$C$1000,MATCH(B418,'Cadastro de Objetos'!$A$2:$A$1000,0)),""))</f>
        <v/>
      </c>
      <c r="F418" s="8" t="str">
        <f t="shared" si="6"/>
        <v/>
      </c>
    </row>
    <row r="419" spans="1:6" x14ac:dyDescent="0.3">
      <c r="A419" s="16">
        <v>418</v>
      </c>
      <c r="B419" s="7"/>
      <c r="C419" s="6" t="str">
        <f>IF(B419="","",IFERROR(INDEX('Cadastro de Objetos'!$B$2:$B$1000,MATCH(B419,'Cadastro de Objetos'!$A$2:$A$1000,0)),""))</f>
        <v/>
      </c>
      <c r="D419" s="6"/>
      <c r="E419" s="8" t="str">
        <f>IF(B419="","",IFERROR(INDEX('Cadastro de Objetos'!$C$2:$C$1000,MATCH(B419,'Cadastro de Objetos'!$A$2:$A$1000,0)),""))</f>
        <v/>
      </c>
      <c r="F419" s="8" t="str">
        <f t="shared" si="6"/>
        <v/>
      </c>
    </row>
    <row r="420" spans="1:6" x14ac:dyDescent="0.3">
      <c r="A420" s="16">
        <v>419</v>
      </c>
      <c r="B420" s="7"/>
      <c r="C420" s="6" t="str">
        <f>IF(B420="","",IFERROR(INDEX('Cadastro de Objetos'!$B$2:$B$1000,MATCH(B420,'Cadastro de Objetos'!$A$2:$A$1000,0)),""))</f>
        <v/>
      </c>
      <c r="D420" s="6"/>
      <c r="E420" s="8" t="str">
        <f>IF(B420="","",IFERROR(INDEX('Cadastro de Objetos'!$C$2:$C$1000,MATCH(B420,'Cadastro de Objetos'!$A$2:$A$1000,0)),""))</f>
        <v/>
      </c>
      <c r="F420" s="8" t="str">
        <f t="shared" si="6"/>
        <v/>
      </c>
    </row>
    <row r="421" spans="1:6" x14ac:dyDescent="0.3">
      <c r="A421" s="16">
        <v>420</v>
      </c>
      <c r="B421" s="7"/>
      <c r="C421" s="6" t="str">
        <f>IF(B421="","",IFERROR(INDEX('Cadastro de Objetos'!$B$2:$B$1000,MATCH(B421,'Cadastro de Objetos'!$A$2:$A$1000,0)),""))</f>
        <v/>
      </c>
      <c r="D421" s="6"/>
      <c r="E421" s="8" t="str">
        <f>IF(B421="","",IFERROR(INDEX('Cadastro de Objetos'!$C$2:$C$1000,MATCH(B421,'Cadastro de Objetos'!$A$2:$A$1000,0)),""))</f>
        <v/>
      </c>
      <c r="F421" s="8" t="str">
        <f t="shared" si="6"/>
        <v/>
      </c>
    </row>
    <row r="422" spans="1:6" x14ac:dyDescent="0.3">
      <c r="A422" s="16">
        <v>421</v>
      </c>
      <c r="B422" s="7"/>
      <c r="C422" s="6" t="str">
        <f>IF(B422="","",IFERROR(INDEX('Cadastro de Objetos'!$B$2:$B$1000,MATCH(B422,'Cadastro de Objetos'!$A$2:$A$1000,0)),""))</f>
        <v/>
      </c>
      <c r="D422" s="6"/>
      <c r="E422" s="8" t="str">
        <f>IF(B422="","",IFERROR(INDEX('Cadastro de Objetos'!$C$2:$C$1000,MATCH(B422,'Cadastro de Objetos'!$A$2:$A$1000,0)),""))</f>
        <v/>
      </c>
      <c r="F422" s="8" t="str">
        <f t="shared" si="6"/>
        <v/>
      </c>
    </row>
    <row r="423" spans="1:6" x14ac:dyDescent="0.3">
      <c r="A423" s="16">
        <v>422</v>
      </c>
      <c r="B423" s="7"/>
      <c r="C423" s="6" t="str">
        <f>IF(B423="","",IFERROR(INDEX('Cadastro de Objetos'!$B$2:$B$1000,MATCH(B423,'Cadastro de Objetos'!$A$2:$A$1000,0)),""))</f>
        <v/>
      </c>
      <c r="D423" s="6"/>
      <c r="E423" s="8" t="str">
        <f>IF(B423="","",IFERROR(INDEX('Cadastro de Objetos'!$C$2:$C$1000,MATCH(B423,'Cadastro de Objetos'!$A$2:$A$1000,0)),""))</f>
        <v/>
      </c>
      <c r="F423" s="8" t="str">
        <f t="shared" si="6"/>
        <v/>
      </c>
    </row>
    <row r="424" spans="1:6" x14ac:dyDescent="0.3">
      <c r="A424" s="16">
        <v>423</v>
      </c>
      <c r="B424" s="7"/>
      <c r="C424" s="6" t="str">
        <f>IF(B424="","",IFERROR(INDEX('Cadastro de Objetos'!$B$2:$B$1000,MATCH(B424,'Cadastro de Objetos'!$A$2:$A$1000,0)),""))</f>
        <v/>
      </c>
      <c r="D424" s="6"/>
      <c r="E424" s="8" t="str">
        <f>IF(B424="","",IFERROR(INDEX('Cadastro de Objetos'!$C$2:$C$1000,MATCH(B424,'Cadastro de Objetos'!$A$2:$A$1000,0)),""))</f>
        <v/>
      </c>
      <c r="F424" s="8" t="str">
        <f t="shared" si="6"/>
        <v/>
      </c>
    </row>
    <row r="425" spans="1:6" x14ac:dyDescent="0.3">
      <c r="A425" s="16">
        <v>424</v>
      </c>
      <c r="B425" s="7"/>
      <c r="C425" s="6" t="str">
        <f>IF(B425="","",IFERROR(INDEX('Cadastro de Objetos'!$B$2:$B$1000,MATCH(B425,'Cadastro de Objetos'!$A$2:$A$1000,0)),""))</f>
        <v/>
      </c>
      <c r="D425" s="6"/>
      <c r="E425" s="8" t="str">
        <f>IF(B425="","",IFERROR(INDEX('Cadastro de Objetos'!$C$2:$C$1000,MATCH(B425,'Cadastro de Objetos'!$A$2:$A$1000,0)),""))</f>
        <v/>
      </c>
      <c r="F425" s="8" t="str">
        <f t="shared" si="6"/>
        <v/>
      </c>
    </row>
    <row r="426" spans="1:6" x14ac:dyDescent="0.3">
      <c r="A426" s="16">
        <v>425</v>
      </c>
      <c r="B426" s="7"/>
      <c r="C426" s="6" t="str">
        <f>IF(B426="","",IFERROR(INDEX('Cadastro de Objetos'!$B$2:$B$1000,MATCH(B426,'Cadastro de Objetos'!$A$2:$A$1000,0)),""))</f>
        <v/>
      </c>
      <c r="D426" s="6"/>
      <c r="E426" s="8" t="str">
        <f>IF(B426="","",IFERROR(INDEX('Cadastro de Objetos'!$C$2:$C$1000,MATCH(B426,'Cadastro de Objetos'!$A$2:$A$1000,0)),""))</f>
        <v/>
      </c>
      <c r="F426" s="8" t="str">
        <f t="shared" si="6"/>
        <v/>
      </c>
    </row>
    <row r="427" spans="1:6" x14ac:dyDescent="0.3">
      <c r="A427" s="16">
        <v>426</v>
      </c>
      <c r="B427" s="7"/>
      <c r="C427" s="6" t="str">
        <f>IF(B427="","",IFERROR(INDEX('Cadastro de Objetos'!$B$2:$B$1000,MATCH(B427,'Cadastro de Objetos'!$A$2:$A$1000,0)),""))</f>
        <v/>
      </c>
      <c r="D427" s="6"/>
      <c r="E427" s="8" t="str">
        <f>IF(B427="","",IFERROR(INDEX('Cadastro de Objetos'!$C$2:$C$1000,MATCH(B427,'Cadastro de Objetos'!$A$2:$A$1000,0)),""))</f>
        <v/>
      </c>
      <c r="F427" s="8" t="str">
        <f t="shared" si="6"/>
        <v/>
      </c>
    </row>
    <row r="428" spans="1:6" x14ac:dyDescent="0.3">
      <c r="A428" s="16">
        <v>427</v>
      </c>
      <c r="B428" s="7"/>
      <c r="C428" s="6" t="str">
        <f>IF(B428="","",IFERROR(INDEX('Cadastro de Objetos'!$B$2:$B$1000,MATCH(B428,'Cadastro de Objetos'!$A$2:$A$1000,0)),""))</f>
        <v/>
      </c>
      <c r="D428" s="6"/>
      <c r="E428" s="8" t="str">
        <f>IF(B428="","",IFERROR(INDEX('Cadastro de Objetos'!$C$2:$C$1000,MATCH(B428,'Cadastro de Objetos'!$A$2:$A$1000,0)),""))</f>
        <v/>
      </c>
      <c r="F428" s="8" t="str">
        <f t="shared" si="6"/>
        <v/>
      </c>
    </row>
    <row r="429" spans="1:6" x14ac:dyDescent="0.3">
      <c r="A429" s="16">
        <v>428</v>
      </c>
      <c r="B429" s="7"/>
      <c r="C429" s="6" t="str">
        <f>IF(B429="","",IFERROR(INDEX('Cadastro de Objetos'!$B$2:$B$1000,MATCH(B429,'Cadastro de Objetos'!$A$2:$A$1000,0)),""))</f>
        <v/>
      </c>
      <c r="D429" s="6"/>
      <c r="E429" s="8" t="str">
        <f>IF(B429="","",IFERROR(INDEX('Cadastro de Objetos'!$C$2:$C$1000,MATCH(B429,'Cadastro de Objetos'!$A$2:$A$1000,0)),""))</f>
        <v/>
      </c>
      <c r="F429" s="8" t="str">
        <f t="shared" si="6"/>
        <v/>
      </c>
    </row>
    <row r="430" spans="1:6" x14ac:dyDescent="0.3">
      <c r="A430" s="16">
        <v>429</v>
      </c>
      <c r="B430" s="7"/>
      <c r="C430" s="6" t="str">
        <f>IF(B430="","",IFERROR(INDEX('Cadastro de Objetos'!$B$2:$B$1000,MATCH(B430,'Cadastro de Objetos'!$A$2:$A$1000,0)),""))</f>
        <v/>
      </c>
      <c r="D430" s="6"/>
      <c r="E430" s="8" t="str">
        <f>IF(B430="","",IFERROR(INDEX('Cadastro de Objetos'!$C$2:$C$1000,MATCH(B430,'Cadastro de Objetos'!$A$2:$A$1000,0)),""))</f>
        <v/>
      </c>
      <c r="F430" s="8" t="str">
        <f t="shared" si="6"/>
        <v/>
      </c>
    </row>
    <row r="431" spans="1:6" x14ac:dyDescent="0.3">
      <c r="A431" s="16">
        <v>430</v>
      </c>
      <c r="B431" s="7"/>
      <c r="C431" s="6" t="str">
        <f>IF(B431="","",IFERROR(INDEX('Cadastro de Objetos'!$B$2:$B$1000,MATCH(B431,'Cadastro de Objetos'!$A$2:$A$1000,0)),""))</f>
        <v/>
      </c>
      <c r="D431" s="6"/>
      <c r="E431" s="8" t="str">
        <f>IF(B431="","",IFERROR(INDEX('Cadastro de Objetos'!$C$2:$C$1000,MATCH(B431,'Cadastro de Objetos'!$A$2:$A$1000,0)),""))</f>
        <v/>
      </c>
      <c r="F431" s="8" t="str">
        <f t="shared" si="6"/>
        <v/>
      </c>
    </row>
    <row r="432" spans="1:6" x14ac:dyDescent="0.3">
      <c r="A432" s="16">
        <v>431</v>
      </c>
      <c r="B432" s="7"/>
      <c r="C432" s="6" t="str">
        <f>IF(B432="","",IFERROR(INDEX('Cadastro de Objetos'!$B$2:$B$1000,MATCH(B432,'Cadastro de Objetos'!$A$2:$A$1000,0)),""))</f>
        <v/>
      </c>
      <c r="D432" s="6"/>
      <c r="E432" s="8" t="str">
        <f>IF(B432="","",IFERROR(INDEX('Cadastro de Objetos'!$C$2:$C$1000,MATCH(B432,'Cadastro de Objetos'!$A$2:$A$1000,0)),""))</f>
        <v/>
      </c>
      <c r="F432" s="8" t="str">
        <f t="shared" si="6"/>
        <v/>
      </c>
    </row>
    <row r="433" spans="1:6" x14ac:dyDescent="0.3">
      <c r="A433" s="16">
        <v>432</v>
      </c>
      <c r="B433" s="7"/>
      <c r="C433" s="6" t="str">
        <f>IF(B433="","",IFERROR(INDEX('Cadastro de Objetos'!$B$2:$B$1000,MATCH(B433,'Cadastro de Objetos'!$A$2:$A$1000,0)),""))</f>
        <v/>
      </c>
      <c r="D433" s="6"/>
      <c r="E433" s="8" t="str">
        <f>IF(B433="","",IFERROR(INDEX('Cadastro de Objetos'!$C$2:$C$1000,MATCH(B433,'Cadastro de Objetos'!$A$2:$A$1000,0)),""))</f>
        <v/>
      </c>
      <c r="F433" s="8" t="str">
        <f t="shared" si="6"/>
        <v/>
      </c>
    </row>
    <row r="434" spans="1:6" x14ac:dyDescent="0.3">
      <c r="A434" s="16">
        <v>433</v>
      </c>
      <c r="B434" s="7"/>
      <c r="C434" s="6" t="str">
        <f>IF(B434="","",IFERROR(INDEX('Cadastro de Objetos'!$B$2:$B$1000,MATCH(B434,'Cadastro de Objetos'!$A$2:$A$1000,0)),""))</f>
        <v/>
      </c>
      <c r="D434" s="6"/>
      <c r="E434" s="8" t="str">
        <f>IF(B434="","",IFERROR(INDEX('Cadastro de Objetos'!$C$2:$C$1000,MATCH(B434,'Cadastro de Objetos'!$A$2:$A$1000,0)),""))</f>
        <v/>
      </c>
      <c r="F434" s="8" t="str">
        <f t="shared" si="6"/>
        <v/>
      </c>
    </row>
    <row r="435" spans="1:6" x14ac:dyDescent="0.3">
      <c r="A435" s="16">
        <v>434</v>
      </c>
      <c r="B435" s="7"/>
      <c r="C435" s="6" t="str">
        <f>IF(B435="","",IFERROR(INDEX('Cadastro de Objetos'!$B$2:$B$1000,MATCH(B435,'Cadastro de Objetos'!$A$2:$A$1000,0)),""))</f>
        <v/>
      </c>
      <c r="D435" s="6"/>
      <c r="E435" s="8" t="str">
        <f>IF(B435="","",IFERROR(INDEX('Cadastro de Objetos'!$C$2:$C$1000,MATCH(B435,'Cadastro de Objetos'!$A$2:$A$1000,0)),""))</f>
        <v/>
      </c>
      <c r="F435" s="8" t="str">
        <f t="shared" si="6"/>
        <v/>
      </c>
    </row>
    <row r="436" spans="1:6" x14ac:dyDescent="0.3">
      <c r="A436" s="16">
        <v>435</v>
      </c>
      <c r="B436" s="7"/>
      <c r="C436" s="6" t="str">
        <f>IF(B436="","",IFERROR(INDEX('Cadastro de Objetos'!$B$2:$B$1000,MATCH(B436,'Cadastro de Objetos'!$A$2:$A$1000,0)),""))</f>
        <v/>
      </c>
      <c r="D436" s="6"/>
      <c r="E436" s="8" t="str">
        <f>IF(B436="","",IFERROR(INDEX('Cadastro de Objetos'!$C$2:$C$1000,MATCH(B436,'Cadastro de Objetos'!$A$2:$A$1000,0)),""))</f>
        <v/>
      </c>
      <c r="F436" s="8" t="str">
        <f t="shared" si="6"/>
        <v/>
      </c>
    </row>
    <row r="437" spans="1:6" x14ac:dyDescent="0.3">
      <c r="A437" s="16">
        <v>436</v>
      </c>
      <c r="B437" s="7"/>
      <c r="C437" s="6" t="str">
        <f>IF(B437="","",IFERROR(INDEX('Cadastro de Objetos'!$B$2:$B$1000,MATCH(B437,'Cadastro de Objetos'!$A$2:$A$1000,0)),""))</f>
        <v/>
      </c>
      <c r="D437" s="6"/>
      <c r="E437" s="8" t="str">
        <f>IF(B437="","",IFERROR(INDEX('Cadastro de Objetos'!$C$2:$C$1000,MATCH(B437,'Cadastro de Objetos'!$A$2:$A$1000,0)),""))</f>
        <v/>
      </c>
      <c r="F437" s="8" t="str">
        <f t="shared" si="6"/>
        <v/>
      </c>
    </row>
    <row r="438" spans="1:6" x14ac:dyDescent="0.3">
      <c r="A438" s="16">
        <v>437</v>
      </c>
      <c r="B438" s="7"/>
      <c r="C438" s="6" t="str">
        <f>IF(B438="","",IFERROR(INDEX('Cadastro de Objetos'!$B$2:$B$1000,MATCH(B438,'Cadastro de Objetos'!$A$2:$A$1000,0)),""))</f>
        <v/>
      </c>
      <c r="D438" s="6"/>
      <c r="E438" s="8" t="str">
        <f>IF(B438="","",IFERROR(INDEX('Cadastro de Objetos'!$C$2:$C$1000,MATCH(B438,'Cadastro de Objetos'!$A$2:$A$1000,0)),""))</f>
        <v/>
      </c>
      <c r="F438" s="8" t="str">
        <f t="shared" si="6"/>
        <v/>
      </c>
    </row>
    <row r="439" spans="1:6" x14ac:dyDescent="0.3">
      <c r="A439" s="16">
        <v>438</v>
      </c>
      <c r="B439" s="7"/>
      <c r="C439" s="6" t="str">
        <f>IF(B439="","",IFERROR(INDEX('Cadastro de Objetos'!$B$2:$B$1000,MATCH(B439,'Cadastro de Objetos'!$A$2:$A$1000,0)),""))</f>
        <v/>
      </c>
      <c r="D439" s="6"/>
      <c r="E439" s="8" t="str">
        <f>IF(B439="","",IFERROR(INDEX('Cadastro de Objetos'!$C$2:$C$1000,MATCH(B439,'Cadastro de Objetos'!$A$2:$A$1000,0)),""))</f>
        <v/>
      </c>
      <c r="F439" s="8" t="str">
        <f t="shared" si="6"/>
        <v/>
      </c>
    </row>
    <row r="440" spans="1:6" x14ac:dyDescent="0.3">
      <c r="A440" s="16">
        <v>439</v>
      </c>
      <c r="B440" s="7"/>
      <c r="C440" s="6" t="str">
        <f>IF(B440="","",IFERROR(INDEX('Cadastro de Objetos'!$B$2:$B$1000,MATCH(B440,'Cadastro de Objetos'!$A$2:$A$1000,0)),""))</f>
        <v/>
      </c>
      <c r="D440" s="6"/>
      <c r="E440" s="8" t="str">
        <f>IF(B440="","",IFERROR(INDEX('Cadastro de Objetos'!$C$2:$C$1000,MATCH(B440,'Cadastro de Objetos'!$A$2:$A$1000,0)),""))</f>
        <v/>
      </c>
      <c r="F440" s="8" t="str">
        <f t="shared" si="6"/>
        <v/>
      </c>
    </row>
    <row r="441" spans="1:6" x14ac:dyDescent="0.3">
      <c r="A441" s="16">
        <v>440</v>
      </c>
      <c r="B441" s="7"/>
      <c r="C441" s="6" t="str">
        <f>IF(B441="","",IFERROR(INDEX('Cadastro de Objetos'!$B$2:$B$1000,MATCH(B441,'Cadastro de Objetos'!$A$2:$A$1000,0)),""))</f>
        <v/>
      </c>
      <c r="D441" s="6"/>
      <c r="E441" s="8" t="str">
        <f>IF(B441="","",IFERROR(INDEX('Cadastro de Objetos'!$C$2:$C$1000,MATCH(B441,'Cadastro de Objetos'!$A$2:$A$1000,0)),""))</f>
        <v/>
      </c>
      <c r="F441" s="8" t="str">
        <f t="shared" si="6"/>
        <v/>
      </c>
    </row>
    <row r="442" spans="1:6" x14ac:dyDescent="0.3">
      <c r="A442" s="16">
        <v>441</v>
      </c>
      <c r="B442" s="7"/>
      <c r="C442" s="6" t="str">
        <f>IF(B442="","",IFERROR(INDEX('Cadastro de Objetos'!$B$2:$B$1000,MATCH(B442,'Cadastro de Objetos'!$A$2:$A$1000,0)),""))</f>
        <v/>
      </c>
      <c r="D442" s="6"/>
      <c r="E442" s="8" t="str">
        <f>IF(B442="","",IFERROR(INDEX('Cadastro de Objetos'!$C$2:$C$1000,MATCH(B442,'Cadastro de Objetos'!$A$2:$A$1000,0)),""))</f>
        <v/>
      </c>
      <c r="F442" s="8" t="str">
        <f t="shared" si="6"/>
        <v/>
      </c>
    </row>
    <row r="443" spans="1:6" x14ac:dyDescent="0.3">
      <c r="A443" s="16">
        <v>442</v>
      </c>
      <c r="B443" s="7"/>
      <c r="C443" s="6" t="str">
        <f>IF(B443="","",IFERROR(INDEX('Cadastro de Objetos'!$B$2:$B$1000,MATCH(B443,'Cadastro de Objetos'!$A$2:$A$1000,0)),""))</f>
        <v/>
      </c>
      <c r="D443" s="6"/>
      <c r="E443" s="8" t="str">
        <f>IF(B443="","",IFERROR(INDEX('Cadastro de Objetos'!$C$2:$C$1000,MATCH(B443,'Cadastro de Objetos'!$A$2:$A$1000,0)),""))</f>
        <v/>
      </c>
      <c r="F443" s="8" t="str">
        <f t="shared" si="6"/>
        <v/>
      </c>
    </row>
    <row r="444" spans="1:6" x14ac:dyDescent="0.3">
      <c r="A444" s="16">
        <v>443</v>
      </c>
      <c r="B444" s="7"/>
      <c r="C444" s="6" t="str">
        <f>IF(B444="","",IFERROR(INDEX('Cadastro de Objetos'!$B$2:$B$1000,MATCH(B444,'Cadastro de Objetos'!$A$2:$A$1000,0)),""))</f>
        <v/>
      </c>
      <c r="D444" s="6"/>
      <c r="E444" s="8" t="str">
        <f>IF(B444="","",IFERROR(INDEX('Cadastro de Objetos'!$C$2:$C$1000,MATCH(B444,'Cadastro de Objetos'!$A$2:$A$1000,0)),""))</f>
        <v/>
      </c>
      <c r="F444" s="8" t="str">
        <f t="shared" si="6"/>
        <v/>
      </c>
    </row>
    <row r="445" spans="1:6" x14ac:dyDescent="0.3">
      <c r="A445" s="16">
        <v>444</v>
      </c>
      <c r="B445" s="7"/>
      <c r="C445" s="6" t="str">
        <f>IF(B445="","",IFERROR(INDEX('Cadastro de Objetos'!$B$2:$B$1000,MATCH(B445,'Cadastro de Objetos'!$A$2:$A$1000,0)),""))</f>
        <v/>
      </c>
      <c r="D445" s="6"/>
      <c r="E445" s="8" t="str">
        <f>IF(B445="","",IFERROR(INDEX('Cadastro de Objetos'!$C$2:$C$1000,MATCH(B445,'Cadastro de Objetos'!$A$2:$A$1000,0)),""))</f>
        <v/>
      </c>
      <c r="F445" s="8" t="str">
        <f t="shared" si="6"/>
        <v/>
      </c>
    </row>
    <row r="446" spans="1:6" x14ac:dyDescent="0.3">
      <c r="A446" s="16">
        <v>445</v>
      </c>
      <c r="B446" s="7"/>
      <c r="C446" s="6" t="str">
        <f>IF(B446="","",IFERROR(INDEX('Cadastro de Objetos'!$B$2:$B$1000,MATCH(B446,'Cadastro de Objetos'!$A$2:$A$1000,0)),""))</f>
        <v/>
      </c>
      <c r="D446" s="6"/>
      <c r="E446" s="8" t="str">
        <f>IF(B446="","",IFERROR(INDEX('Cadastro de Objetos'!$C$2:$C$1000,MATCH(B446,'Cadastro de Objetos'!$A$2:$A$1000,0)),""))</f>
        <v/>
      </c>
      <c r="F446" s="8" t="str">
        <f t="shared" si="6"/>
        <v/>
      </c>
    </row>
    <row r="447" spans="1:6" x14ac:dyDescent="0.3">
      <c r="A447" s="16">
        <v>446</v>
      </c>
      <c r="B447" s="7"/>
      <c r="C447" s="6" t="str">
        <f>IF(B447="","",IFERROR(INDEX('Cadastro de Objetos'!$B$2:$B$1000,MATCH(B447,'Cadastro de Objetos'!$A$2:$A$1000,0)),""))</f>
        <v/>
      </c>
      <c r="D447" s="6"/>
      <c r="E447" s="8" t="str">
        <f>IF(B447="","",IFERROR(INDEX('Cadastro de Objetos'!$C$2:$C$1000,MATCH(B447,'Cadastro de Objetos'!$A$2:$A$1000,0)),""))</f>
        <v/>
      </c>
      <c r="F447" s="8" t="str">
        <f t="shared" si="6"/>
        <v/>
      </c>
    </row>
    <row r="448" spans="1:6" x14ac:dyDescent="0.3">
      <c r="A448" s="16">
        <v>447</v>
      </c>
      <c r="B448" s="7"/>
      <c r="C448" s="6" t="str">
        <f>IF(B448="","",IFERROR(INDEX('Cadastro de Objetos'!$B$2:$B$1000,MATCH(B448,'Cadastro de Objetos'!$A$2:$A$1000,0)),""))</f>
        <v/>
      </c>
      <c r="D448" s="6"/>
      <c r="E448" s="8" t="str">
        <f>IF(B448="","",IFERROR(INDEX('Cadastro de Objetos'!$C$2:$C$1000,MATCH(B448,'Cadastro de Objetos'!$A$2:$A$1000,0)),""))</f>
        <v/>
      </c>
      <c r="F448" s="8" t="str">
        <f t="shared" si="6"/>
        <v/>
      </c>
    </row>
    <row r="449" spans="1:6" x14ac:dyDescent="0.3">
      <c r="A449" s="16">
        <v>448</v>
      </c>
      <c r="B449" s="7"/>
      <c r="C449" s="6" t="str">
        <f>IF(B449="","",IFERROR(INDEX('Cadastro de Objetos'!$B$2:$B$1000,MATCH(B449,'Cadastro de Objetos'!$A$2:$A$1000,0)),""))</f>
        <v/>
      </c>
      <c r="D449" s="6"/>
      <c r="E449" s="8" t="str">
        <f>IF(B449="","",IFERROR(INDEX('Cadastro de Objetos'!$C$2:$C$1000,MATCH(B449,'Cadastro de Objetos'!$A$2:$A$1000,0)),""))</f>
        <v/>
      </c>
      <c r="F449" s="8" t="str">
        <f t="shared" si="6"/>
        <v/>
      </c>
    </row>
    <row r="450" spans="1:6" x14ac:dyDescent="0.3">
      <c r="A450" s="16">
        <v>449</v>
      </c>
      <c r="B450" s="7"/>
      <c r="C450" s="6" t="str">
        <f>IF(B450="","",IFERROR(INDEX('Cadastro de Objetos'!$B$2:$B$1000,MATCH(B450,'Cadastro de Objetos'!$A$2:$A$1000,0)),""))</f>
        <v/>
      </c>
      <c r="D450" s="6"/>
      <c r="E450" s="8" t="str">
        <f>IF(B450="","",IFERROR(INDEX('Cadastro de Objetos'!$C$2:$C$1000,MATCH(B450,'Cadastro de Objetos'!$A$2:$A$1000,0)),""))</f>
        <v/>
      </c>
      <c r="F450" s="8" t="str">
        <f t="shared" ref="F450:F513" si="7">IF(OR(D450="",E450=""),"",D450*E450)</f>
        <v/>
      </c>
    </row>
    <row r="451" spans="1:6" x14ac:dyDescent="0.3">
      <c r="A451" s="16">
        <v>450</v>
      </c>
      <c r="B451" s="7"/>
      <c r="C451" s="6" t="str">
        <f>IF(B451="","",IFERROR(INDEX('Cadastro de Objetos'!$B$2:$B$1000,MATCH(B451,'Cadastro de Objetos'!$A$2:$A$1000,0)),""))</f>
        <v/>
      </c>
      <c r="D451" s="6"/>
      <c r="E451" s="8" t="str">
        <f>IF(B451="","",IFERROR(INDEX('Cadastro de Objetos'!$C$2:$C$1000,MATCH(B451,'Cadastro de Objetos'!$A$2:$A$1000,0)),""))</f>
        <v/>
      </c>
      <c r="F451" s="8" t="str">
        <f t="shared" si="7"/>
        <v/>
      </c>
    </row>
    <row r="452" spans="1:6" x14ac:dyDescent="0.3">
      <c r="A452" s="16">
        <v>451</v>
      </c>
      <c r="B452" s="7"/>
      <c r="C452" s="6" t="str">
        <f>IF(B452="","",IFERROR(INDEX('Cadastro de Objetos'!$B$2:$B$1000,MATCH(B452,'Cadastro de Objetos'!$A$2:$A$1000,0)),""))</f>
        <v/>
      </c>
      <c r="D452" s="6"/>
      <c r="E452" s="8" t="str">
        <f>IF(B452="","",IFERROR(INDEX('Cadastro de Objetos'!$C$2:$C$1000,MATCH(B452,'Cadastro de Objetos'!$A$2:$A$1000,0)),""))</f>
        <v/>
      </c>
      <c r="F452" s="8" t="str">
        <f t="shared" si="7"/>
        <v/>
      </c>
    </row>
    <row r="453" spans="1:6" x14ac:dyDescent="0.3">
      <c r="A453" s="16">
        <v>452</v>
      </c>
      <c r="B453" s="7"/>
      <c r="C453" s="6" t="str">
        <f>IF(B453="","",IFERROR(INDEX('Cadastro de Objetos'!$B$2:$B$1000,MATCH(B453,'Cadastro de Objetos'!$A$2:$A$1000,0)),""))</f>
        <v/>
      </c>
      <c r="D453" s="6"/>
      <c r="E453" s="8" t="str">
        <f>IF(B453="","",IFERROR(INDEX('Cadastro de Objetos'!$C$2:$C$1000,MATCH(B453,'Cadastro de Objetos'!$A$2:$A$1000,0)),""))</f>
        <v/>
      </c>
      <c r="F453" s="8" t="str">
        <f t="shared" si="7"/>
        <v/>
      </c>
    </row>
    <row r="454" spans="1:6" x14ac:dyDescent="0.3">
      <c r="A454" s="16">
        <v>453</v>
      </c>
      <c r="B454" s="7"/>
      <c r="C454" s="6" t="str">
        <f>IF(B454="","",IFERROR(INDEX('Cadastro de Objetos'!$B$2:$B$1000,MATCH(B454,'Cadastro de Objetos'!$A$2:$A$1000,0)),""))</f>
        <v/>
      </c>
      <c r="D454" s="6"/>
      <c r="E454" s="8" t="str">
        <f>IF(B454="","",IFERROR(INDEX('Cadastro de Objetos'!$C$2:$C$1000,MATCH(B454,'Cadastro de Objetos'!$A$2:$A$1000,0)),""))</f>
        <v/>
      </c>
      <c r="F454" s="8" t="str">
        <f t="shared" si="7"/>
        <v/>
      </c>
    </row>
    <row r="455" spans="1:6" x14ac:dyDescent="0.3">
      <c r="A455" s="16">
        <v>454</v>
      </c>
      <c r="B455" s="7"/>
      <c r="C455" s="6" t="str">
        <f>IF(B455="","",IFERROR(INDEX('Cadastro de Objetos'!$B$2:$B$1000,MATCH(B455,'Cadastro de Objetos'!$A$2:$A$1000,0)),""))</f>
        <v/>
      </c>
      <c r="D455" s="6"/>
      <c r="E455" s="8" t="str">
        <f>IF(B455="","",IFERROR(INDEX('Cadastro de Objetos'!$C$2:$C$1000,MATCH(B455,'Cadastro de Objetos'!$A$2:$A$1000,0)),""))</f>
        <v/>
      </c>
      <c r="F455" s="8" t="str">
        <f t="shared" si="7"/>
        <v/>
      </c>
    </row>
    <row r="456" spans="1:6" x14ac:dyDescent="0.3">
      <c r="A456" s="16">
        <v>455</v>
      </c>
      <c r="B456" s="7"/>
      <c r="C456" s="6" t="str">
        <f>IF(B456="","",IFERROR(INDEX('Cadastro de Objetos'!$B$2:$B$1000,MATCH(B456,'Cadastro de Objetos'!$A$2:$A$1000,0)),""))</f>
        <v/>
      </c>
      <c r="D456" s="6"/>
      <c r="E456" s="8" t="str">
        <f>IF(B456="","",IFERROR(INDEX('Cadastro de Objetos'!$C$2:$C$1000,MATCH(B456,'Cadastro de Objetos'!$A$2:$A$1000,0)),""))</f>
        <v/>
      </c>
      <c r="F456" s="8" t="str">
        <f t="shared" si="7"/>
        <v/>
      </c>
    </row>
    <row r="457" spans="1:6" x14ac:dyDescent="0.3">
      <c r="A457" s="16">
        <v>456</v>
      </c>
      <c r="B457" s="7"/>
      <c r="C457" s="6" t="str">
        <f>IF(B457="","",IFERROR(INDEX('Cadastro de Objetos'!$B$2:$B$1000,MATCH(B457,'Cadastro de Objetos'!$A$2:$A$1000,0)),""))</f>
        <v/>
      </c>
      <c r="D457" s="6"/>
      <c r="E457" s="8" t="str">
        <f>IF(B457="","",IFERROR(INDEX('Cadastro de Objetos'!$C$2:$C$1000,MATCH(B457,'Cadastro de Objetos'!$A$2:$A$1000,0)),""))</f>
        <v/>
      </c>
      <c r="F457" s="8" t="str">
        <f t="shared" si="7"/>
        <v/>
      </c>
    </row>
    <row r="458" spans="1:6" x14ac:dyDescent="0.3">
      <c r="A458" s="16">
        <v>457</v>
      </c>
      <c r="B458" s="7"/>
      <c r="C458" s="6" t="str">
        <f>IF(B458="","",IFERROR(INDEX('Cadastro de Objetos'!$B$2:$B$1000,MATCH(B458,'Cadastro de Objetos'!$A$2:$A$1000,0)),""))</f>
        <v/>
      </c>
      <c r="D458" s="6"/>
      <c r="E458" s="8" t="str">
        <f>IF(B458="","",IFERROR(INDEX('Cadastro de Objetos'!$C$2:$C$1000,MATCH(B458,'Cadastro de Objetos'!$A$2:$A$1000,0)),""))</f>
        <v/>
      </c>
      <c r="F458" s="8" t="str">
        <f t="shared" si="7"/>
        <v/>
      </c>
    </row>
    <row r="459" spans="1:6" x14ac:dyDescent="0.3">
      <c r="A459" s="16">
        <v>458</v>
      </c>
      <c r="B459" s="7"/>
      <c r="C459" s="6" t="str">
        <f>IF(B459="","",IFERROR(INDEX('Cadastro de Objetos'!$B$2:$B$1000,MATCH(B459,'Cadastro de Objetos'!$A$2:$A$1000,0)),""))</f>
        <v/>
      </c>
      <c r="D459" s="6"/>
      <c r="E459" s="8" t="str">
        <f>IF(B459="","",IFERROR(INDEX('Cadastro de Objetos'!$C$2:$C$1000,MATCH(B459,'Cadastro de Objetos'!$A$2:$A$1000,0)),""))</f>
        <v/>
      </c>
      <c r="F459" s="8" t="str">
        <f t="shared" si="7"/>
        <v/>
      </c>
    </row>
    <row r="460" spans="1:6" x14ac:dyDescent="0.3">
      <c r="A460" s="16">
        <v>459</v>
      </c>
      <c r="B460" s="7"/>
      <c r="C460" s="6" t="str">
        <f>IF(B460="","",IFERROR(INDEX('Cadastro de Objetos'!$B$2:$B$1000,MATCH(B460,'Cadastro de Objetos'!$A$2:$A$1000,0)),""))</f>
        <v/>
      </c>
      <c r="D460" s="6"/>
      <c r="E460" s="8" t="str">
        <f>IF(B460="","",IFERROR(INDEX('Cadastro de Objetos'!$C$2:$C$1000,MATCH(B460,'Cadastro de Objetos'!$A$2:$A$1000,0)),""))</f>
        <v/>
      </c>
      <c r="F460" s="8" t="str">
        <f t="shared" si="7"/>
        <v/>
      </c>
    </row>
    <row r="461" spans="1:6" x14ac:dyDescent="0.3">
      <c r="A461" s="16">
        <v>460</v>
      </c>
      <c r="B461" s="7"/>
      <c r="C461" s="6" t="str">
        <f>IF(B461="","",IFERROR(INDEX('Cadastro de Objetos'!$B$2:$B$1000,MATCH(B461,'Cadastro de Objetos'!$A$2:$A$1000,0)),""))</f>
        <v/>
      </c>
      <c r="D461" s="6"/>
      <c r="E461" s="8" t="str">
        <f>IF(B461="","",IFERROR(INDEX('Cadastro de Objetos'!$C$2:$C$1000,MATCH(B461,'Cadastro de Objetos'!$A$2:$A$1000,0)),""))</f>
        <v/>
      </c>
      <c r="F461" s="8" t="str">
        <f t="shared" si="7"/>
        <v/>
      </c>
    </row>
    <row r="462" spans="1:6" x14ac:dyDescent="0.3">
      <c r="A462" s="16">
        <v>461</v>
      </c>
      <c r="B462" s="7"/>
      <c r="C462" s="6" t="str">
        <f>IF(B462="","",IFERROR(INDEX('Cadastro de Objetos'!$B$2:$B$1000,MATCH(B462,'Cadastro de Objetos'!$A$2:$A$1000,0)),""))</f>
        <v/>
      </c>
      <c r="D462" s="6"/>
      <c r="E462" s="8" t="str">
        <f>IF(B462="","",IFERROR(INDEX('Cadastro de Objetos'!$C$2:$C$1000,MATCH(B462,'Cadastro de Objetos'!$A$2:$A$1000,0)),""))</f>
        <v/>
      </c>
      <c r="F462" s="8" t="str">
        <f t="shared" si="7"/>
        <v/>
      </c>
    </row>
    <row r="463" spans="1:6" x14ac:dyDescent="0.3">
      <c r="A463" s="16">
        <v>462</v>
      </c>
      <c r="B463" s="7"/>
      <c r="C463" s="6" t="str">
        <f>IF(B463="","",IFERROR(INDEX('Cadastro de Objetos'!$B$2:$B$1000,MATCH(B463,'Cadastro de Objetos'!$A$2:$A$1000,0)),""))</f>
        <v/>
      </c>
      <c r="D463" s="6"/>
      <c r="E463" s="8" t="str">
        <f>IF(B463="","",IFERROR(INDEX('Cadastro de Objetos'!$C$2:$C$1000,MATCH(B463,'Cadastro de Objetos'!$A$2:$A$1000,0)),""))</f>
        <v/>
      </c>
      <c r="F463" s="8" t="str">
        <f t="shared" si="7"/>
        <v/>
      </c>
    </row>
    <row r="464" spans="1:6" x14ac:dyDescent="0.3">
      <c r="A464" s="16">
        <v>463</v>
      </c>
      <c r="B464" s="7"/>
      <c r="C464" s="6" t="str">
        <f>IF(B464="","",IFERROR(INDEX('Cadastro de Objetos'!$B$2:$B$1000,MATCH(B464,'Cadastro de Objetos'!$A$2:$A$1000,0)),""))</f>
        <v/>
      </c>
      <c r="D464" s="6"/>
      <c r="E464" s="8" t="str">
        <f>IF(B464="","",IFERROR(INDEX('Cadastro de Objetos'!$C$2:$C$1000,MATCH(B464,'Cadastro de Objetos'!$A$2:$A$1000,0)),""))</f>
        <v/>
      </c>
      <c r="F464" s="8" t="str">
        <f t="shared" si="7"/>
        <v/>
      </c>
    </row>
    <row r="465" spans="1:6" x14ac:dyDescent="0.3">
      <c r="A465" s="16">
        <v>464</v>
      </c>
      <c r="B465" s="7"/>
      <c r="C465" s="6" t="str">
        <f>IF(B465="","",IFERROR(INDEX('Cadastro de Objetos'!$B$2:$B$1000,MATCH(B465,'Cadastro de Objetos'!$A$2:$A$1000,0)),""))</f>
        <v/>
      </c>
      <c r="D465" s="6"/>
      <c r="E465" s="8" t="str">
        <f>IF(B465="","",IFERROR(INDEX('Cadastro de Objetos'!$C$2:$C$1000,MATCH(B465,'Cadastro de Objetos'!$A$2:$A$1000,0)),""))</f>
        <v/>
      </c>
      <c r="F465" s="8" t="str">
        <f t="shared" si="7"/>
        <v/>
      </c>
    </row>
    <row r="466" spans="1:6" x14ac:dyDescent="0.3">
      <c r="A466" s="16">
        <v>465</v>
      </c>
      <c r="B466" s="7"/>
      <c r="C466" s="6" t="str">
        <f>IF(B466="","",IFERROR(INDEX('Cadastro de Objetos'!$B$2:$B$1000,MATCH(B466,'Cadastro de Objetos'!$A$2:$A$1000,0)),""))</f>
        <v/>
      </c>
      <c r="D466" s="6"/>
      <c r="E466" s="8" t="str">
        <f>IF(B466="","",IFERROR(INDEX('Cadastro de Objetos'!$C$2:$C$1000,MATCH(B466,'Cadastro de Objetos'!$A$2:$A$1000,0)),""))</f>
        <v/>
      </c>
      <c r="F466" s="8" t="str">
        <f t="shared" si="7"/>
        <v/>
      </c>
    </row>
    <row r="467" spans="1:6" x14ac:dyDescent="0.3">
      <c r="A467" s="16">
        <v>466</v>
      </c>
      <c r="B467" s="7"/>
      <c r="C467" s="6" t="str">
        <f>IF(B467="","",IFERROR(INDEX('Cadastro de Objetos'!$B$2:$B$1000,MATCH(B467,'Cadastro de Objetos'!$A$2:$A$1000,0)),""))</f>
        <v/>
      </c>
      <c r="D467" s="6"/>
      <c r="E467" s="8" t="str">
        <f>IF(B467="","",IFERROR(INDEX('Cadastro de Objetos'!$C$2:$C$1000,MATCH(B467,'Cadastro de Objetos'!$A$2:$A$1000,0)),""))</f>
        <v/>
      </c>
      <c r="F467" s="8" t="str">
        <f t="shared" si="7"/>
        <v/>
      </c>
    </row>
    <row r="468" spans="1:6" x14ac:dyDescent="0.3">
      <c r="A468" s="16">
        <v>467</v>
      </c>
      <c r="B468" s="7"/>
      <c r="C468" s="6" t="str">
        <f>IF(B468="","",IFERROR(INDEX('Cadastro de Objetos'!$B$2:$B$1000,MATCH(B468,'Cadastro de Objetos'!$A$2:$A$1000,0)),""))</f>
        <v/>
      </c>
      <c r="D468" s="6"/>
      <c r="E468" s="8" t="str">
        <f>IF(B468="","",IFERROR(INDEX('Cadastro de Objetos'!$C$2:$C$1000,MATCH(B468,'Cadastro de Objetos'!$A$2:$A$1000,0)),""))</f>
        <v/>
      </c>
      <c r="F468" s="8" t="str">
        <f t="shared" si="7"/>
        <v/>
      </c>
    </row>
    <row r="469" spans="1:6" x14ac:dyDescent="0.3">
      <c r="A469" s="16">
        <v>468</v>
      </c>
      <c r="B469" s="7"/>
      <c r="C469" s="6" t="str">
        <f>IF(B469="","",IFERROR(INDEX('Cadastro de Objetos'!$B$2:$B$1000,MATCH(B469,'Cadastro de Objetos'!$A$2:$A$1000,0)),""))</f>
        <v/>
      </c>
      <c r="D469" s="6"/>
      <c r="E469" s="8" t="str">
        <f>IF(B469="","",IFERROR(INDEX('Cadastro de Objetos'!$C$2:$C$1000,MATCH(B469,'Cadastro de Objetos'!$A$2:$A$1000,0)),""))</f>
        <v/>
      </c>
      <c r="F469" s="8" t="str">
        <f t="shared" si="7"/>
        <v/>
      </c>
    </row>
    <row r="470" spans="1:6" x14ac:dyDescent="0.3">
      <c r="A470" s="16">
        <v>469</v>
      </c>
      <c r="B470" s="7"/>
      <c r="C470" s="6" t="str">
        <f>IF(B470="","",IFERROR(INDEX('Cadastro de Objetos'!$B$2:$B$1000,MATCH(B470,'Cadastro de Objetos'!$A$2:$A$1000,0)),""))</f>
        <v/>
      </c>
      <c r="D470" s="6"/>
      <c r="E470" s="8" t="str">
        <f>IF(B470="","",IFERROR(INDEX('Cadastro de Objetos'!$C$2:$C$1000,MATCH(B470,'Cadastro de Objetos'!$A$2:$A$1000,0)),""))</f>
        <v/>
      </c>
      <c r="F470" s="8" t="str">
        <f t="shared" si="7"/>
        <v/>
      </c>
    </row>
    <row r="471" spans="1:6" x14ac:dyDescent="0.3">
      <c r="A471" s="16">
        <v>470</v>
      </c>
      <c r="B471" s="7"/>
      <c r="C471" s="6" t="str">
        <f>IF(B471="","",IFERROR(INDEX('Cadastro de Objetos'!$B$2:$B$1000,MATCH(B471,'Cadastro de Objetos'!$A$2:$A$1000,0)),""))</f>
        <v/>
      </c>
      <c r="D471" s="6"/>
      <c r="E471" s="8" t="str">
        <f>IF(B471="","",IFERROR(INDEX('Cadastro de Objetos'!$C$2:$C$1000,MATCH(B471,'Cadastro de Objetos'!$A$2:$A$1000,0)),""))</f>
        <v/>
      </c>
      <c r="F471" s="8" t="str">
        <f t="shared" si="7"/>
        <v/>
      </c>
    </row>
    <row r="472" spans="1:6" x14ac:dyDescent="0.3">
      <c r="A472" s="16">
        <v>471</v>
      </c>
      <c r="B472" s="7"/>
      <c r="C472" s="6" t="str">
        <f>IF(B472="","",IFERROR(INDEX('Cadastro de Objetos'!$B$2:$B$1000,MATCH(B472,'Cadastro de Objetos'!$A$2:$A$1000,0)),""))</f>
        <v/>
      </c>
      <c r="D472" s="6"/>
      <c r="E472" s="8" t="str">
        <f>IF(B472="","",IFERROR(INDEX('Cadastro de Objetos'!$C$2:$C$1000,MATCH(B472,'Cadastro de Objetos'!$A$2:$A$1000,0)),""))</f>
        <v/>
      </c>
      <c r="F472" s="8" t="str">
        <f t="shared" si="7"/>
        <v/>
      </c>
    </row>
    <row r="473" spans="1:6" x14ac:dyDescent="0.3">
      <c r="A473" s="16">
        <v>472</v>
      </c>
      <c r="B473" s="7"/>
      <c r="C473" s="6" t="str">
        <f>IF(B473="","",IFERROR(INDEX('Cadastro de Objetos'!$B$2:$B$1000,MATCH(B473,'Cadastro de Objetos'!$A$2:$A$1000,0)),""))</f>
        <v/>
      </c>
      <c r="D473" s="6"/>
      <c r="E473" s="8" t="str">
        <f>IF(B473="","",IFERROR(INDEX('Cadastro de Objetos'!$C$2:$C$1000,MATCH(B473,'Cadastro de Objetos'!$A$2:$A$1000,0)),""))</f>
        <v/>
      </c>
      <c r="F473" s="8" t="str">
        <f t="shared" si="7"/>
        <v/>
      </c>
    </row>
    <row r="474" spans="1:6" x14ac:dyDescent="0.3">
      <c r="A474" s="16">
        <v>473</v>
      </c>
      <c r="B474" s="7"/>
      <c r="C474" s="6" t="str">
        <f>IF(B474="","",IFERROR(INDEX('Cadastro de Objetos'!$B$2:$B$1000,MATCH(B474,'Cadastro de Objetos'!$A$2:$A$1000,0)),""))</f>
        <v/>
      </c>
      <c r="D474" s="6"/>
      <c r="E474" s="8" t="str">
        <f>IF(B474="","",IFERROR(INDEX('Cadastro de Objetos'!$C$2:$C$1000,MATCH(B474,'Cadastro de Objetos'!$A$2:$A$1000,0)),""))</f>
        <v/>
      </c>
      <c r="F474" s="8" t="str">
        <f t="shared" si="7"/>
        <v/>
      </c>
    </row>
    <row r="475" spans="1:6" x14ac:dyDescent="0.3">
      <c r="A475" s="16">
        <v>474</v>
      </c>
      <c r="B475" s="7"/>
      <c r="C475" s="6" t="str">
        <f>IF(B475="","",IFERROR(INDEX('Cadastro de Objetos'!$B$2:$B$1000,MATCH(B475,'Cadastro de Objetos'!$A$2:$A$1000,0)),""))</f>
        <v/>
      </c>
      <c r="D475" s="6"/>
      <c r="E475" s="8" t="str">
        <f>IF(B475="","",IFERROR(INDEX('Cadastro de Objetos'!$C$2:$C$1000,MATCH(B475,'Cadastro de Objetos'!$A$2:$A$1000,0)),""))</f>
        <v/>
      </c>
      <c r="F475" s="8" t="str">
        <f t="shared" si="7"/>
        <v/>
      </c>
    </row>
    <row r="476" spans="1:6" x14ac:dyDescent="0.3">
      <c r="A476" s="16">
        <v>475</v>
      </c>
      <c r="B476" s="7"/>
      <c r="C476" s="6" t="str">
        <f>IF(B476="","",IFERROR(INDEX('Cadastro de Objetos'!$B$2:$B$1000,MATCH(B476,'Cadastro de Objetos'!$A$2:$A$1000,0)),""))</f>
        <v/>
      </c>
      <c r="D476" s="6"/>
      <c r="E476" s="8" t="str">
        <f>IF(B476="","",IFERROR(INDEX('Cadastro de Objetos'!$C$2:$C$1000,MATCH(B476,'Cadastro de Objetos'!$A$2:$A$1000,0)),""))</f>
        <v/>
      </c>
      <c r="F476" s="8" t="str">
        <f t="shared" si="7"/>
        <v/>
      </c>
    </row>
    <row r="477" spans="1:6" x14ac:dyDescent="0.3">
      <c r="A477" s="16">
        <v>476</v>
      </c>
      <c r="B477" s="7"/>
      <c r="C477" s="6" t="str">
        <f>IF(B477="","",IFERROR(INDEX('Cadastro de Objetos'!$B$2:$B$1000,MATCH(B477,'Cadastro de Objetos'!$A$2:$A$1000,0)),""))</f>
        <v/>
      </c>
      <c r="D477" s="6"/>
      <c r="E477" s="8" t="str">
        <f>IF(B477="","",IFERROR(INDEX('Cadastro de Objetos'!$C$2:$C$1000,MATCH(B477,'Cadastro de Objetos'!$A$2:$A$1000,0)),""))</f>
        <v/>
      </c>
      <c r="F477" s="8" t="str">
        <f t="shared" si="7"/>
        <v/>
      </c>
    </row>
    <row r="478" spans="1:6" x14ac:dyDescent="0.3">
      <c r="A478" s="16">
        <v>477</v>
      </c>
      <c r="B478" s="7"/>
      <c r="C478" s="6" t="str">
        <f>IF(B478="","",IFERROR(INDEX('Cadastro de Objetos'!$B$2:$B$1000,MATCH(B478,'Cadastro de Objetos'!$A$2:$A$1000,0)),""))</f>
        <v/>
      </c>
      <c r="D478" s="6"/>
      <c r="E478" s="8" t="str">
        <f>IF(B478="","",IFERROR(INDEX('Cadastro de Objetos'!$C$2:$C$1000,MATCH(B478,'Cadastro de Objetos'!$A$2:$A$1000,0)),""))</f>
        <v/>
      </c>
      <c r="F478" s="8" t="str">
        <f t="shared" si="7"/>
        <v/>
      </c>
    </row>
    <row r="479" spans="1:6" x14ac:dyDescent="0.3">
      <c r="A479" s="16">
        <v>478</v>
      </c>
      <c r="B479" s="7"/>
      <c r="C479" s="6" t="str">
        <f>IF(B479="","",IFERROR(INDEX('Cadastro de Objetos'!$B$2:$B$1000,MATCH(B479,'Cadastro de Objetos'!$A$2:$A$1000,0)),""))</f>
        <v/>
      </c>
      <c r="D479" s="6"/>
      <c r="E479" s="8" t="str">
        <f>IF(B479="","",IFERROR(INDEX('Cadastro de Objetos'!$C$2:$C$1000,MATCH(B479,'Cadastro de Objetos'!$A$2:$A$1000,0)),""))</f>
        <v/>
      </c>
      <c r="F479" s="8" t="str">
        <f t="shared" si="7"/>
        <v/>
      </c>
    </row>
    <row r="480" spans="1:6" x14ac:dyDescent="0.3">
      <c r="A480" s="16">
        <v>479</v>
      </c>
      <c r="B480" s="7"/>
      <c r="C480" s="6" t="str">
        <f>IF(B480="","",IFERROR(INDEX('Cadastro de Objetos'!$B$2:$B$1000,MATCH(B480,'Cadastro de Objetos'!$A$2:$A$1000,0)),""))</f>
        <v/>
      </c>
      <c r="D480" s="6"/>
      <c r="E480" s="8" t="str">
        <f>IF(B480="","",IFERROR(INDEX('Cadastro de Objetos'!$C$2:$C$1000,MATCH(B480,'Cadastro de Objetos'!$A$2:$A$1000,0)),""))</f>
        <v/>
      </c>
      <c r="F480" s="8" t="str">
        <f t="shared" si="7"/>
        <v/>
      </c>
    </row>
    <row r="481" spans="1:6" x14ac:dyDescent="0.3">
      <c r="A481" s="16">
        <v>480</v>
      </c>
      <c r="B481" s="7"/>
      <c r="C481" s="6" t="str">
        <f>IF(B481="","",IFERROR(INDEX('Cadastro de Objetos'!$B$2:$B$1000,MATCH(B481,'Cadastro de Objetos'!$A$2:$A$1000,0)),""))</f>
        <v/>
      </c>
      <c r="D481" s="6"/>
      <c r="E481" s="8" t="str">
        <f>IF(B481="","",IFERROR(INDEX('Cadastro de Objetos'!$C$2:$C$1000,MATCH(B481,'Cadastro de Objetos'!$A$2:$A$1000,0)),""))</f>
        <v/>
      </c>
      <c r="F481" s="8" t="str">
        <f t="shared" si="7"/>
        <v/>
      </c>
    </row>
    <row r="482" spans="1:6" x14ac:dyDescent="0.3">
      <c r="A482" s="16">
        <v>481</v>
      </c>
      <c r="B482" s="7"/>
      <c r="C482" s="6" t="str">
        <f>IF(B482="","",IFERROR(INDEX('Cadastro de Objetos'!$B$2:$B$1000,MATCH(B482,'Cadastro de Objetos'!$A$2:$A$1000,0)),""))</f>
        <v/>
      </c>
      <c r="D482" s="6"/>
      <c r="E482" s="8" t="str">
        <f>IF(B482="","",IFERROR(INDEX('Cadastro de Objetos'!$C$2:$C$1000,MATCH(B482,'Cadastro de Objetos'!$A$2:$A$1000,0)),""))</f>
        <v/>
      </c>
      <c r="F482" s="8" t="str">
        <f t="shared" si="7"/>
        <v/>
      </c>
    </row>
    <row r="483" spans="1:6" x14ac:dyDescent="0.3">
      <c r="A483" s="16">
        <v>482</v>
      </c>
      <c r="B483" s="7"/>
      <c r="C483" s="6" t="str">
        <f>IF(B483="","",IFERROR(INDEX('Cadastro de Objetos'!$B$2:$B$1000,MATCH(B483,'Cadastro de Objetos'!$A$2:$A$1000,0)),""))</f>
        <v/>
      </c>
      <c r="D483" s="6"/>
      <c r="E483" s="8" t="str">
        <f>IF(B483="","",IFERROR(INDEX('Cadastro de Objetos'!$C$2:$C$1000,MATCH(B483,'Cadastro de Objetos'!$A$2:$A$1000,0)),""))</f>
        <v/>
      </c>
      <c r="F483" s="8" t="str">
        <f t="shared" si="7"/>
        <v/>
      </c>
    </row>
    <row r="484" spans="1:6" x14ac:dyDescent="0.3">
      <c r="A484" s="16">
        <v>483</v>
      </c>
      <c r="B484" s="7"/>
      <c r="C484" s="6" t="str">
        <f>IF(B484="","",IFERROR(INDEX('Cadastro de Objetos'!$B$2:$B$1000,MATCH(B484,'Cadastro de Objetos'!$A$2:$A$1000,0)),""))</f>
        <v/>
      </c>
      <c r="D484" s="6"/>
      <c r="E484" s="8" t="str">
        <f>IF(B484="","",IFERROR(INDEX('Cadastro de Objetos'!$C$2:$C$1000,MATCH(B484,'Cadastro de Objetos'!$A$2:$A$1000,0)),""))</f>
        <v/>
      </c>
      <c r="F484" s="8" t="str">
        <f t="shared" si="7"/>
        <v/>
      </c>
    </row>
    <row r="485" spans="1:6" x14ac:dyDescent="0.3">
      <c r="A485" s="16">
        <v>484</v>
      </c>
      <c r="B485" s="7"/>
      <c r="C485" s="6" t="str">
        <f>IF(B485="","",IFERROR(INDEX('Cadastro de Objetos'!$B$2:$B$1000,MATCH(B485,'Cadastro de Objetos'!$A$2:$A$1000,0)),""))</f>
        <v/>
      </c>
      <c r="D485" s="6"/>
      <c r="E485" s="8" t="str">
        <f>IF(B485="","",IFERROR(INDEX('Cadastro de Objetos'!$C$2:$C$1000,MATCH(B485,'Cadastro de Objetos'!$A$2:$A$1000,0)),""))</f>
        <v/>
      </c>
      <c r="F485" s="8" t="str">
        <f t="shared" si="7"/>
        <v/>
      </c>
    </row>
    <row r="486" spans="1:6" x14ac:dyDescent="0.3">
      <c r="A486" s="16">
        <v>485</v>
      </c>
      <c r="B486" s="7"/>
      <c r="C486" s="6" t="str">
        <f>IF(B486="","",IFERROR(INDEX('Cadastro de Objetos'!$B$2:$B$1000,MATCH(B486,'Cadastro de Objetos'!$A$2:$A$1000,0)),""))</f>
        <v/>
      </c>
      <c r="D486" s="6"/>
      <c r="E486" s="8" t="str">
        <f>IF(B486="","",IFERROR(INDEX('Cadastro de Objetos'!$C$2:$C$1000,MATCH(B486,'Cadastro de Objetos'!$A$2:$A$1000,0)),""))</f>
        <v/>
      </c>
      <c r="F486" s="8" t="str">
        <f t="shared" si="7"/>
        <v/>
      </c>
    </row>
    <row r="487" spans="1:6" x14ac:dyDescent="0.3">
      <c r="A487" s="16">
        <v>486</v>
      </c>
      <c r="B487" s="7"/>
      <c r="C487" s="6" t="str">
        <f>IF(B487="","",IFERROR(INDEX('Cadastro de Objetos'!$B$2:$B$1000,MATCH(B487,'Cadastro de Objetos'!$A$2:$A$1000,0)),""))</f>
        <v/>
      </c>
      <c r="D487" s="6"/>
      <c r="E487" s="8" t="str">
        <f>IF(B487="","",IFERROR(INDEX('Cadastro de Objetos'!$C$2:$C$1000,MATCH(B487,'Cadastro de Objetos'!$A$2:$A$1000,0)),""))</f>
        <v/>
      </c>
      <c r="F487" s="8" t="str">
        <f t="shared" si="7"/>
        <v/>
      </c>
    </row>
    <row r="488" spans="1:6" x14ac:dyDescent="0.3">
      <c r="A488" s="16">
        <v>487</v>
      </c>
      <c r="B488" s="7"/>
      <c r="C488" s="6" t="str">
        <f>IF(B488="","",IFERROR(INDEX('Cadastro de Objetos'!$B$2:$B$1000,MATCH(B488,'Cadastro de Objetos'!$A$2:$A$1000,0)),""))</f>
        <v/>
      </c>
      <c r="D488" s="6"/>
      <c r="E488" s="8" t="str">
        <f>IF(B488="","",IFERROR(INDEX('Cadastro de Objetos'!$C$2:$C$1000,MATCH(B488,'Cadastro de Objetos'!$A$2:$A$1000,0)),""))</f>
        <v/>
      </c>
      <c r="F488" s="8" t="str">
        <f t="shared" si="7"/>
        <v/>
      </c>
    </row>
    <row r="489" spans="1:6" x14ac:dyDescent="0.3">
      <c r="A489" s="16">
        <v>488</v>
      </c>
      <c r="B489" s="7"/>
      <c r="C489" s="6" t="str">
        <f>IF(B489="","",IFERROR(INDEX('Cadastro de Objetos'!$B$2:$B$1000,MATCH(B489,'Cadastro de Objetos'!$A$2:$A$1000,0)),""))</f>
        <v/>
      </c>
      <c r="D489" s="6"/>
      <c r="E489" s="8" t="str">
        <f>IF(B489="","",IFERROR(INDEX('Cadastro de Objetos'!$C$2:$C$1000,MATCH(B489,'Cadastro de Objetos'!$A$2:$A$1000,0)),""))</f>
        <v/>
      </c>
      <c r="F489" s="8" t="str">
        <f t="shared" si="7"/>
        <v/>
      </c>
    </row>
    <row r="490" spans="1:6" x14ac:dyDescent="0.3">
      <c r="A490" s="16">
        <v>489</v>
      </c>
      <c r="B490" s="7"/>
      <c r="C490" s="6" t="str">
        <f>IF(B490="","",IFERROR(INDEX('Cadastro de Objetos'!$B$2:$B$1000,MATCH(B490,'Cadastro de Objetos'!$A$2:$A$1000,0)),""))</f>
        <v/>
      </c>
      <c r="D490" s="6"/>
      <c r="E490" s="8" t="str">
        <f>IF(B490="","",IFERROR(INDEX('Cadastro de Objetos'!$C$2:$C$1000,MATCH(B490,'Cadastro de Objetos'!$A$2:$A$1000,0)),""))</f>
        <v/>
      </c>
      <c r="F490" s="8" t="str">
        <f t="shared" si="7"/>
        <v/>
      </c>
    </row>
    <row r="491" spans="1:6" x14ac:dyDescent="0.3">
      <c r="A491" s="16">
        <v>490</v>
      </c>
      <c r="B491" s="7"/>
      <c r="C491" s="6" t="str">
        <f>IF(B491="","",IFERROR(INDEX('Cadastro de Objetos'!$B$2:$B$1000,MATCH(B491,'Cadastro de Objetos'!$A$2:$A$1000,0)),""))</f>
        <v/>
      </c>
      <c r="D491" s="6"/>
      <c r="E491" s="8" t="str">
        <f>IF(B491="","",IFERROR(INDEX('Cadastro de Objetos'!$C$2:$C$1000,MATCH(B491,'Cadastro de Objetos'!$A$2:$A$1000,0)),""))</f>
        <v/>
      </c>
      <c r="F491" s="8" t="str">
        <f t="shared" si="7"/>
        <v/>
      </c>
    </row>
    <row r="492" spans="1:6" x14ac:dyDescent="0.3">
      <c r="A492" s="16">
        <v>491</v>
      </c>
      <c r="B492" s="7"/>
      <c r="C492" s="6" t="str">
        <f>IF(B492="","",IFERROR(INDEX('Cadastro de Objetos'!$B$2:$B$1000,MATCH(B492,'Cadastro de Objetos'!$A$2:$A$1000,0)),""))</f>
        <v/>
      </c>
      <c r="D492" s="6"/>
      <c r="E492" s="8" t="str">
        <f>IF(B492="","",IFERROR(INDEX('Cadastro de Objetos'!$C$2:$C$1000,MATCH(B492,'Cadastro de Objetos'!$A$2:$A$1000,0)),""))</f>
        <v/>
      </c>
      <c r="F492" s="8" t="str">
        <f t="shared" si="7"/>
        <v/>
      </c>
    </row>
    <row r="493" spans="1:6" x14ac:dyDescent="0.3">
      <c r="A493" s="16">
        <v>492</v>
      </c>
      <c r="B493" s="7"/>
      <c r="C493" s="6" t="str">
        <f>IF(B493="","",IFERROR(INDEX('Cadastro de Objetos'!$B$2:$B$1000,MATCH(B493,'Cadastro de Objetos'!$A$2:$A$1000,0)),""))</f>
        <v/>
      </c>
      <c r="D493" s="6"/>
      <c r="E493" s="8" t="str">
        <f>IF(B493="","",IFERROR(INDEX('Cadastro de Objetos'!$C$2:$C$1000,MATCH(B493,'Cadastro de Objetos'!$A$2:$A$1000,0)),""))</f>
        <v/>
      </c>
      <c r="F493" s="8" t="str">
        <f t="shared" si="7"/>
        <v/>
      </c>
    </row>
    <row r="494" spans="1:6" x14ac:dyDescent="0.3">
      <c r="A494" s="16">
        <v>493</v>
      </c>
      <c r="B494" s="7"/>
      <c r="C494" s="6" t="str">
        <f>IF(B494="","",IFERROR(INDEX('Cadastro de Objetos'!$B$2:$B$1000,MATCH(B494,'Cadastro de Objetos'!$A$2:$A$1000,0)),""))</f>
        <v/>
      </c>
      <c r="D494" s="6"/>
      <c r="E494" s="8" t="str">
        <f>IF(B494="","",IFERROR(INDEX('Cadastro de Objetos'!$C$2:$C$1000,MATCH(B494,'Cadastro de Objetos'!$A$2:$A$1000,0)),""))</f>
        <v/>
      </c>
      <c r="F494" s="8" t="str">
        <f t="shared" si="7"/>
        <v/>
      </c>
    </row>
    <row r="495" spans="1:6" x14ac:dyDescent="0.3">
      <c r="A495" s="16">
        <v>494</v>
      </c>
      <c r="B495" s="7"/>
      <c r="C495" s="6" t="str">
        <f>IF(B495="","",IFERROR(INDEX('Cadastro de Objetos'!$B$2:$B$1000,MATCH(B495,'Cadastro de Objetos'!$A$2:$A$1000,0)),""))</f>
        <v/>
      </c>
      <c r="D495" s="6"/>
      <c r="E495" s="8" t="str">
        <f>IF(B495="","",IFERROR(INDEX('Cadastro de Objetos'!$C$2:$C$1000,MATCH(B495,'Cadastro de Objetos'!$A$2:$A$1000,0)),""))</f>
        <v/>
      </c>
      <c r="F495" s="8" t="str">
        <f t="shared" si="7"/>
        <v/>
      </c>
    </row>
    <row r="496" spans="1:6" x14ac:dyDescent="0.3">
      <c r="A496" s="16">
        <v>495</v>
      </c>
      <c r="B496" s="7"/>
      <c r="C496" s="6" t="str">
        <f>IF(B496="","",IFERROR(INDEX('Cadastro de Objetos'!$B$2:$B$1000,MATCH(B496,'Cadastro de Objetos'!$A$2:$A$1000,0)),""))</f>
        <v/>
      </c>
      <c r="D496" s="6"/>
      <c r="E496" s="8" t="str">
        <f>IF(B496="","",IFERROR(INDEX('Cadastro de Objetos'!$C$2:$C$1000,MATCH(B496,'Cadastro de Objetos'!$A$2:$A$1000,0)),""))</f>
        <v/>
      </c>
      <c r="F496" s="8" t="str">
        <f t="shared" si="7"/>
        <v/>
      </c>
    </row>
    <row r="497" spans="1:6" x14ac:dyDescent="0.3">
      <c r="A497" s="16">
        <v>496</v>
      </c>
      <c r="B497" s="7"/>
      <c r="C497" s="6" t="str">
        <f>IF(B497="","",IFERROR(INDEX('Cadastro de Objetos'!$B$2:$B$1000,MATCH(B497,'Cadastro de Objetos'!$A$2:$A$1000,0)),""))</f>
        <v/>
      </c>
      <c r="D497" s="6"/>
      <c r="E497" s="8" t="str">
        <f>IF(B497="","",IFERROR(INDEX('Cadastro de Objetos'!$C$2:$C$1000,MATCH(B497,'Cadastro de Objetos'!$A$2:$A$1000,0)),""))</f>
        <v/>
      </c>
      <c r="F497" s="8" t="str">
        <f t="shared" si="7"/>
        <v/>
      </c>
    </row>
    <row r="498" spans="1:6" x14ac:dyDescent="0.3">
      <c r="A498" s="16">
        <v>497</v>
      </c>
      <c r="B498" s="7"/>
      <c r="C498" s="6" t="str">
        <f>IF(B498="","",IFERROR(INDEX('Cadastro de Objetos'!$B$2:$B$1000,MATCH(B498,'Cadastro de Objetos'!$A$2:$A$1000,0)),""))</f>
        <v/>
      </c>
      <c r="D498" s="6"/>
      <c r="E498" s="8" t="str">
        <f>IF(B498="","",IFERROR(INDEX('Cadastro de Objetos'!$C$2:$C$1000,MATCH(B498,'Cadastro de Objetos'!$A$2:$A$1000,0)),""))</f>
        <v/>
      </c>
      <c r="F498" s="8" t="str">
        <f t="shared" si="7"/>
        <v/>
      </c>
    </row>
    <row r="499" spans="1:6" x14ac:dyDescent="0.3">
      <c r="A499" s="16">
        <v>498</v>
      </c>
      <c r="B499" s="7"/>
      <c r="C499" s="6" t="str">
        <f>IF(B499="","",IFERROR(INDEX('Cadastro de Objetos'!$B$2:$B$1000,MATCH(B499,'Cadastro de Objetos'!$A$2:$A$1000,0)),""))</f>
        <v/>
      </c>
      <c r="D499" s="6"/>
      <c r="E499" s="8" t="str">
        <f>IF(B499="","",IFERROR(INDEX('Cadastro de Objetos'!$C$2:$C$1000,MATCH(B499,'Cadastro de Objetos'!$A$2:$A$1000,0)),""))</f>
        <v/>
      </c>
      <c r="F499" s="8" t="str">
        <f t="shared" si="7"/>
        <v/>
      </c>
    </row>
    <row r="500" spans="1:6" x14ac:dyDescent="0.3">
      <c r="A500" s="16">
        <v>499</v>
      </c>
      <c r="B500" s="7"/>
      <c r="C500" s="6" t="str">
        <f>IF(B500="","",IFERROR(INDEX('Cadastro de Objetos'!$B$2:$B$1000,MATCH(B500,'Cadastro de Objetos'!$A$2:$A$1000,0)),""))</f>
        <v/>
      </c>
      <c r="D500" s="6"/>
      <c r="E500" s="8" t="str">
        <f>IF(B500="","",IFERROR(INDEX('Cadastro de Objetos'!$C$2:$C$1000,MATCH(B500,'Cadastro de Objetos'!$A$2:$A$1000,0)),""))</f>
        <v/>
      </c>
      <c r="F500" s="8" t="str">
        <f t="shared" si="7"/>
        <v/>
      </c>
    </row>
    <row r="501" spans="1:6" x14ac:dyDescent="0.3">
      <c r="A501" s="16">
        <v>500</v>
      </c>
      <c r="B501" s="7"/>
      <c r="C501" s="6" t="str">
        <f>IF(B501="","",IFERROR(INDEX('Cadastro de Objetos'!$B$2:$B$1000,MATCH(B501,'Cadastro de Objetos'!$A$2:$A$1000,0)),""))</f>
        <v/>
      </c>
      <c r="D501" s="6"/>
      <c r="E501" s="8" t="str">
        <f>IF(B501="","",IFERROR(INDEX('Cadastro de Objetos'!$C$2:$C$1000,MATCH(B501,'Cadastro de Objetos'!$A$2:$A$1000,0)),""))</f>
        <v/>
      </c>
      <c r="F501" s="8" t="str">
        <f t="shared" si="7"/>
        <v/>
      </c>
    </row>
    <row r="502" spans="1:6" x14ac:dyDescent="0.3">
      <c r="A502" s="16">
        <v>501</v>
      </c>
      <c r="B502" s="7"/>
      <c r="C502" s="6" t="str">
        <f>IF(B502="","",IFERROR(INDEX('Cadastro de Objetos'!$B$2:$B$1000,MATCH(B502,'Cadastro de Objetos'!$A$2:$A$1000,0)),""))</f>
        <v/>
      </c>
      <c r="D502" s="6"/>
      <c r="E502" s="8" t="str">
        <f>IF(B502="","",IFERROR(INDEX('Cadastro de Objetos'!$C$2:$C$1000,MATCH(B502,'Cadastro de Objetos'!$A$2:$A$1000,0)),""))</f>
        <v/>
      </c>
      <c r="F502" s="8" t="str">
        <f t="shared" si="7"/>
        <v/>
      </c>
    </row>
    <row r="503" spans="1:6" x14ac:dyDescent="0.3">
      <c r="A503" s="16">
        <v>502</v>
      </c>
      <c r="B503" s="7"/>
      <c r="C503" s="6" t="str">
        <f>IF(B503="","",IFERROR(INDEX('Cadastro de Objetos'!$B$2:$B$1000,MATCH(B503,'Cadastro de Objetos'!$A$2:$A$1000,0)),""))</f>
        <v/>
      </c>
      <c r="D503" s="6"/>
      <c r="E503" s="8" t="str">
        <f>IF(B503="","",IFERROR(INDEX('Cadastro de Objetos'!$C$2:$C$1000,MATCH(B503,'Cadastro de Objetos'!$A$2:$A$1000,0)),""))</f>
        <v/>
      </c>
      <c r="F503" s="8" t="str">
        <f t="shared" si="7"/>
        <v/>
      </c>
    </row>
    <row r="504" spans="1:6" x14ac:dyDescent="0.3">
      <c r="A504" s="16">
        <v>503</v>
      </c>
      <c r="B504" s="7"/>
      <c r="C504" s="6" t="str">
        <f>IF(B504="","",IFERROR(INDEX('Cadastro de Objetos'!$B$2:$B$1000,MATCH(B504,'Cadastro de Objetos'!$A$2:$A$1000,0)),""))</f>
        <v/>
      </c>
      <c r="D504" s="6"/>
      <c r="E504" s="8" t="str">
        <f>IF(B504="","",IFERROR(INDEX('Cadastro de Objetos'!$C$2:$C$1000,MATCH(B504,'Cadastro de Objetos'!$A$2:$A$1000,0)),""))</f>
        <v/>
      </c>
      <c r="F504" s="8" t="str">
        <f t="shared" si="7"/>
        <v/>
      </c>
    </row>
    <row r="505" spans="1:6" x14ac:dyDescent="0.3">
      <c r="A505" s="16">
        <v>504</v>
      </c>
      <c r="B505" s="7"/>
      <c r="C505" s="6" t="str">
        <f>IF(B505="","",IFERROR(INDEX('Cadastro de Objetos'!$B$2:$B$1000,MATCH(B505,'Cadastro de Objetos'!$A$2:$A$1000,0)),""))</f>
        <v/>
      </c>
      <c r="D505" s="6"/>
      <c r="E505" s="8" t="str">
        <f>IF(B505="","",IFERROR(INDEX('Cadastro de Objetos'!$C$2:$C$1000,MATCH(B505,'Cadastro de Objetos'!$A$2:$A$1000,0)),""))</f>
        <v/>
      </c>
      <c r="F505" s="8" t="str">
        <f t="shared" si="7"/>
        <v/>
      </c>
    </row>
    <row r="506" spans="1:6" x14ac:dyDescent="0.3">
      <c r="A506" s="16">
        <v>505</v>
      </c>
      <c r="B506" s="7"/>
      <c r="C506" s="6" t="str">
        <f>IF(B506="","",IFERROR(INDEX('Cadastro de Objetos'!$B$2:$B$1000,MATCH(B506,'Cadastro de Objetos'!$A$2:$A$1000,0)),""))</f>
        <v/>
      </c>
      <c r="D506" s="6"/>
      <c r="E506" s="8" t="str">
        <f>IF(B506="","",IFERROR(INDEX('Cadastro de Objetos'!$C$2:$C$1000,MATCH(B506,'Cadastro de Objetos'!$A$2:$A$1000,0)),""))</f>
        <v/>
      </c>
      <c r="F506" s="8" t="str">
        <f t="shared" si="7"/>
        <v/>
      </c>
    </row>
    <row r="507" spans="1:6" x14ac:dyDescent="0.3">
      <c r="A507" s="16">
        <v>506</v>
      </c>
      <c r="B507" s="7"/>
      <c r="C507" s="6" t="str">
        <f>IF(B507="","",IFERROR(INDEX('Cadastro de Objetos'!$B$2:$B$1000,MATCH(B507,'Cadastro de Objetos'!$A$2:$A$1000,0)),""))</f>
        <v/>
      </c>
      <c r="D507" s="6"/>
      <c r="E507" s="8" t="str">
        <f>IF(B507="","",IFERROR(INDEX('Cadastro de Objetos'!$C$2:$C$1000,MATCH(B507,'Cadastro de Objetos'!$A$2:$A$1000,0)),""))</f>
        <v/>
      </c>
      <c r="F507" s="8" t="str">
        <f t="shared" si="7"/>
        <v/>
      </c>
    </row>
    <row r="508" spans="1:6" x14ac:dyDescent="0.3">
      <c r="A508" s="16">
        <v>507</v>
      </c>
      <c r="B508" s="7"/>
      <c r="C508" s="6" t="str">
        <f>IF(B508="","",IFERROR(INDEX('Cadastro de Objetos'!$B$2:$B$1000,MATCH(B508,'Cadastro de Objetos'!$A$2:$A$1000,0)),""))</f>
        <v/>
      </c>
      <c r="D508" s="6"/>
      <c r="E508" s="8" t="str">
        <f>IF(B508="","",IFERROR(INDEX('Cadastro de Objetos'!$C$2:$C$1000,MATCH(B508,'Cadastro de Objetos'!$A$2:$A$1000,0)),""))</f>
        <v/>
      </c>
      <c r="F508" s="8" t="str">
        <f t="shared" si="7"/>
        <v/>
      </c>
    </row>
    <row r="509" spans="1:6" x14ac:dyDescent="0.3">
      <c r="A509" s="16">
        <v>508</v>
      </c>
      <c r="B509" s="7"/>
      <c r="C509" s="6" t="str">
        <f>IF(B509="","",IFERROR(INDEX('Cadastro de Objetos'!$B$2:$B$1000,MATCH(B509,'Cadastro de Objetos'!$A$2:$A$1000,0)),""))</f>
        <v/>
      </c>
      <c r="D509" s="6"/>
      <c r="E509" s="8" t="str">
        <f>IF(B509="","",IFERROR(INDEX('Cadastro de Objetos'!$C$2:$C$1000,MATCH(B509,'Cadastro de Objetos'!$A$2:$A$1000,0)),""))</f>
        <v/>
      </c>
      <c r="F509" s="8" t="str">
        <f t="shared" si="7"/>
        <v/>
      </c>
    </row>
    <row r="510" spans="1:6" x14ac:dyDescent="0.3">
      <c r="A510" s="16">
        <v>509</v>
      </c>
      <c r="B510" s="7"/>
      <c r="C510" s="6" t="str">
        <f>IF(B510="","",IFERROR(INDEX('Cadastro de Objetos'!$B$2:$B$1000,MATCH(B510,'Cadastro de Objetos'!$A$2:$A$1000,0)),""))</f>
        <v/>
      </c>
      <c r="D510" s="6"/>
      <c r="E510" s="8" t="str">
        <f>IF(B510="","",IFERROR(INDEX('Cadastro de Objetos'!$C$2:$C$1000,MATCH(B510,'Cadastro de Objetos'!$A$2:$A$1000,0)),""))</f>
        <v/>
      </c>
      <c r="F510" s="8" t="str">
        <f t="shared" si="7"/>
        <v/>
      </c>
    </row>
    <row r="511" spans="1:6" x14ac:dyDescent="0.3">
      <c r="A511" s="16">
        <v>510</v>
      </c>
      <c r="B511" s="7"/>
      <c r="C511" s="6" t="str">
        <f>IF(B511="","",IFERROR(INDEX('Cadastro de Objetos'!$B$2:$B$1000,MATCH(B511,'Cadastro de Objetos'!$A$2:$A$1000,0)),""))</f>
        <v/>
      </c>
      <c r="D511" s="6"/>
      <c r="E511" s="8" t="str">
        <f>IF(B511="","",IFERROR(INDEX('Cadastro de Objetos'!$C$2:$C$1000,MATCH(B511,'Cadastro de Objetos'!$A$2:$A$1000,0)),""))</f>
        <v/>
      </c>
      <c r="F511" s="8" t="str">
        <f t="shared" si="7"/>
        <v/>
      </c>
    </row>
    <row r="512" spans="1:6" x14ac:dyDescent="0.3">
      <c r="A512" s="16">
        <v>511</v>
      </c>
      <c r="B512" s="7"/>
      <c r="C512" s="6" t="str">
        <f>IF(B512="","",IFERROR(INDEX('Cadastro de Objetos'!$B$2:$B$1000,MATCH(B512,'Cadastro de Objetos'!$A$2:$A$1000,0)),""))</f>
        <v/>
      </c>
      <c r="D512" s="6"/>
      <c r="E512" s="8" t="str">
        <f>IF(B512="","",IFERROR(INDEX('Cadastro de Objetos'!$C$2:$C$1000,MATCH(B512,'Cadastro de Objetos'!$A$2:$A$1000,0)),""))</f>
        <v/>
      </c>
      <c r="F512" s="8" t="str">
        <f t="shared" si="7"/>
        <v/>
      </c>
    </row>
    <row r="513" spans="1:6" x14ac:dyDescent="0.3">
      <c r="A513" s="16">
        <v>512</v>
      </c>
      <c r="B513" s="7"/>
      <c r="C513" s="6" t="str">
        <f>IF(B513="","",IFERROR(INDEX('Cadastro de Objetos'!$B$2:$B$1000,MATCH(B513,'Cadastro de Objetos'!$A$2:$A$1000,0)),""))</f>
        <v/>
      </c>
      <c r="D513" s="6"/>
      <c r="E513" s="8" t="str">
        <f>IF(B513="","",IFERROR(INDEX('Cadastro de Objetos'!$C$2:$C$1000,MATCH(B513,'Cadastro de Objetos'!$A$2:$A$1000,0)),""))</f>
        <v/>
      </c>
      <c r="F513" s="8" t="str">
        <f t="shared" si="7"/>
        <v/>
      </c>
    </row>
    <row r="514" spans="1:6" x14ac:dyDescent="0.3">
      <c r="A514" s="16">
        <v>513</v>
      </c>
      <c r="B514" s="7"/>
      <c r="C514" s="6" t="str">
        <f>IF(B514="","",IFERROR(INDEX('Cadastro de Objetos'!$B$2:$B$1000,MATCH(B514,'Cadastro de Objetos'!$A$2:$A$1000,0)),""))</f>
        <v/>
      </c>
      <c r="D514" s="6"/>
      <c r="E514" s="8" t="str">
        <f>IF(B514="","",IFERROR(INDEX('Cadastro de Objetos'!$C$2:$C$1000,MATCH(B514,'Cadastro de Objetos'!$A$2:$A$1000,0)),""))</f>
        <v/>
      </c>
      <c r="F514" s="8" t="str">
        <f t="shared" ref="F514:F577" si="8">IF(OR(D514="",E514=""),"",D514*E514)</f>
        <v/>
      </c>
    </row>
    <row r="515" spans="1:6" x14ac:dyDescent="0.3">
      <c r="A515" s="16">
        <v>514</v>
      </c>
      <c r="B515" s="7"/>
      <c r="C515" s="6" t="str">
        <f>IF(B515="","",IFERROR(INDEX('Cadastro de Objetos'!$B$2:$B$1000,MATCH(B515,'Cadastro de Objetos'!$A$2:$A$1000,0)),""))</f>
        <v/>
      </c>
      <c r="D515" s="6"/>
      <c r="E515" s="8" t="str">
        <f>IF(B515="","",IFERROR(INDEX('Cadastro de Objetos'!$C$2:$C$1000,MATCH(B515,'Cadastro de Objetos'!$A$2:$A$1000,0)),""))</f>
        <v/>
      </c>
      <c r="F515" s="8" t="str">
        <f t="shared" si="8"/>
        <v/>
      </c>
    </row>
    <row r="516" spans="1:6" x14ac:dyDescent="0.3">
      <c r="A516" s="16">
        <v>515</v>
      </c>
      <c r="B516" s="7"/>
      <c r="C516" s="6" t="str">
        <f>IF(B516="","",IFERROR(INDEX('Cadastro de Objetos'!$B$2:$B$1000,MATCH(B516,'Cadastro de Objetos'!$A$2:$A$1000,0)),""))</f>
        <v/>
      </c>
      <c r="D516" s="6"/>
      <c r="E516" s="8" t="str">
        <f>IF(B516="","",IFERROR(INDEX('Cadastro de Objetos'!$C$2:$C$1000,MATCH(B516,'Cadastro de Objetos'!$A$2:$A$1000,0)),""))</f>
        <v/>
      </c>
      <c r="F516" s="8" t="str">
        <f t="shared" si="8"/>
        <v/>
      </c>
    </row>
    <row r="517" spans="1:6" x14ac:dyDescent="0.3">
      <c r="A517" s="16">
        <v>516</v>
      </c>
      <c r="B517" s="7"/>
      <c r="C517" s="6" t="str">
        <f>IF(B517="","",IFERROR(INDEX('Cadastro de Objetos'!$B$2:$B$1000,MATCH(B517,'Cadastro de Objetos'!$A$2:$A$1000,0)),""))</f>
        <v/>
      </c>
      <c r="D517" s="6"/>
      <c r="E517" s="8" t="str">
        <f>IF(B517="","",IFERROR(INDEX('Cadastro de Objetos'!$C$2:$C$1000,MATCH(B517,'Cadastro de Objetos'!$A$2:$A$1000,0)),""))</f>
        <v/>
      </c>
      <c r="F517" s="8" t="str">
        <f t="shared" si="8"/>
        <v/>
      </c>
    </row>
    <row r="518" spans="1:6" x14ac:dyDescent="0.3">
      <c r="A518" s="16">
        <v>517</v>
      </c>
      <c r="B518" s="7"/>
      <c r="C518" s="6" t="str">
        <f>IF(B518="","",IFERROR(INDEX('Cadastro de Objetos'!$B$2:$B$1000,MATCH(B518,'Cadastro de Objetos'!$A$2:$A$1000,0)),""))</f>
        <v/>
      </c>
      <c r="D518" s="6"/>
      <c r="E518" s="8" t="str">
        <f>IF(B518="","",IFERROR(INDEX('Cadastro de Objetos'!$C$2:$C$1000,MATCH(B518,'Cadastro de Objetos'!$A$2:$A$1000,0)),""))</f>
        <v/>
      </c>
      <c r="F518" s="8" t="str">
        <f t="shared" si="8"/>
        <v/>
      </c>
    </row>
    <row r="519" spans="1:6" x14ac:dyDescent="0.3">
      <c r="A519" s="16">
        <v>518</v>
      </c>
      <c r="B519" s="7"/>
      <c r="C519" s="6" t="str">
        <f>IF(B519="","",IFERROR(INDEX('Cadastro de Objetos'!$B$2:$B$1000,MATCH(B519,'Cadastro de Objetos'!$A$2:$A$1000,0)),""))</f>
        <v/>
      </c>
      <c r="D519" s="6"/>
      <c r="E519" s="8" t="str">
        <f>IF(B519="","",IFERROR(INDEX('Cadastro de Objetos'!$C$2:$C$1000,MATCH(B519,'Cadastro de Objetos'!$A$2:$A$1000,0)),""))</f>
        <v/>
      </c>
      <c r="F519" s="8" t="str">
        <f t="shared" si="8"/>
        <v/>
      </c>
    </row>
    <row r="520" spans="1:6" x14ac:dyDescent="0.3">
      <c r="A520" s="16">
        <v>519</v>
      </c>
      <c r="B520" s="7"/>
      <c r="C520" s="6" t="str">
        <f>IF(B520="","",IFERROR(INDEX('Cadastro de Objetos'!$B$2:$B$1000,MATCH(B520,'Cadastro de Objetos'!$A$2:$A$1000,0)),""))</f>
        <v/>
      </c>
      <c r="D520" s="6"/>
      <c r="E520" s="8" t="str">
        <f>IF(B520="","",IFERROR(INDEX('Cadastro de Objetos'!$C$2:$C$1000,MATCH(B520,'Cadastro de Objetos'!$A$2:$A$1000,0)),""))</f>
        <v/>
      </c>
      <c r="F520" s="8" t="str">
        <f t="shared" si="8"/>
        <v/>
      </c>
    </row>
    <row r="521" spans="1:6" x14ac:dyDescent="0.3">
      <c r="A521" s="16">
        <v>520</v>
      </c>
      <c r="B521" s="7"/>
      <c r="C521" s="6" t="str">
        <f>IF(B521="","",IFERROR(INDEX('Cadastro de Objetos'!$B$2:$B$1000,MATCH(B521,'Cadastro de Objetos'!$A$2:$A$1000,0)),""))</f>
        <v/>
      </c>
      <c r="D521" s="6"/>
      <c r="E521" s="8" t="str">
        <f>IF(B521="","",IFERROR(INDEX('Cadastro de Objetos'!$C$2:$C$1000,MATCH(B521,'Cadastro de Objetos'!$A$2:$A$1000,0)),""))</f>
        <v/>
      </c>
      <c r="F521" s="8" t="str">
        <f t="shared" si="8"/>
        <v/>
      </c>
    </row>
    <row r="522" spans="1:6" x14ac:dyDescent="0.3">
      <c r="A522" s="16">
        <v>521</v>
      </c>
      <c r="B522" s="7"/>
      <c r="C522" s="6" t="str">
        <f>IF(B522="","",IFERROR(INDEX('Cadastro de Objetos'!$B$2:$B$1000,MATCH(B522,'Cadastro de Objetos'!$A$2:$A$1000,0)),""))</f>
        <v/>
      </c>
      <c r="D522" s="6"/>
      <c r="E522" s="8" t="str">
        <f>IF(B522="","",IFERROR(INDEX('Cadastro de Objetos'!$C$2:$C$1000,MATCH(B522,'Cadastro de Objetos'!$A$2:$A$1000,0)),""))</f>
        <v/>
      </c>
      <c r="F522" s="8" t="str">
        <f t="shared" si="8"/>
        <v/>
      </c>
    </row>
    <row r="523" spans="1:6" x14ac:dyDescent="0.3">
      <c r="A523" s="16">
        <v>522</v>
      </c>
      <c r="B523" s="7"/>
      <c r="C523" s="6" t="str">
        <f>IF(B523="","",IFERROR(INDEX('Cadastro de Objetos'!$B$2:$B$1000,MATCH(B523,'Cadastro de Objetos'!$A$2:$A$1000,0)),""))</f>
        <v/>
      </c>
      <c r="D523" s="6"/>
      <c r="E523" s="8" t="str">
        <f>IF(B523="","",IFERROR(INDEX('Cadastro de Objetos'!$C$2:$C$1000,MATCH(B523,'Cadastro de Objetos'!$A$2:$A$1000,0)),""))</f>
        <v/>
      </c>
      <c r="F523" s="8" t="str">
        <f t="shared" si="8"/>
        <v/>
      </c>
    </row>
    <row r="524" spans="1:6" x14ac:dyDescent="0.3">
      <c r="A524" s="16">
        <v>523</v>
      </c>
      <c r="B524" s="7"/>
      <c r="C524" s="6" t="str">
        <f>IF(B524="","",IFERROR(INDEX('Cadastro de Objetos'!$B$2:$B$1000,MATCH(B524,'Cadastro de Objetos'!$A$2:$A$1000,0)),""))</f>
        <v/>
      </c>
      <c r="D524" s="6"/>
      <c r="E524" s="8" t="str">
        <f>IF(B524="","",IFERROR(INDEX('Cadastro de Objetos'!$C$2:$C$1000,MATCH(B524,'Cadastro de Objetos'!$A$2:$A$1000,0)),""))</f>
        <v/>
      </c>
      <c r="F524" s="8" t="str">
        <f t="shared" si="8"/>
        <v/>
      </c>
    </row>
    <row r="525" spans="1:6" x14ac:dyDescent="0.3">
      <c r="A525" s="16">
        <v>524</v>
      </c>
      <c r="B525" s="7"/>
      <c r="C525" s="6" t="str">
        <f>IF(B525="","",IFERROR(INDEX('Cadastro de Objetos'!$B$2:$B$1000,MATCH(B525,'Cadastro de Objetos'!$A$2:$A$1000,0)),""))</f>
        <v/>
      </c>
      <c r="D525" s="6"/>
      <c r="E525" s="8" t="str">
        <f>IF(B525="","",IFERROR(INDEX('Cadastro de Objetos'!$C$2:$C$1000,MATCH(B525,'Cadastro de Objetos'!$A$2:$A$1000,0)),""))</f>
        <v/>
      </c>
      <c r="F525" s="8" t="str">
        <f t="shared" si="8"/>
        <v/>
      </c>
    </row>
    <row r="526" spans="1:6" x14ac:dyDescent="0.3">
      <c r="A526" s="16">
        <v>525</v>
      </c>
      <c r="B526" s="7"/>
      <c r="C526" s="6" t="str">
        <f>IF(B526="","",IFERROR(INDEX('Cadastro de Objetos'!$B$2:$B$1000,MATCH(B526,'Cadastro de Objetos'!$A$2:$A$1000,0)),""))</f>
        <v/>
      </c>
      <c r="D526" s="6"/>
      <c r="E526" s="8" t="str">
        <f>IF(B526="","",IFERROR(INDEX('Cadastro de Objetos'!$C$2:$C$1000,MATCH(B526,'Cadastro de Objetos'!$A$2:$A$1000,0)),""))</f>
        <v/>
      </c>
      <c r="F526" s="8" t="str">
        <f t="shared" si="8"/>
        <v/>
      </c>
    </row>
    <row r="527" spans="1:6" x14ac:dyDescent="0.3">
      <c r="A527" s="16">
        <v>526</v>
      </c>
      <c r="B527" s="7"/>
      <c r="C527" s="6" t="str">
        <f>IF(B527="","",IFERROR(INDEX('Cadastro de Objetos'!$B$2:$B$1000,MATCH(B527,'Cadastro de Objetos'!$A$2:$A$1000,0)),""))</f>
        <v/>
      </c>
      <c r="D527" s="6"/>
      <c r="E527" s="8" t="str">
        <f>IF(B527="","",IFERROR(INDEX('Cadastro de Objetos'!$C$2:$C$1000,MATCH(B527,'Cadastro de Objetos'!$A$2:$A$1000,0)),""))</f>
        <v/>
      </c>
      <c r="F527" s="8" t="str">
        <f t="shared" si="8"/>
        <v/>
      </c>
    </row>
    <row r="528" spans="1:6" x14ac:dyDescent="0.3">
      <c r="A528" s="16">
        <v>527</v>
      </c>
      <c r="B528" s="7"/>
      <c r="C528" s="6" t="str">
        <f>IF(B528="","",IFERROR(INDEX('Cadastro de Objetos'!$B$2:$B$1000,MATCH(B528,'Cadastro de Objetos'!$A$2:$A$1000,0)),""))</f>
        <v/>
      </c>
      <c r="D528" s="6"/>
      <c r="E528" s="8" t="str">
        <f>IF(B528="","",IFERROR(INDEX('Cadastro de Objetos'!$C$2:$C$1000,MATCH(B528,'Cadastro de Objetos'!$A$2:$A$1000,0)),""))</f>
        <v/>
      </c>
      <c r="F528" s="8" t="str">
        <f t="shared" si="8"/>
        <v/>
      </c>
    </row>
    <row r="529" spans="1:6" x14ac:dyDescent="0.3">
      <c r="A529" s="16">
        <v>528</v>
      </c>
      <c r="B529" s="7"/>
      <c r="C529" s="6" t="str">
        <f>IF(B529="","",IFERROR(INDEX('Cadastro de Objetos'!$B$2:$B$1000,MATCH(B529,'Cadastro de Objetos'!$A$2:$A$1000,0)),""))</f>
        <v/>
      </c>
      <c r="D529" s="6"/>
      <c r="E529" s="8" t="str">
        <f>IF(B529="","",IFERROR(INDEX('Cadastro de Objetos'!$C$2:$C$1000,MATCH(B529,'Cadastro de Objetos'!$A$2:$A$1000,0)),""))</f>
        <v/>
      </c>
      <c r="F529" s="8" t="str">
        <f t="shared" si="8"/>
        <v/>
      </c>
    </row>
    <row r="530" spans="1:6" x14ac:dyDescent="0.3">
      <c r="A530" s="16">
        <v>529</v>
      </c>
      <c r="B530" s="7"/>
      <c r="C530" s="6" t="str">
        <f>IF(B530="","",IFERROR(INDEX('Cadastro de Objetos'!$B$2:$B$1000,MATCH(B530,'Cadastro de Objetos'!$A$2:$A$1000,0)),""))</f>
        <v/>
      </c>
      <c r="D530" s="6"/>
      <c r="E530" s="8" t="str">
        <f>IF(B530="","",IFERROR(INDEX('Cadastro de Objetos'!$C$2:$C$1000,MATCH(B530,'Cadastro de Objetos'!$A$2:$A$1000,0)),""))</f>
        <v/>
      </c>
      <c r="F530" s="8" t="str">
        <f t="shared" si="8"/>
        <v/>
      </c>
    </row>
    <row r="531" spans="1:6" x14ac:dyDescent="0.3">
      <c r="A531" s="16">
        <v>530</v>
      </c>
      <c r="B531" s="7"/>
      <c r="C531" s="6" t="str">
        <f>IF(B531="","",IFERROR(INDEX('Cadastro de Objetos'!$B$2:$B$1000,MATCH(B531,'Cadastro de Objetos'!$A$2:$A$1000,0)),""))</f>
        <v/>
      </c>
      <c r="D531" s="6"/>
      <c r="E531" s="8" t="str">
        <f>IF(B531="","",IFERROR(INDEX('Cadastro de Objetos'!$C$2:$C$1000,MATCH(B531,'Cadastro de Objetos'!$A$2:$A$1000,0)),""))</f>
        <v/>
      </c>
      <c r="F531" s="8" t="str">
        <f t="shared" si="8"/>
        <v/>
      </c>
    </row>
    <row r="532" spans="1:6" x14ac:dyDescent="0.3">
      <c r="A532" s="16">
        <v>531</v>
      </c>
      <c r="B532" s="7"/>
      <c r="C532" s="6" t="str">
        <f>IF(B532="","",IFERROR(INDEX('Cadastro de Objetos'!$B$2:$B$1000,MATCH(B532,'Cadastro de Objetos'!$A$2:$A$1000,0)),""))</f>
        <v/>
      </c>
      <c r="D532" s="6"/>
      <c r="E532" s="8" t="str">
        <f>IF(B532="","",IFERROR(INDEX('Cadastro de Objetos'!$C$2:$C$1000,MATCH(B532,'Cadastro de Objetos'!$A$2:$A$1000,0)),""))</f>
        <v/>
      </c>
      <c r="F532" s="8" t="str">
        <f t="shared" si="8"/>
        <v/>
      </c>
    </row>
    <row r="533" spans="1:6" x14ac:dyDescent="0.3">
      <c r="A533" s="16">
        <v>532</v>
      </c>
      <c r="B533" s="7"/>
      <c r="C533" s="6" t="str">
        <f>IF(B533="","",IFERROR(INDEX('Cadastro de Objetos'!$B$2:$B$1000,MATCH(B533,'Cadastro de Objetos'!$A$2:$A$1000,0)),""))</f>
        <v/>
      </c>
      <c r="D533" s="6"/>
      <c r="E533" s="8" t="str">
        <f>IF(B533="","",IFERROR(INDEX('Cadastro de Objetos'!$C$2:$C$1000,MATCH(B533,'Cadastro de Objetos'!$A$2:$A$1000,0)),""))</f>
        <v/>
      </c>
      <c r="F533" s="8" t="str">
        <f t="shared" si="8"/>
        <v/>
      </c>
    </row>
    <row r="534" spans="1:6" x14ac:dyDescent="0.3">
      <c r="A534" s="16">
        <v>533</v>
      </c>
      <c r="B534" s="7"/>
      <c r="C534" s="6" t="str">
        <f>IF(B534="","",IFERROR(INDEX('Cadastro de Objetos'!$B$2:$B$1000,MATCH(B534,'Cadastro de Objetos'!$A$2:$A$1000,0)),""))</f>
        <v/>
      </c>
      <c r="D534" s="6"/>
      <c r="E534" s="8" t="str">
        <f>IF(B534="","",IFERROR(INDEX('Cadastro de Objetos'!$C$2:$C$1000,MATCH(B534,'Cadastro de Objetos'!$A$2:$A$1000,0)),""))</f>
        <v/>
      </c>
      <c r="F534" s="8" t="str">
        <f t="shared" si="8"/>
        <v/>
      </c>
    </row>
    <row r="535" spans="1:6" x14ac:dyDescent="0.3">
      <c r="A535" s="16">
        <v>534</v>
      </c>
      <c r="B535" s="7"/>
      <c r="C535" s="6" t="str">
        <f>IF(B535="","",IFERROR(INDEX('Cadastro de Objetos'!$B$2:$B$1000,MATCH(B535,'Cadastro de Objetos'!$A$2:$A$1000,0)),""))</f>
        <v/>
      </c>
      <c r="D535" s="6"/>
      <c r="E535" s="8" t="str">
        <f>IF(B535="","",IFERROR(INDEX('Cadastro de Objetos'!$C$2:$C$1000,MATCH(B535,'Cadastro de Objetos'!$A$2:$A$1000,0)),""))</f>
        <v/>
      </c>
      <c r="F535" s="8" t="str">
        <f t="shared" si="8"/>
        <v/>
      </c>
    </row>
    <row r="536" spans="1:6" x14ac:dyDescent="0.3">
      <c r="A536" s="16">
        <v>535</v>
      </c>
      <c r="B536" s="7"/>
      <c r="C536" s="6" t="str">
        <f>IF(B536="","",IFERROR(INDEX('Cadastro de Objetos'!$B$2:$B$1000,MATCH(B536,'Cadastro de Objetos'!$A$2:$A$1000,0)),""))</f>
        <v/>
      </c>
      <c r="D536" s="6"/>
      <c r="E536" s="8" t="str">
        <f>IF(B536="","",IFERROR(INDEX('Cadastro de Objetos'!$C$2:$C$1000,MATCH(B536,'Cadastro de Objetos'!$A$2:$A$1000,0)),""))</f>
        <v/>
      </c>
      <c r="F536" s="8" t="str">
        <f t="shared" si="8"/>
        <v/>
      </c>
    </row>
    <row r="537" spans="1:6" x14ac:dyDescent="0.3">
      <c r="A537" s="16">
        <v>536</v>
      </c>
      <c r="B537" s="7"/>
      <c r="C537" s="6" t="str">
        <f>IF(B537="","",IFERROR(INDEX('Cadastro de Objetos'!$B$2:$B$1000,MATCH(B537,'Cadastro de Objetos'!$A$2:$A$1000,0)),""))</f>
        <v/>
      </c>
      <c r="D537" s="6"/>
      <c r="E537" s="8" t="str">
        <f>IF(B537="","",IFERROR(INDEX('Cadastro de Objetos'!$C$2:$C$1000,MATCH(B537,'Cadastro de Objetos'!$A$2:$A$1000,0)),""))</f>
        <v/>
      </c>
      <c r="F537" s="8" t="str">
        <f t="shared" si="8"/>
        <v/>
      </c>
    </row>
    <row r="538" spans="1:6" x14ac:dyDescent="0.3">
      <c r="A538" s="16">
        <v>537</v>
      </c>
      <c r="B538" s="7"/>
      <c r="C538" s="6" t="str">
        <f>IF(B538="","",IFERROR(INDEX('Cadastro de Objetos'!$B$2:$B$1000,MATCH(B538,'Cadastro de Objetos'!$A$2:$A$1000,0)),""))</f>
        <v/>
      </c>
      <c r="D538" s="6"/>
      <c r="E538" s="8" t="str">
        <f>IF(B538="","",IFERROR(INDEX('Cadastro de Objetos'!$C$2:$C$1000,MATCH(B538,'Cadastro de Objetos'!$A$2:$A$1000,0)),""))</f>
        <v/>
      </c>
      <c r="F538" s="8" t="str">
        <f t="shared" si="8"/>
        <v/>
      </c>
    </row>
    <row r="539" spans="1:6" x14ac:dyDescent="0.3">
      <c r="A539" s="16">
        <v>538</v>
      </c>
      <c r="B539" s="7"/>
      <c r="C539" s="6" t="str">
        <f>IF(B539="","",IFERROR(INDEX('Cadastro de Objetos'!$B$2:$B$1000,MATCH(B539,'Cadastro de Objetos'!$A$2:$A$1000,0)),""))</f>
        <v/>
      </c>
      <c r="D539" s="6"/>
      <c r="E539" s="8" t="str">
        <f>IF(B539="","",IFERROR(INDEX('Cadastro de Objetos'!$C$2:$C$1000,MATCH(B539,'Cadastro de Objetos'!$A$2:$A$1000,0)),""))</f>
        <v/>
      </c>
      <c r="F539" s="8" t="str">
        <f t="shared" si="8"/>
        <v/>
      </c>
    </row>
    <row r="540" spans="1:6" x14ac:dyDescent="0.3">
      <c r="A540" s="16">
        <v>539</v>
      </c>
      <c r="B540" s="7"/>
      <c r="C540" s="6" t="str">
        <f>IF(B540="","",IFERROR(INDEX('Cadastro de Objetos'!$B$2:$B$1000,MATCH(B540,'Cadastro de Objetos'!$A$2:$A$1000,0)),""))</f>
        <v/>
      </c>
      <c r="D540" s="6"/>
      <c r="E540" s="8" t="str">
        <f>IF(B540="","",IFERROR(INDEX('Cadastro de Objetos'!$C$2:$C$1000,MATCH(B540,'Cadastro de Objetos'!$A$2:$A$1000,0)),""))</f>
        <v/>
      </c>
      <c r="F540" s="8" t="str">
        <f t="shared" si="8"/>
        <v/>
      </c>
    </row>
    <row r="541" spans="1:6" x14ac:dyDescent="0.3">
      <c r="A541" s="16">
        <v>540</v>
      </c>
      <c r="B541" s="7"/>
      <c r="C541" s="6" t="str">
        <f>IF(B541="","",IFERROR(INDEX('Cadastro de Objetos'!$B$2:$B$1000,MATCH(B541,'Cadastro de Objetos'!$A$2:$A$1000,0)),""))</f>
        <v/>
      </c>
      <c r="D541" s="6"/>
      <c r="E541" s="8" t="str">
        <f>IF(B541="","",IFERROR(INDEX('Cadastro de Objetos'!$C$2:$C$1000,MATCH(B541,'Cadastro de Objetos'!$A$2:$A$1000,0)),""))</f>
        <v/>
      </c>
      <c r="F541" s="8" t="str">
        <f t="shared" si="8"/>
        <v/>
      </c>
    </row>
    <row r="542" spans="1:6" x14ac:dyDescent="0.3">
      <c r="A542" s="16">
        <v>541</v>
      </c>
      <c r="B542" s="7"/>
      <c r="C542" s="6" t="str">
        <f>IF(B542="","",IFERROR(INDEX('Cadastro de Objetos'!$B$2:$B$1000,MATCH(B542,'Cadastro de Objetos'!$A$2:$A$1000,0)),""))</f>
        <v/>
      </c>
      <c r="D542" s="6"/>
      <c r="E542" s="8" t="str">
        <f>IF(B542="","",IFERROR(INDEX('Cadastro de Objetos'!$C$2:$C$1000,MATCH(B542,'Cadastro de Objetos'!$A$2:$A$1000,0)),""))</f>
        <v/>
      </c>
      <c r="F542" s="8" t="str">
        <f t="shared" si="8"/>
        <v/>
      </c>
    </row>
    <row r="543" spans="1:6" x14ac:dyDescent="0.3">
      <c r="A543" s="16">
        <v>542</v>
      </c>
      <c r="B543" s="7"/>
      <c r="C543" s="6" t="str">
        <f>IF(B543="","",IFERROR(INDEX('Cadastro de Objetos'!$B$2:$B$1000,MATCH(B543,'Cadastro de Objetos'!$A$2:$A$1000,0)),""))</f>
        <v/>
      </c>
      <c r="D543" s="6"/>
      <c r="E543" s="8" t="str">
        <f>IF(B543="","",IFERROR(INDEX('Cadastro de Objetos'!$C$2:$C$1000,MATCH(B543,'Cadastro de Objetos'!$A$2:$A$1000,0)),""))</f>
        <v/>
      </c>
      <c r="F543" s="8" t="str">
        <f t="shared" si="8"/>
        <v/>
      </c>
    </row>
    <row r="544" spans="1:6" x14ac:dyDescent="0.3">
      <c r="A544" s="16">
        <v>543</v>
      </c>
      <c r="B544" s="7"/>
      <c r="C544" s="6" t="str">
        <f>IF(B544="","",IFERROR(INDEX('Cadastro de Objetos'!$B$2:$B$1000,MATCH(B544,'Cadastro de Objetos'!$A$2:$A$1000,0)),""))</f>
        <v/>
      </c>
      <c r="D544" s="6"/>
      <c r="E544" s="8" t="str">
        <f>IF(B544="","",IFERROR(INDEX('Cadastro de Objetos'!$C$2:$C$1000,MATCH(B544,'Cadastro de Objetos'!$A$2:$A$1000,0)),""))</f>
        <v/>
      </c>
      <c r="F544" s="8" t="str">
        <f t="shared" si="8"/>
        <v/>
      </c>
    </row>
    <row r="545" spans="1:6" x14ac:dyDescent="0.3">
      <c r="A545" s="16">
        <v>544</v>
      </c>
      <c r="B545" s="7"/>
      <c r="C545" s="6" t="str">
        <f>IF(B545="","",IFERROR(INDEX('Cadastro de Objetos'!$B$2:$B$1000,MATCH(B545,'Cadastro de Objetos'!$A$2:$A$1000,0)),""))</f>
        <v/>
      </c>
      <c r="D545" s="6"/>
      <c r="E545" s="8" t="str">
        <f>IF(B545="","",IFERROR(INDEX('Cadastro de Objetos'!$C$2:$C$1000,MATCH(B545,'Cadastro de Objetos'!$A$2:$A$1000,0)),""))</f>
        <v/>
      </c>
      <c r="F545" s="8" t="str">
        <f t="shared" si="8"/>
        <v/>
      </c>
    </row>
    <row r="546" spans="1:6" x14ac:dyDescent="0.3">
      <c r="A546" s="16">
        <v>545</v>
      </c>
      <c r="B546" s="7"/>
      <c r="C546" s="6" t="str">
        <f>IF(B546="","",IFERROR(INDEX('Cadastro de Objetos'!$B$2:$B$1000,MATCH(B546,'Cadastro de Objetos'!$A$2:$A$1000,0)),""))</f>
        <v/>
      </c>
      <c r="D546" s="6"/>
      <c r="E546" s="8" t="str">
        <f>IF(B546="","",IFERROR(INDEX('Cadastro de Objetos'!$C$2:$C$1000,MATCH(B546,'Cadastro de Objetos'!$A$2:$A$1000,0)),""))</f>
        <v/>
      </c>
      <c r="F546" s="8" t="str">
        <f t="shared" si="8"/>
        <v/>
      </c>
    </row>
    <row r="547" spans="1:6" x14ac:dyDescent="0.3">
      <c r="A547" s="16">
        <v>546</v>
      </c>
      <c r="B547" s="7"/>
      <c r="C547" s="6" t="str">
        <f>IF(B547="","",IFERROR(INDEX('Cadastro de Objetos'!$B$2:$B$1000,MATCH(B547,'Cadastro de Objetos'!$A$2:$A$1000,0)),""))</f>
        <v/>
      </c>
      <c r="D547" s="6"/>
      <c r="E547" s="8" t="str">
        <f>IF(B547="","",IFERROR(INDEX('Cadastro de Objetos'!$C$2:$C$1000,MATCH(B547,'Cadastro de Objetos'!$A$2:$A$1000,0)),""))</f>
        <v/>
      </c>
      <c r="F547" s="8" t="str">
        <f t="shared" si="8"/>
        <v/>
      </c>
    </row>
    <row r="548" spans="1:6" x14ac:dyDescent="0.3">
      <c r="A548" s="16">
        <v>547</v>
      </c>
      <c r="B548" s="7"/>
      <c r="C548" s="6" t="str">
        <f>IF(B548="","",IFERROR(INDEX('Cadastro de Objetos'!$B$2:$B$1000,MATCH(B548,'Cadastro de Objetos'!$A$2:$A$1000,0)),""))</f>
        <v/>
      </c>
      <c r="D548" s="6"/>
      <c r="E548" s="8" t="str">
        <f>IF(B548="","",IFERROR(INDEX('Cadastro de Objetos'!$C$2:$C$1000,MATCH(B548,'Cadastro de Objetos'!$A$2:$A$1000,0)),""))</f>
        <v/>
      </c>
      <c r="F548" s="8" t="str">
        <f t="shared" si="8"/>
        <v/>
      </c>
    </row>
    <row r="549" spans="1:6" x14ac:dyDescent="0.3">
      <c r="A549" s="16">
        <v>548</v>
      </c>
      <c r="B549" s="7"/>
      <c r="C549" s="6" t="str">
        <f>IF(B549="","",IFERROR(INDEX('Cadastro de Objetos'!$B$2:$B$1000,MATCH(B549,'Cadastro de Objetos'!$A$2:$A$1000,0)),""))</f>
        <v/>
      </c>
      <c r="D549" s="6"/>
      <c r="E549" s="8" t="str">
        <f>IF(B549="","",IFERROR(INDEX('Cadastro de Objetos'!$C$2:$C$1000,MATCH(B549,'Cadastro de Objetos'!$A$2:$A$1000,0)),""))</f>
        <v/>
      </c>
      <c r="F549" s="8" t="str">
        <f t="shared" si="8"/>
        <v/>
      </c>
    </row>
    <row r="550" spans="1:6" x14ac:dyDescent="0.3">
      <c r="A550" s="16">
        <v>549</v>
      </c>
      <c r="B550" s="7"/>
      <c r="C550" s="6" t="str">
        <f>IF(B550="","",IFERROR(INDEX('Cadastro de Objetos'!$B$2:$B$1000,MATCH(B550,'Cadastro de Objetos'!$A$2:$A$1000,0)),""))</f>
        <v/>
      </c>
      <c r="D550" s="6"/>
      <c r="E550" s="8" t="str">
        <f>IF(B550="","",IFERROR(INDEX('Cadastro de Objetos'!$C$2:$C$1000,MATCH(B550,'Cadastro de Objetos'!$A$2:$A$1000,0)),""))</f>
        <v/>
      </c>
      <c r="F550" s="8" t="str">
        <f t="shared" si="8"/>
        <v/>
      </c>
    </row>
    <row r="551" spans="1:6" x14ac:dyDescent="0.3">
      <c r="A551" s="16">
        <v>550</v>
      </c>
      <c r="B551" s="7"/>
      <c r="C551" s="6" t="str">
        <f>IF(B551="","",IFERROR(INDEX('Cadastro de Objetos'!$B$2:$B$1000,MATCH(B551,'Cadastro de Objetos'!$A$2:$A$1000,0)),""))</f>
        <v/>
      </c>
      <c r="D551" s="6"/>
      <c r="E551" s="8" t="str">
        <f>IF(B551="","",IFERROR(INDEX('Cadastro de Objetos'!$C$2:$C$1000,MATCH(B551,'Cadastro de Objetos'!$A$2:$A$1000,0)),""))</f>
        <v/>
      </c>
      <c r="F551" s="8" t="str">
        <f t="shared" si="8"/>
        <v/>
      </c>
    </row>
    <row r="552" spans="1:6" x14ac:dyDescent="0.3">
      <c r="A552" s="16">
        <v>551</v>
      </c>
      <c r="B552" s="7"/>
      <c r="C552" s="6" t="str">
        <f>IF(B552="","",IFERROR(INDEX('Cadastro de Objetos'!$B$2:$B$1000,MATCH(B552,'Cadastro de Objetos'!$A$2:$A$1000,0)),""))</f>
        <v/>
      </c>
      <c r="D552" s="6"/>
      <c r="E552" s="8" t="str">
        <f>IF(B552="","",IFERROR(INDEX('Cadastro de Objetos'!$C$2:$C$1000,MATCH(B552,'Cadastro de Objetos'!$A$2:$A$1000,0)),""))</f>
        <v/>
      </c>
      <c r="F552" s="8" t="str">
        <f t="shared" si="8"/>
        <v/>
      </c>
    </row>
    <row r="553" spans="1:6" x14ac:dyDescent="0.3">
      <c r="A553" s="16">
        <v>552</v>
      </c>
      <c r="B553" s="7"/>
      <c r="C553" s="6" t="str">
        <f>IF(B553="","",IFERROR(INDEX('Cadastro de Objetos'!$B$2:$B$1000,MATCH(B553,'Cadastro de Objetos'!$A$2:$A$1000,0)),""))</f>
        <v/>
      </c>
      <c r="D553" s="6"/>
      <c r="E553" s="8" t="str">
        <f>IF(B553="","",IFERROR(INDEX('Cadastro de Objetos'!$C$2:$C$1000,MATCH(B553,'Cadastro de Objetos'!$A$2:$A$1000,0)),""))</f>
        <v/>
      </c>
      <c r="F553" s="8" t="str">
        <f t="shared" si="8"/>
        <v/>
      </c>
    </row>
    <row r="554" spans="1:6" x14ac:dyDescent="0.3">
      <c r="A554" s="16">
        <v>553</v>
      </c>
      <c r="B554" s="7"/>
      <c r="C554" s="6" t="str">
        <f>IF(B554="","",IFERROR(INDEX('Cadastro de Objetos'!$B$2:$B$1000,MATCH(B554,'Cadastro de Objetos'!$A$2:$A$1000,0)),""))</f>
        <v/>
      </c>
      <c r="D554" s="6"/>
      <c r="E554" s="8" t="str">
        <f>IF(B554="","",IFERROR(INDEX('Cadastro de Objetos'!$C$2:$C$1000,MATCH(B554,'Cadastro de Objetos'!$A$2:$A$1000,0)),""))</f>
        <v/>
      </c>
      <c r="F554" s="8" t="str">
        <f t="shared" si="8"/>
        <v/>
      </c>
    </row>
    <row r="555" spans="1:6" x14ac:dyDescent="0.3">
      <c r="A555" s="16">
        <v>554</v>
      </c>
      <c r="B555" s="7"/>
      <c r="C555" s="6" t="str">
        <f>IF(B555="","",IFERROR(INDEX('Cadastro de Objetos'!$B$2:$B$1000,MATCH(B555,'Cadastro de Objetos'!$A$2:$A$1000,0)),""))</f>
        <v/>
      </c>
      <c r="D555" s="6"/>
      <c r="E555" s="8" t="str">
        <f>IF(B555="","",IFERROR(INDEX('Cadastro de Objetos'!$C$2:$C$1000,MATCH(B555,'Cadastro de Objetos'!$A$2:$A$1000,0)),""))</f>
        <v/>
      </c>
      <c r="F555" s="8" t="str">
        <f t="shared" si="8"/>
        <v/>
      </c>
    </row>
    <row r="556" spans="1:6" x14ac:dyDescent="0.3">
      <c r="A556" s="16">
        <v>555</v>
      </c>
      <c r="B556" s="7"/>
      <c r="C556" s="6" t="str">
        <f>IF(B556="","",IFERROR(INDEX('Cadastro de Objetos'!$B$2:$B$1000,MATCH(B556,'Cadastro de Objetos'!$A$2:$A$1000,0)),""))</f>
        <v/>
      </c>
      <c r="D556" s="6"/>
      <c r="E556" s="8" t="str">
        <f>IF(B556="","",IFERROR(INDEX('Cadastro de Objetos'!$C$2:$C$1000,MATCH(B556,'Cadastro de Objetos'!$A$2:$A$1000,0)),""))</f>
        <v/>
      </c>
      <c r="F556" s="8" t="str">
        <f t="shared" si="8"/>
        <v/>
      </c>
    </row>
    <row r="557" spans="1:6" x14ac:dyDescent="0.3">
      <c r="A557" s="16">
        <v>556</v>
      </c>
      <c r="B557" s="7"/>
      <c r="C557" s="6" t="str">
        <f>IF(B557="","",IFERROR(INDEX('Cadastro de Objetos'!$B$2:$B$1000,MATCH(B557,'Cadastro de Objetos'!$A$2:$A$1000,0)),""))</f>
        <v/>
      </c>
      <c r="D557" s="6"/>
      <c r="E557" s="8" t="str">
        <f>IF(B557="","",IFERROR(INDEX('Cadastro de Objetos'!$C$2:$C$1000,MATCH(B557,'Cadastro de Objetos'!$A$2:$A$1000,0)),""))</f>
        <v/>
      </c>
      <c r="F557" s="8" t="str">
        <f t="shared" si="8"/>
        <v/>
      </c>
    </row>
    <row r="558" spans="1:6" x14ac:dyDescent="0.3">
      <c r="A558" s="16">
        <v>557</v>
      </c>
      <c r="B558" s="7"/>
      <c r="C558" s="6" t="str">
        <f>IF(B558="","",IFERROR(INDEX('Cadastro de Objetos'!$B$2:$B$1000,MATCH(B558,'Cadastro de Objetos'!$A$2:$A$1000,0)),""))</f>
        <v/>
      </c>
      <c r="D558" s="6"/>
      <c r="E558" s="8" t="str">
        <f>IF(B558="","",IFERROR(INDEX('Cadastro de Objetos'!$C$2:$C$1000,MATCH(B558,'Cadastro de Objetos'!$A$2:$A$1000,0)),""))</f>
        <v/>
      </c>
      <c r="F558" s="8" t="str">
        <f t="shared" si="8"/>
        <v/>
      </c>
    </row>
    <row r="559" spans="1:6" x14ac:dyDescent="0.3">
      <c r="A559" s="16">
        <v>558</v>
      </c>
      <c r="B559" s="7"/>
      <c r="C559" s="6" t="str">
        <f>IF(B559="","",IFERROR(INDEX('Cadastro de Objetos'!$B$2:$B$1000,MATCH(B559,'Cadastro de Objetos'!$A$2:$A$1000,0)),""))</f>
        <v/>
      </c>
      <c r="D559" s="6"/>
      <c r="E559" s="8" t="str">
        <f>IF(B559="","",IFERROR(INDEX('Cadastro de Objetos'!$C$2:$C$1000,MATCH(B559,'Cadastro de Objetos'!$A$2:$A$1000,0)),""))</f>
        <v/>
      </c>
      <c r="F559" s="8" t="str">
        <f t="shared" si="8"/>
        <v/>
      </c>
    </row>
    <row r="560" spans="1:6" x14ac:dyDescent="0.3">
      <c r="A560" s="16">
        <v>559</v>
      </c>
      <c r="B560" s="7"/>
      <c r="C560" s="6" t="str">
        <f>IF(B560="","",IFERROR(INDEX('Cadastro de Objetos'!$B$2:$B$1000,MATCH(B560,'Cadastro de Objetos'!$A$2:$A$1000,0)),""))</f>
        <v/>
      </c>
      <c r="D560" s="6"/>
      <c r="E560" s="8" t="str">
        <f>IF(B560="","",IFERROR(INDEX('Cadastro de Objetos'!$C$2:$C$1000,MATCH(B560,'Cadastro de Objetos'!$A$2:$A$1000,0)),""))</f>
        <v/>
      </c>
      <c r="F560" s="8" t="str">
        <f t="shared" si="8"/>
        <v/>
      </c>
    </row>
    <row r="561" spans="1:6" x14ac:dyDescent="0.3">
      <c r="A561" s="16">
        <v>560</v>
      </c>
      <c r="B561" s="7"/>
      <c r="C561" s="6" t="str">
        <f>IF(B561="","",IFERROR(INDEX('Cadastro de Objetos'!$B$2:$B$1000,MATCH(B561,'Cadastro de Objetos'!$A$2:$A$1000,0)),""))</f>
        <v/>
      </c>
      <c r="D561" s="6"/>
      <c r="E561" s="8" t="str">
        <f>IF(B561="","",IFERROR(INDEX('Cadastro de Objetos'!$C$2:$C$1000,MATCH(B561,'Cadastro de Objetos'!$A$2:$A$1000,0)),""))</f>
        <v/>
      </c>
      <c r="F561" s="8" t="str">
        <f t="shared" si="8"/>
        <v/>
      </c>
    </row>
    <row r="562" spans="1:6" x14ac:dyDescent="0.3">
      <c r="A562" s="16">
        <v>561</v>
      </c>
      <c r="B562" s="7"/>
      <c r="C562" s="6" t="str">
        <f>IF(B562="","",IFERROR(INDEX('Cadastro de Objetos'!$B$2:$B$1000,MATCH(B562,'Cadastro de Objetos'!$A$2:$A$1000,0)),""))</f>
        <v/>
      </c>
      <c r="D562" s="6"/>
      <c r="E562" s="8" t="str">
        <f>IF(B562="","",IFERROR(INDEX('Cadastro de Objetos'!$C$2:$C$1000,MATCH(B562,'Cadastro de Objetos'!$A$2:$A$1000,0)),""))</f>
        <v/>
      </c>
      <c r="F562" s="8" t="str">
        <f t="shared" si="8"/>
        <v/>
      </c>
    </row>
    <row r="563" spans="1:6" x14ac:dyDescent="0.3">
      <c r="A563" s="16">
        <v>562</v>
      </c>
      <c r="B563" s="7"/>
      <c r="C563" s="6" t="str">
        <f>IF(B563="","",IFERROR(INDEX('Cadastro de Objetos'!$B$2:$B$1000,MATCH(B563,'Cadastro de Objetos'!$A$2:$A$1000,0)),""))</f>
        <v/>
      </c>
      <c r="D563" s="6"/>
      <c r="E563" s="8" t="str">
        <f>IF(B563="","",IFERROR(INDEX('Cadastro de Objetos'!$C$2:$C$1000,MATCH(B563,'Cadastro de Objetos'!$A$2:$A$1000,0)),""))</f>
        <v/>
      </c>
      <c r="F563" s="8" t="str">
        <f t="shared" si="8"/>
        <v/>
      </c>
    </row>
    <row r="564" spans="1:6" x14ac:dyDescent="0.3">
      <c r="A564" s="16">
        <v>563</v>
      </c>
      <c r="B564" s="7"/>
      <c r="C564" s="6" t="str">
        <f>IF(B564="","",IFERROR(INDEX('Cadastro de Objetos'!$B$2:$B$1000,MATCH(B564,'Cadastro de Objetos'!$A$2:$A$1000,0)),""))</f>
        <v/>
      </c>
      <c r="D564" s="6"/>
      <c r="E564" s="8" t="str">
        <f>IF(B564="","",IFERROR(INDEX('Cadastro de Objetos'!$C$2:$C$1000,MATCH(B564,'Cadastro de Objetos'!$A$2:$A$1000,0)),""))</f>
        <v/>
      </c>
      <c r="F564" s="8" t="str">
        <f t="shared" si="8"/>
        <v/>
      </c>
    </row>
    <row r="565" spans="1:6" x14ac:dyDescent="0.3">
      <c r="A565" s="16">
        <v>564</v>
      </c>
      <c r="B565" s="7"/>
      <c r="C565" s="6" t="str">
        <f>IF(B565="","",IFERROR(INDEX('Cadastro de Objetos'!$B$2:$B$1000,MATCH(B565,'Cadastro de Objetos'!$A$2:$A$1000,0)),""))</f>
        <v/>
      </c>
      <c r="D565" s="6"/>
      <c r="E565" s="8" t="str">
        <f>IF(B565="","",IFERROR(INDEX('Cadastro de Objetos'!$C$2:$C$1000,MATCH(B565,'Cadastro de Objetos'!$A$2:$A$1000,0)),""))</f>
        <v/>
      </c>
      <c r="F565" s="8" t="str">
        <f t="shared" si="8"/>
        <v/>
      </c>
    </row>
    <row r="566" spans="1:6" x14ac:dyDescent="0.3">
      <c r="A566" s="16">
        <v>565</v>
      </c>
      <c r="B566" s="7"/>
      <c r="C566" s="6" t="str">
        <f>IF(B566="","",IFERROR(INDEX('Cadastro de Objetos'!$B$2:$B$1000,MATCH(B566,'Cadastro de Objetos'!$A$2:$A$1000,0)),""))</f>
        <v/>
      </c>
      <c r="D566" s="6"/>
      <c r="E566" s="8" t="str">
        <f>IF(B566="","",IFERROR(INDEX('Cadastro de Objetos'!$C$2:$C$1000,MATCH(B566,'Cadastro de Objetos'!$A$2:$A$1000,0)),""))</f>
        <v/>
      </c>
      <c r="F566" s="8" t="str">
        <f t="shared" si="8"/>
        <v/>
      </c>
    </row>
    <row r="567" spans="1:6" x14ac:dyDescent="0.3">
      <c r="A567" s="16">
        <v>566</v>
      </c>
      <c r="B567" s="7"/>
      <c r="C567" s="6" t="str">
        <f>IF(B567="","",IFERROR(INDEX('Cadastro de Objetos'!$B$2:$B$1000,MATCH(B567,'Cadastro de Objetos'!$A$2:$A$1000,0)),""))</f>
        <v/>
      </c>
      <c r="D567" s="6"/>
      <c r="E567" s="8" t="str">
        <f>IF(B567="","",IFERROR(INDEX('Cadastro de Objetos'!$C$2:$C$1000,MATCH(B567,'Cadastro de Objetos'!$A$2:$A$1000,0)),""))</f>
        <v/>
      </c>
      <c r="F567" s="8" t="str">
        <f t="shared" si="8"/>
        <v/>
      </c>
    </row>
    <row r="568" spans="1:6" x14ac:dyDescent="0.3">
      <c r="A568" s="16">
        <v>567</v>
      </c>
      <c r="B568" s="7"/>
      <c r="C568" s="6" t="str">
        <f>IF(B568="","",IFERROR(INDEX('Cadastro de Objetos'!$B$2:$B$1000,MATCH(B568,'Cadastro de Objetos'!$A$2:$A$1000,0)),""))</f>
        <v/>
      </c>
      <c r="D568" s="6"/>
      <c r="E568" s="8" t="str">
        <f>IF(B568="","",IFERROR(INDEX('Cadastro de Objetos'!$C$2:$C$1000,MATCH(B568,'Cadastro de Objetos'!$A$2:$A$1000,0)),""))</f>
        <v/>
      </c>
      <c r="F568" s="8" t="str">
        <f t="shared" si="8"/>
        <v/>
      </c>
    </row>
    <row r="569" spans="1:6" x14ac:dyDescent="0.3">
      <c r="A569" s="16">
        <v>568</v>
      </c>
      <c r="B569" s="7"/>
      <c r="C569" s="6" t="str">
        <f>IF(B569="","",IFERROR(INDEX('Cadastro de Objetos'!$B$2:$B$1000,MATCH(B569,'Cadastro de Objetos'!$A$2:$A$1000,0)),""))</f>
        <v/>
      </c>
      <c r="D569" s="6"/>
      <c r="E569" s="8" t="str">
        <f>IF(B569="","",IFERROR(INDEX('Cadastro de Objetos'!$C$2:$C$1000,MATCH(B569,'Cadastro de Objetos'!$A$2:$A$1000,0)),""))</f>
        <v/>
      </c>
      <c r="F569" s="8" t="str">
        <f t="shared" si="8"/>
        <v/>
      </c>
    </row>
    <row r="570" spans="1:6" x14ac:dyDescent="0.3">
      <c r="A570" s="16">
        <v>569</v>
      </c>
      <c r="B570" s="7"/>
      <c r="C570" s="6" t="str">
        <f>IF(B570="","",IFERROR(INDEX('Cadastro de Objetos'!$B$2:$B$1000,MATCH(B570,'Cadastro de Objetos'!$A$2:$A$1000,0)),""))</f>
        <v/>
      </c>
      <c r="D570" s="6"/>
      <c r="E570" s="8" t="str">
        <f>IF(B570="","",IFERROR(INDEX('Cadastro de Objetos'!$C$2:$C$1000,MATCH(B570,'Cadastro de Objetos'!$A$2:$A$1000,0)),""))</f>
        <v/>
      </c>
      <c r="F570" s="8" t="str">
        <f t="shared" si="8"/>
        <v/>
      </c>
    </row>
    <row r="571" spans="1:6" x14ac:dyDescent="0.3">
      <c r="A571" s="16">
        <v>570</v>
      </c>
      <c r="B571" s="7"/>
      <c r="C571" s="6" t="str">
        <f>IF(B571="","",IFERROR(INDEX('Cadastro de Objetos'!$B$2:$B$1000,MATCH(B571,'Cadastro de Objetos'!$A$2:$A$1000,0)),""))</f>
        <v/>
      </c>
      <c r="D571" s="6"/>
      <c r="E571" s="8" t="str">
        <f>IF(B571="","",IFERROR(INDEX('Cadastro de Objetos'!$C$2:$C$1000,MATCH(B571,'Cadastro de Objetos'!$A$2:$A$1000,0)),""))</f>
        <v/>
      </c>
      <c r="F571" s="8" t="str">
        <f t="shared" si="8"/>
        <v/>
      </c>
    </row>
    <row r="572" spans="1:6" x14ac:dyDescent="0.3">
      <c r="A572" s="16">
        <v>571</v>
      </c>
      <c r="B572" s="7"/>
      <c r="C572" s="6" t="str">
        <f>IF(B572="","",IFERROR(INDEX('Cadastro de Objetos'!$B$2:$B$1000,MATCH(B572,'Cadastro de Objetos'!$A$2:$A$1000,0)),""))</f>
        <v/>
      </c>
      <c r="D572" s="6"/>
      <c r="E572" s="8" t="str">
        <f>IF(B572="","",IFERROR(INDEX('Cadastro de Objetos'!$C$2:$C$1000,MATCH(B572,'Cadastro de Objetos'!$A$2:$A$1000,0)),""))</f>
        <v/>
      </c>
      <c r="F572" s="8" t="str">
        <f t="shared" si="8"/>
        <v/>
      </c>
    </row>
    <row r="573" spans="1:6" x14ac:dyDescent="0.3">
      <c r="A573" s="16">
        <v>572</v>
      </c>
      <c r="B573" s="7"/>
      <c r="C573" s="6" t="str">
        <f>IF(B573="","",IFERROR(INDEX('Cadastro de Objetos'!$B$2:$B$1000,MATCH(B573,'Cadastro de Objetos'!$A$2:$A$1000,0)),""))</f>
        <v/>
      </c>
      <c r="D573" s="6"/>
      <c r="E573" s="8" t="str">
        <f>IF(B573="","",IFERROR(INDEX('Cadastro de Objetos'!$C$2:$C$1000,MATCH(B573,'Cadastro de Objetos'!$A$2:$A$1000,0)),""))</f>
        <v/>
      </c>
      <c r="F573" s="8" t="str">
        <f t="shared" si="8"/>
        <v/>
      </c>
    </row>
    <row r="574" spans="1:6" x14ac:dyDescent="0.3">
      <c r="A574" s="16">
        <v>573</v>
      </c>
      <c r="B574" s="7"/>
      <c r="C574" s="6" t="str">
        <f>IF(B574="","",IFERROR(INDEX('Cadastro de Objetos'!$B$2:$B$1000,MATCH(B574,'Cadastro de Objetos'!$A$2:$A$1000,0)),""))</f>
        <v/>
      </c>
      <c r="D574" s="6"/>
      <c r="E574" s="8" t="str">
        <f>IF(B574="","",IFERROR(INDEX('Cadastro de Objetos'!$C$2:$C$1000,MATCH(B574,'Cadastro de Objetos'!$A$2:$A$1000,0)),""))</f>
        <v/>
      </c>
      <c r="F574" s="8" t="str">
        <f t="shared" si="8"/>
        <v/>
      </c>
    </row>
    <row r="575" spans="1:6" x14ac:dyDescent="0.3">
      <c r="A575" s="16">
        <v>574</v>
      </c>
      <c r="B575" s="7"/>
      <c r="C575" s="6" t="str">
        <f>IF(B575="","",IFERROR(INDEX('Cadastro de Objetos'!$B$2:$B$1000,MATCH(B575,'Cadastro de Objetos'!$A$2:$A$1000,0)),""))</f>
        <v/>
      </c>
      <c r="D575" s="6"/>
      <c r="E575" s="8" t="str">
        <f>IF(B575="","",IFERROR(INDEX('Cadastro de Objetos'!$C$2:$C$1000,MATCH(B575,'Cadastro de Objetos'!$A$2:$A$1000,0)),""))</f>
        <v/>
      </c>
      <c r="F575" s="8" t="str">
        <f t="shared" si="8"/>
        <v/>
      </c>
    </row>
    <row r="576" spans="1:6" x14ac:dyDescent="0.3">
      <c r="A576" s="16">
        <v>575</v>
      </c>
      <c r="B576" s="7"/>
      <c r="C576" s="6" t="str">
        <f>IF(B576="","",IFERROR(INDEX('Cadastro de Objetos'!$B$2:$B$1000,MATCH(B576,'Cadastro de Objetos'!$A$2:$A$1000,0)),""))</f>
        <v/>
      </c>
      <c r="D576" s="6"/>
      <c r="E576" s="8" t="str">
        <f>IF(B576="","",IFERROR(INDEX('Cadastro de Objetos'!$C$2:$C$1000,MATCH(B576,'Cadastro de Objetos'!$A$2:$A$1000,0)),""))</f>
        <v/>
      </c>
      <c r="F576" s="8" t="str">
        <f t="shared" si="8"/>
        <v/>
      </c>
    </row>
    <row r="577" spans="1:6" x14ac:dyDescent="0.3">
      <c r="A577" s="16">
        <v>576</v>
      </c>
      <c r="B577" s="7"/>
      <c r="C577" s="6" t="str">
        <f>IF(B577="","",IFERROR(INDEX('Cadastro de Objetos'!$B$2:$B$1000,MATCH(B577,'Cadastro de Objetos'!$A$2:$A$1000,0)),""))</f>
        <v/>
      </c>
      <c r="D577" s="6"/>
      <c r="E577" s="8" t="str">
        <f>IF(B577="","",IFERROR(INDEX('Cadastro de Objetos'!$C$2:$C$1000,MATCH(B577,'Cadastro de Objetos'!$A$2:$A$1000,0)),""))</f>
        <v/>
      </c>
      <c r="F577" s="8" t="str">
        <f t="shared" si="8"/>
        <v/>
      </c>
    </row>
    <row r="578" spans="1:6" x14ac:dyDescent="0.3">
      <c r="A578" s="16">
        <v>577</v>
      </c>
      <c r="B578" s="7"/>
      <c r="C578" s="6" t="str">
        <f>IF(B578="","",IFERROR(INDEX('Cadastro de Objetos'!$B$2:$B$1000,MATCH(B578,'Cadastro de Objetos'!$A$2:$A$1000,0)),""))</f>
        <v/>
      </c>
      <c r="D578" s="6"/>
      <c r="E578" s="8" t="str">
        <f>IF(B578="","",IFERROR(INDEX('Cadastro de Objetos'!$C$2:$C$1000,MATCH(B578,'Cadastro de Objetos'!$A$2:$A$1000,0)),""))</f>
        <v/>
      </c>
      <c r="F578" s="8" t="str">
        <f t="shared" ref="F578:F641" si="9">IF(OR(D578="",E578=""),"",D578*E578)</f>
        <v/>
      </c>
    </row>
    <row r="579" spans="1:6" x14ac:dyDescent="0.3">
      <c r="A579" s="16">
        <v>578</v>
      </c>
      <c r="B579" s="7"/>
      <c r="C579" s="6" t="str">
        <f>IF(B579="","",IFERROR(INDEX('Cadastro de Objetos'!$B$2:$B$1000,MATCH(B579,'Cadastro de Objetos'!$A$2:$A$1000,0)),""))</f>
        <v/>
      </c>
      <c r="D579" s="6"/>
      <c r="E579" s="8" t="str">
        <f>IF(B579="","",IFERROR(INDEX('Cadastro de Objetos'!$C$2:$C$1000,MATCH(B579,'Cadastro de Objetos'!$A$2:$A$1000,0)),""))</f>
        <v/>
      </c>
      <c r="F579" s="8" t="str">
        <f t="shared" si="9"/>
        <v/>
      </c>
    </row>
    <row r="580" spans="1:6" x14ac:dyDescent="0.3">
      <c r="A580" s="16">
        <v>579</v>
      </c>
      <c r="B580" s="7"/>
      <c r="C580" s="6" t="str">
        <f>IF(B580="","",IFERROR(INDEX('Cadastro de Objetos'!$B$2:$B$1000,MATCH(B580,'Cadastro de Objetos'!$A$2:$A$1000,0)),""))</f>
        <v/>
      </c>
      <c r="D580" s="6"/>
      <c r="E580" s="8" t="str">
        <f>IF(B580="","",IFERROR(INDEX('Cadastro de Objetos'!$C$2:$C$1000,MATCH(B580,'Cadastro de Objetos'!$A$2:$A$1000,0)),""))</f>
        <v/>
      </c>
      <c r="F580" s="8" t="str">
        <f t="shared" si="9"/>
        <v/>
      </c>
    </row>
    <row r="581" spans="1:6" x14ac:dyDescent="0.3">
      <c r="A581" s="16">
        <v>580</v>
      </c>
      <c r="B581" s="7"/>
      <c r="C581" s="6" t="str">
        <f>IF(B581="","",IFERROR(INDEX('Cadastro de Objetos'!$B$2:$B$1000,MATCH(B581,'Cadastro de Objetos'!$A$2:$A$1000,0)),""))</f>
        <v/>
      </c>
      <c r="D581" s="6"/>
      <c r="E581" s="8" t="str">
        <f>IF(B581="","",IFERROR(INDEX('Cadastro de Objetos'!$C$2:$C$1000,MATCH(B581,'Cadastro de Objetos'!$A$2:$A$1000,0)),""))</f>
        <v/>
      </c>
      <c r="F581" s="8" t="str">
        <f t="shared" si="9"/>
        <v/>
      </c>
    </row>
    <row r="582" spans="1:6" x14ac:dyDescent="0.3">
      <c r="A582" s="16">
        <v>581</v>
      </c>
      <c r="B582" s="7"/>
      <c r="C582" s="6" t="str">
        <f>IF(B582="","",IFERROR(INDEX('Cadastro de Objetos'!$B$2:$B$1000,MATCH(B582,'Cadastro de Objetos'!$A$2:$A$1000,0)),""))</f>
        <v/>
      </c>
      <c r="D582" s="6"/>
      <c r="E582" s="8" t="str">
        <f>IF(B582="","",IFERROR(INDEX('Cadastro de Objetos'!$C$2:$C$1000,MATCH(B582,'Cadastro de Objetos'!$A$2:$A$1000,0)),""))</f>
        <v/>
      </c>
      <c r="F582" s="8" t="str">
        <f t="shared" si="9"/>
        <v/>
      </c>
    </row>
    <row r="583" spans="1:6" x14ac:dyDescent="0.3">
      <c r="A583" s="16">
        <v>582</v>
      </c>
      <c r="B583" s="7"/>
      <c r="C583" s="6" t="str">
        <f>IF(B583="","",IFERROR(INDEX('Cadastro de Objetos'!$B$2:$B$1000,MATCH(B583,'Cadastro de Objetos'!$A$2:$A$1000,0)),""))</f>
        <v/>
      </c>
      <c r="D583" s="6"/>
      <c r="E583" s="8" t="str">
        <f>IF(B583="","",IFERROR(INDEX('Cadastro de Objetos'!$C$2:$C$1000,MATCH(B583,'Cadastro de Objetos'!$A$2:$A$1000,0)),""))</f>
        <v/>
      </c>
      <c r="F583" s="8" t="str">
        <f t="shared" si="9"/>
        <v/>
      </c>
    </row>
    <row r="584" spans="1:6" x14ac:dyDescent="0.3">
      <c r="A584" s="16">
        <v>583</v>
      </c>
      <c r="B584" s="7"/>
      <c r="C584" s="6" t="str">
        <f>IF(B584="","",IFERROR(INDEX('Cadastro de Objetos'!$B$2:$B$1000,MATCH(B584,'Cadastro de Objetos'!$A$2:$A$1000,0)),""))</f>
        <v/>
      </c>
      <c r="D584" s="6"/>
      <c r="E584" s="8" t="str">
        <f>IF(B584="","",IFERROR(INDEX('Cadastro de Objetos'!$C$2:$C$1000,MATCH(B584,'Cadastro de Objetos'!$A$2:$A$1000,0)),""))</f>
        <v/>
      </c>
      <c r="F584" s="8" t="str">
        <f t="shared" si="9"/>
        <v/>
      </c>
    </row>
    <row r="585" spans="1:6" x14ac:dyDescent="0.3">
      <c r="A585" s="16">
        <v>584</v>
      </c>
      <c r="B585" s="7"/>
      <c r="C585" s="6" t="str">
        <f>IF(B585="","",IFERROR(INDEX('Cadastro de Objetos'!$B$2:$B$1000,MATCH(B585,'Cadastro de Objetos'!$A$2:$A$1000,0)),""))</f>
        <v/>
      </c>
      <c r="D585" s="6"/>
      <c r="E585" s="8" t="str">
        <f>IF(B585="","",IFERROR(INDEX('Cadastro de Objetos'!$C$2:$C$1000,MATCH(B585,'Cadastro de Objetos'!$A$2:$A$1000,0)),""))</f>
        <v/>
      </c>
      <c r="F585" s="8" t="str">
        <f t="shared" si="9"/>
        <v/>
      </c>
    </row>
    <row r="586" spans="1:6" x14ac:dyDescent="0.3">
      <c r="A586" s="16">
        <v>585</v>
      </c>
      <c r="B586" s="7"/>
      <c r="C586" s="6" t="str">
        <f>IF(B586="","",IFERROR(INDEX('Cadastro de Objetos'!$B$2:$B$1000,MATCH(B586,'Cadastro de Objetos'!$A$2:$A$1000,0)),""))</f>
        <v/>
      </c>
      <c r="D586" s="6"/>
      <c r="E586" s="8" t="str">
        <f>IF(B586="","",IFERROR(INDEX('Cadastro de Objetos'!$C$2:$C$1000,MATCH(B586,'Cadastro de Objetos'!$A$2:$A$1000,0)),""))</f>
        <v/>
      </c>
      <c r="F586" s="8" t="str">
        <f t="shared" si="9"/>
        <v/>
      </c>
    </row>
    <row r="587" spans="1:6" x14ac:dyDescent="0.3">
      <c r="A587" s="16">
        <v>586</v>
      </c>
      <c r="B587" s="7"/>
      <c r="C587" s="6" t="str">
        <f>IF(B587="","",IFERROR(INDEX('Cadastro de Objetos'!$B$2:$B$1000,MATCH(B587,'Cadastro de Objetos'!$A$2:$A$1000,0)),""))</f>
        <v/>
      </c>
      <c r="D587" s="6"/>
      <c r="E587" s="8" t="str">
        <f>IF(B587="","",IFERROR(INDEX('Cadastro de Objetos'!$C$2:$C$1000,MATCH(B587,'Cadastro de Objetos'!$A$2:$A$1000,0)),""))</f>
        <v/>
      </c>
      <c r="F587" s="8" t="str">
        <f t="shared" si="9"/>
        <v/>
      </c>
    </row>
    <row r="588" spans="1:6" x14ac:dyDescent="0.3">
      <c r="A588" s="16">
        <v>587</v>
      </c>
      <c r="B588" s="7"/>
      <c r="C588" s="6" t="str">
        <f>IF(B588="","",IFERROR(INDEX('Cadastro de Objetos'!$B$2:$B$1000,MATCH(B588,'Cadastro de Objetos'!$A$2:$A$1000,0)),""))</f>
        <v/>
      </c>
      <c r="D588" s="6"/>
      <c r="E588" s="8" t="str">
        <f>IF(B588="","",IFERROR(INDEX('Cadastro de Objetos'!$C$2:$C$1000,MATCH(B588,'Cadastro de Objetos'!$A$2:$A$1000,0)),""))</f>
        <v/>
      </c>
      <c r="F588" s="8" t="str">
        <f t="shared" si="9"/>
        <v/>
      </c>
    </row>
    <row r="589" spans="1:6" x14ac:dyDescent="0.3">
      <c r="A589" s="16">
        <v>588</v>
      </c>
      <c r="B589" s="7"/>
      <c r="C589" s="6" t="str">
        <f>IF(B589="","",IFERROR(INDEX('Cadastro de Objetos'!$B$2:$B$1000,MATCH(B589,'Cadastro de Objetos'!$A$2:$A$1000,0)),""))</f>
        <v/>
      </c>
      <c r="D589" s="6"/>
      <c r="E589" s="8" t="str">
        <f>IF(B589="","",IFERROR(INDEX('Cadastro de Objetos'!$C$2:$C$1000,MATCH(B589,'Cadastro de Objetos'!$A$2:$A$1000,0)),""))</f>
        <v/>
      </c>
      <c r="F589" s="8" t="str">
        <f t="shared" si="9"/>
        <v/>
      </c>
    </row>
    <row r="590" spans="1:6" x14ac:dyDescent="0.3">
      <c r="A590" s="16">
        <v>589</v>
      </c>
      <c r="B590" s="7"/>
      <c r="C590" s="6" t="str">
        <f>IF(B590="","",IFERROR(INDEX('Cadastro de Objetos'!$B$2:$B$1000,MATCH(B590,'Cadastro de Objetos'!$A$2:$A$1000,0)),""))</f>
        <v/>
      </c>
      <c r="D590" s="6"/>
      <c r="E590" s="8" t="str">
        <f>IF(B590="","",IFERROR(INDEX('Cadastro de Objetos'!$C$2:$C$1000,MATCH(B590,'Cadastro de Objetos'!$A$2:$A$1000,0)),""))</f>
        <v/>
      </c>
      <c r="F590" s="8" t="str">
        <f t="shared" si="9"/>
        <v/>
      </c>
    </row>
    <row r="591" spans="1:6" x14ac:dyDescent="0.3">
      <c r="A591" s="16">
        <v>590</v>
      </c>
      <c r="B591" s="7"/>
      <c r="C591" s="6" t="str">
        <f>IF(B591="","",IFERROR(INDEX('Cadastro de Objetos'!$B$2:$B$1000,MATCH(B591,'Cadastro de Objetos'!$A$2:$A$1000,0)),""))</f>
        <v/>
      </c>
      <c r="D591" s="6"/>
      <c r="E591" s="8" t="str">
        <f>IF(B591="","",IFERROR(INDEX('Cadastro de Objetos'!$C$2:$C$1000,MATCH(B591,'Cadastro de Objetos'!$A$2:$A$1000,0)),""))</f>
        <v/>
      </c>
      <c r="F591" s="8" t="str">
        <f t="shared" si="9"/>
        <v/>
      </c>
    </row>
    <row r="592" spans="1:6" x14ac:dyDescent="0.3">
      <c r="A592" s="16">
        <v>591</v>
      </c>
      <c r="B592" s="7"/>
      <c r="C592" s="6" t="str">
        <f>IF(B592="","",IFERROR(INDEX('Cadastro de Objetos'!$B$2:$B$1000,MATCH(B592,'Cadastro de Objetos'!$A$2:$A$1000,0)),""))</f>
        <v/>
      </c>
      <c r="D592" s="6"/>
      <c r="E592" s="8" t="str">
        <f>IF(B592="","",IFERROR(INDEX('Cadastro de Objetos'!$C$2:$C$1000,MATCH(B592,'Cadastro de Objetos'!$A$2:$A$1000,0)),""))</f>
        <v/>
      </c>
      <c r="F592" s="8" t="str">
        <f t="shared" si="9"/>
        <v/>
      </c>
    </row>
    <row r="593" spans="1:6" x14ac:dyDescent="0.3">
      <c r="A593" s="16">
        <v>592</v>
      </c>
      <c r="B593" s="7"/>
      <c r="C593" s="6" t="str">
        <f>IF(B593="","",IFERROR(INDEX('Cadastro de Objetos'!$B$2:$B$1000,MATCH(B593,'Cadastro de Objetos'!$A$2:$A$1000,0)),""))</f>
        <v/>
      </c>
      <c r="D593" s="6"/>
      <c r="E593" s="8" t="str">
        <f>IF(B593="","",IFERROR(INDEX('Cadastro de Objetos'!$C$2:$C$1000,MATCH(B593,'Cadastro de Objetos'!$A$2:$A$1000,0)),""))</f>
        <v/>
      </c>
      <c r="F593" s="8" t="str">
        <f t="shared" si="9"/>
        <v/>
      </c>
    </row>
    <row r="594" spans="1:6" x14ac:dyDescent="0.3">
      <c r="A594" s="16">
        <v>593</v>
      </c>
      <c r="B594" s="7"/>
      <c r="C594" s="6" t="str">
        <f>IF(B594="","",IFERROR(INDEX('Cadastro de Objetos'!$B$2:$B$1000,MATCH(B594,'Cadastro de Objetos'!$A$2:$A$1000,0)),""))</f>
        <v/>
      </c>
      <c r="D594" s="6"/>
      <c r="E594" s="8" t="str">
        <f>IF(B594="","",IFERROR(INDEX('Cadastro de Objetos'!$C$2:$C$1000,MATCH(B594,'Cadastro de Objetos'!$A$2:$A$1000,0)),""))</f>
        <v/>
      </c>
      <c r="F594" s="8" t="str">
        <f t="shared" si="9"/>
        <v/>
      </c>
    </row>
    <row r="595" spans="1:6" x14ac:dyDescent="0.3">
      <c r="A595" s="16">
        <v>594</v>
      </c>
      <c r="B595" s="7"/>
      <c r="C595" s="6" t="str">
        <f>IF(B595="","",IFERROR(INDEX('Cadastro de Objetos'!$B$2:$B$1000,MATCH(B595,'Cadastro de Objetos'!$A$2:$A$1000,0)),""))</f>
        <v/>
      </c>
      <c r="D595" s="6"/>
      <c r="E595" s="8" t="str">
        <f>IF(B595="","",IFERROR(INDEX('Cadastro de Objetos'!$C$2:$C$1000,MATCH(B595,'Cadastro de Objetos'!$A$2:$A$1000,0)),""))</f>
        <v/>
      </c>
      <c r="F595" s="8" t="str">
        <f t="shared" si="9"/>
        <v/>
      </c>
    </row>
    <row r="596" spans="1:6" x14ac:dyDescent="0.3">
      <c r="A596" s="16">
        <v>595</v>
      </c>
      <c r="B596" s="7"/>
      <c r="C596" s="6" t="str">
        <f>IF(B596="","",IFERROR(INDEX('Cadastro de Objetos'!$B$2:$B$1000,MATCH(B596,'Cadastro de Objetos'!$A$2:$A$1000,0)),""))</f>
        <v/>
      </c>
      <c r="D596" s="6"/>
      <c r="E596" s="8" t="str">
        <f>IF(B596="","",IFERROR(INDEX('Cadastro de Objetos'!$C$2:$C$1000,MATCH(B596,'Cadastro de Objetos'!$A$2:$A$1000,0)),""))</f>
        <v/>
      </c>
      <c r="F596" s="8" t="str">
        <f t="shared" si="9"/>
        <v/>
      </c>
    </row>
    <row r="597" spans="1:6" x14ac:dyDescent="0.3">
      <c r="A597" s="16">
        <v>596</v>
      </c>
      <c r="B597" s="7"/>
      <c r="C597" s="6" t="str">
        <f>IF(B597="","",IFERROR(INDEX('Cadastro de Objetos'!$B$2:$B$1000,MATCH(B597,'Cadastro de Objetos'!$A$2:$A$1000,0)),""))</f>
        <v/>
      </c>
      <c r="D597" s="6"/>
      <c r="E597" s="8" t="str">
        <f>IF(B597="","",IFERROR(INDEX('Cadastro de Objetos'!$C$2:$C$1000,MATCH(B597,'Cadastro de Objetos'!$A$2:$A$1000,0)),""))</f>
        <v/>
      </c>
      <c r="F597" s="8" t="str">
        <f t="shared" si="9"/>
        <v/>
      </c>
    </row>
    <row r="598" spans="1:6" x14ac:dyDescent="0.3">
      <c r="A598" s="16">
        <v>597</v>
      </c>
      <c r="B598" s="7"/>
      <c r="C598" s="6" t="str">
        <f>IF(B598="","",IFERROR(INDEX('Cadastro de Objetos'!$B$2:$B$1000,MATCH(B598,'Cadastro de Objetos'!$A$2:$A$1000,0)),""))</f>
        <v/>
      </c>
      <c r="D598" s="6"/>
      <c r="E598" s="8" t="str">
        <f>IF(B598="","",IFERROR(INDEX('Cadastro de Objetos'!$C$2:$C$1000,MATCH(B598,'Cadastro de Objetos'!$A$2:$A$1000,0)),""))</f>
        <v/>
      </c>
      <c r="F598" s="8" t="str">
        <f t="shared" si="9"/>
        <v/>
      </c>
    </row>
    <row r="599" spans="1:6" x14ac:dyDescent="0.3">
      <c r="A599" s="16">
        <v>598</v>
      </c>
      <c r="B599" s="7"/>
      <c r="C599" s="6" t="str">
        <f>IF(B599="","",IFERROR(INDEX('Cadastro de Objetos'!$B$2:$B$1000,MATCH(B599,'Cadastro de Objetos'!$A$2:$A$1000,0)),""))</f>
        <v/>
      </c>
      <c r="D599" s="6"/>
      <c r="E599" s="8" t="str">
        <f>IF(B599="","",IFERROR(INDEX('Cadastro de Objetos'!$C$2:$C$1000,MATCH(B599,'Cadastro de Objetos'!$A$2:$A$1000,0)),""))</f>
        <v/>
      </c>
      <c r="F599" s="8" t="str">
        <f t="shared" si="9"/>
        <v/>
      </c>
    </row>
    <row r="600" spans="1:6" x14ac:dyDescent="0.3">
      <c r="A600" s="16">
        <v>599</v>
      </c>
      <c r="B600" s="7"/>
      <c r="C600" s="6" t="str">
        <f>IF(B600="","",IFERROR(INDEX('Cadastro de Objetos'!$B$2:$B$1000,MATCH(B600,'Cadastro de Objetos'!$A$2:$A$1000,0)),""))</f>
        <v/>
      </c>
      <c r="D600" s="6"/>
      <c r="E600" s="8" t="str">
        <f>IF(B600="","",IFERROR(INDEX('Cadastro de Objetos'!$C$2:$C$1000,MATCH(B600,'Cadastro de Objetos'!$A$2:$A$1000,0)),""))</f>
        <v/>
      </c>
      <c r="F600" s="8" t="str">
        <f t="shared" si="9"/>
        <v/>
      </c>
    </row>
    <row r="601" spans="1:6" x14ac:dyDescent="0.3">
      <c r="A601" s="16">
        <v>600</v>
      </c>
      <c r="B601" s="7"/>
      <c r="C601" s="6" t="str">
        <f>IF(B601="","",IFERROR(INDEX('Cadastro de Objetos'!$B$2:$B$1000,MATCH(B601,'Cadastro de Objetos'!$A$2:$A$1000,0)),""))</f>
        <v/>
      </c>
      <c r="D601" s="6"/>
      <c r="E601" s="8" t="str">
        <f>IF(B601="","",IFERROR(INDEX('Cadastro de Objetos'!$C$2:$C$1000,MATCH(B601,'Cadastro de Objetos'!$A$2:$A$1000,0)),""))</f>
        <v/>
      </c>
      <c r="F601" s="8" t="str">
        <f t="shared" si="9"/>
        <v/>
      </c>
    </row>
    <row r="602" spans="1:6" x14ac:dyDescent="0.3">
      <c r="A602" s="16">
        <v>601</v>
      </c>
      <c r="B602" s="7"/>
      <c r="C602" s="6" t="str">
        <f>IF(B602="","",IFERROR(INDEX('Cadastro de Objetos'!$B$2:$B$1000,MATCH(B602,'Cadastro de Objetos'!$A$2:$A$1000,0)),""))</f>
        <v/>
      </c>
      <c r="D602" s="6"/>
      <c r="E602" s="8" t="str">
        <f>IF(B602="","",IFERROR(INDEX('Cadastro de Objetos'!$C$2:$C$1000,MATCH(B602,'Cadastro de Objetos'!$A$2:$A$1000,0)),""))</f>
        <v/>
      </c>
      <c r="F602" s="8" t="str">
        <f t="shared" si="9"/>
        <v/>
      </c>
    </row>
    <row r="603" spans="1:6" x14ac:dyDescent="0.3">
      <c r="A603" s="16">
        <v>602</v>
      </c>
      <c r="B603" s="7"/>
      <c r="C603" s="6" t="str">
        <f>IF(B603="","",IFERROR(INDEX('Cadastro de Objetos'!$B$2:$B$1000,MATCH(B603,'Cadastro de Objetos'!$A$2:$A$1000,0)),""))</f>
        <v/>
      </c>
      <c r="D603" s="6"/>
      <c r="E603" s="8" t="str">
        <f>IF(B603="","",IFERROR(INDEX('Cadastro de Objetos'!$C$2:$C$1000,MATCH(B603,'Cadastro de Objetos'!$A$2:$A$1000,0)),""))</f>
        <v/>
      </c>
      <c r="F603" s="8" t="str">
        <f t="shared" si="9"/>
        <v/>
      </c>
    </row>
    <row r="604" spans="1:6" x14ac:dyDescent="0.3">
      <c r="A604" s="16">
        <v>603</v>
      </c>
      <c r="B604" s="7"/>
      <c r="C604" s="6" t="str">
        <f>IF(B604="","",IFERROR(INDEX('Cadastro de Objetos'!$B$2:$B$1000,MATCH(B604,'Cadastro de Objetos'!$A$2:$A$1000,0)),""))</f>
        <v/>
      </c>
      <c r="D604" s="6"/>
      <c r="E604" s="8" t="str">
        <f>IF(B604="","",IFERROR(INDEX('Cadastro de Objetos'!$C$2:$C$1000,MATCH(B604,'Cadastro de Objetos'!$A$2:$A$1000,0)),""))</f>
        <v/>
      </c>
      <c r="F604" s="8" t="str">
        <f t="shared" si="9"/>
        <v/>
      </c>
    </row>
    <row r="605" spans="1:6" x14ac:dyDescent="0.3">
      <c r="A605" s="16">
        <v>604</v>
      </c>
      <c r="B605" s="7"/>
      <c r="C605" s="6" t="str">
        <f>IF(B605="","",IFERROR(INDEX('Cadastro de Objetos'!$B$2:$B$1000,MATCH(B605,'Cadastro de Objetos'!$A$2:$A$1000,0)),""))</f>
        <v/>
      </c>
      <c r="D605" s="6"/>
      <c r="E605" s="8" t="str">
        <f>IF(B605="","",IFERROR(INDEX('Cadastro de Objetos'!$C$2:$C$1000,MATCH(B605,'Cadastro de Objetos'!$A$2:$A$1000,0)),""))</f>
        <v/>
      </c>
      <c r="F605" s="8" t="str">
        <f t="shared" si="9"/>
        <v/>
      </c>
    </row>
    <row r="606" spans="1:6" x14ac:dyDescent="0.3">
      <c r="A606" s="16">
        <v>605</v>
      </c>
      <c r="B606" s="7"/>
      <c r="C606" s="6" t="str">
        <f>IF(B606="","",IFERROR(INDEX('Cadastro de Objetos'!$B$2:$B$1000,MATCH(B606,'Cadastro de Objetos'!$A$2:$A$1000,0)),""))</f>
        <v/>
      </c>
      <c r="D606" s="6"/>
      <c r="E606" s="8" t="str">
        <f>IF(B606="","",IFERROR(INDEX('Cadastro de Objetos'!$C$2:$C$1000,MATCH(B606,'Cadastro de Objetos'!$A$2:$A$1000,0)),""))</f>
        <v/>
      </c>
      <c r="F606" s="8" t="str">
        <f t="shared" si="9"/>
        <v/>
      </c>
    </row>
    <row r="607" spans="1:6" x14ac:dyDescent="0.3">
      <c r="A607" s="16">
        <v>606</v>
      </c>
      <c r="B607" s="7"/>
      <c r="C607" s="6" t="str">
        <f>IF(B607="","",IFERROR(INDEX('Cadastro de Objetos'!$B$2:$B$1000,MATCH(B607,'Cadastro de Objetos'!$A$2:$A$1000,0)),""))</f>
        <v/>
      </c>
      <c r="D607" s="6"/>
      <c r="E607" s="8" t="str">
        <f>IF(B607="","",IFERROR(INDEX('Cadastro de Objetos'!$C$2:$C$1000,MATCH(B607,'Cadastro de Objetos'!$A$2:$A$1000,0)),""))</f>
        <v/>
      </c>
      <c r="F607" s="8" t="str">
        <f t="shared" si="9"/>
        <v/>
      </c>
    </row>
    <row r="608" spans="1:6" x14ac:dyDescent="0.3">
      <c r="A608" s="16">
        <v>607</v>
      </c>
      <c r="B608" s="7"/>
      <c r="C608" s="6" t="str">
        <f>IF(B608="","",IFERROR(INDEX('Cadastro de Objetos'!$B$2:$B$1000,MATCH(B608,'Cadastro de Objetos'!$A$2:$A$1000,0)),""))</f>
        <v/>
      </c>
      <c r="D608" s="6"/>
      <c r="E608" s="8" t="str">
        <f>IF(B608="","",IFERROR(INDEX('Cadastro de Objetos'!$C$2:$C$1000,MATCH(B608,'Cadastro de Objetos'!$A$2:$A$1000,0)),""))</f>
        <v/>
      </c>
      <c r="F608" s="8" t="str">
        <f t="shared" si="9"/>
        <v/>
      </c>
    </row>
    <row r="609" spans="1:6" x14ac:dyDescent="0.3">
      <c r="A609" s="16">
        <v>608</v>
      </c>
      <c r="B609" s="7"/>
      <c r="C609" s="6" t="str">
        <f>IF(B609="","",IFERROR(INDEX('Cadastro de Objetos'!$B$2:$B$1000,MATCH(B609,'Cadastro de Objetos'!$A$2:$A$1000,0)),""))</f>
        <v/>
      </c>
      <c r="D609" s="6"/>
      <c r="E609" s="8" t="str">
        <f>IF(B609="","",IFERROR(INDEX('Cadastro de Objetos'!$C$2:$C$1000,MATCH(B609,'Cadastro de Objetos'!$A$2:$A$1000,0)),""))</f>
        <v/>
      </c>
      <c r="F609" s="8" t="str">
        <f t="shared" si="9"/>
        <v/>
      </c>
    </row>
    <row r="610" spans="1:6" x14ac:dyDescent="0.3">
      <c r="A610" s="16">
        <v>609</v>
      </c>
      <c r="B610" s="7"/>
      <c r="C610" s="6" t="str">
        <f>IF(B610="","",IFERROR(INDEX('Cadastro de Objetos'!$B$2:$B$1000,MATCH(B610,'Cadastro de Objetos'!$A$2:$A$1000,0)),""))</f>
        <v/>
      </c>
      <c r="D610" s="6"/>
      <c r="E610" s="8" t="str">
        <f>IF(B610="","",IFERROR(INDEX('Cadastro de Objetos'!$C$2:$C$1000,MATCH(B610,'Cadastro de Objetos'!$A$2:$A$1000,0)),""))</f>
        <v/>
      </c>
      <c r="F610" s="8" t="str">
        <f t="shared" si="9"/>
        <v/>
      </c>
    </row>
    <row r="611" spans="1:6" x14ac:dyDescent="0.3">
      <c r="A611" s="16">
        <v>610</v>
      </c>
      <c r="B611" s="7"/>
      <c r="C611" s="6" t="str">
        <f>IF(B611="","",IFERROR(INDEX('Cadastro de Objetos'!$B$2:$B$1000,MATCH(B611,'Cadastro de Objetos'!$A$2:$A$1000,0)),""))</f>
        <v/>
      </c>
      <c r="D611" s="6"/>
      <c r="E611" s="8" t="str">
        <f>IF(B611="","",IFERROR(INDEX('Cadastro de Objetos'!$C$2:$C$1000,MATCH(B611,'Cadastro de Objetos'!$A$2:$A$1000,0)),""))</f>
        <v/>
      </c>
      <c r="F611" s="8" t="str">
        <f t="shared" si="9"/>
        <v/>
      </c>
    </row>
    <row r="612" spans="1:6" x14ac:dyDescent="0.3">
      <c r="A612" s="16">
        <v>611</v>
      </c>
      <c r="B612" s="7"/>
      <c r="C612" s="6" t="str">
        <f>IF(B612="","",IFERROR(INDEX('Cadastro de Objetos'!$B$2:$B$1000,MATCH(B612,'Cadastro de Objetos'!$A$2:$A$1000,0)),""))</f>
        <v/>
      </c>
      <c r="D612" s="6"/>
      <c r="E612" s="8" t="str">
        <f>IF(B612="","",IFERROR(INDEX('Cadastro de Objetos'!$C$2:$C$1000,MATCH(B612,'Cadastro de Objetos'!$A$2:$A$1000,0)),""))</f>
        <v/>
      </c>
      <c r="F612" s="8" t="str">
        <f t="shared" si="9"/>
        <v/>
      </c>
    </row>
    <row r="613" spans="1:6" x14ac:dyDescent="0.3">
      <c r="A613" s="16">
        <v>612</v>
      </c>
      <c r="B613" s="7"/>
      <c r="C613" s="6" t="str">
        <f>IF(B613="","",IFERROR(INDEX('Cadastro de Objetos'!$B$2:$B$1000,MATCH(B613,'Cadastro de Objetos'!$A$2:$A$1000,0)),""))</f>
        <v/>
      </c>
      <c r="D613" s="6"/>
      <c r="E613" s="8" t="str">
        <f>IF(B613="","",IFERROR(INDEX('Cadastro de Objetos'!$C$2:$C$1000,MATCH(B613,'Cadastro de Objetos'!$A$2:$A$1000,0)),""))</f>
        <v/>
      </c>
      <c r="F613" s="8" t="str">
        <f t="shared" si="9"/>
        <v/>
      </c>
    </row>
    <row r="614" spans="1:6" x14ac:dyDescent="0.3">
      <c r="A614" s="16">
        <v>613</v>
      </c>
      <c r="B614" s="7"/>
      <c r="C614" s="6" t="str">
        <f>IF(B614="","",IFERROR(INDEX('Cadastro de Objetos'!$B$2:$B$1000,MATCH(B614,'Cadastro de Objetos'!$A$2:$A$1000,0)),""))</f>
        <v/>
      </c>
      <c r="D614" s="6"/>
      <c r="E614" s="8" t="str">
        <f>IF(B614="","",IFERROR(INDEX('Cadastro de Objetos'!$C$2:$C$1000,MATCH(B614,'Cadastro de Objetos'!$A$2:$A$1000,0)),""))</f>
        <v/>
      </c>
      <c r="F614" s="8" t="str">
        <f t="shared" si="9"/>
        <v/>
      </c>
    </row>
    <row r="615" spans="1:6" x14ac:dyDescent="0.3">
      <c r="A615" s="16">
        <v>614</v>
      </c>
      <c r="B615" s="7"/>
      <c r="C615" s="6" t="str">
        <f>IF(B615="","",IFERROR(INDEX('Cadastro de Objetos'!$B$2:$B$1000,MATCH(B615,'Cadastro de Objetos'!$A$2:$A$1000,0)),""))</f>
        <v/>
      </c>
      <c r="D615" s="6"/>
      <c r="E615" s="8" t="str">
        <f>IF(B615="","",IFERROR(INDEX('Cadastro de Objetos'!$C$2:$C$1000,MATCH(B615,'Cadastro de Objetos'!$A$2:$A$1000,0)),""))</f>
        <v/>
      </c>
      <c r="F615" s="8" t="str">
        <f t="shared" si="9"/>
        <v/>
      </c>
    </row>
    <row r="616" spans="1:6" x14ac:dyDescent="0.3">
      <c r="A616" s="16">
        <v>615</v>
      </c>
      <c r="B616" s="7"/>
      <c r="C616" s="6" t="str">
        <f>IF(B616="","",IFERROR(INDEX('Cadastro de Objetos'!$B$2:$B$1000,MATCH(B616,'Cadastro de Objetos'!$A$2:$A$1000,0)),""))</f>
        <v/>
      </c>
      <c r="D616" s="6"/>
      <c r="E616" s="8" t="str">
        <f>IF(B616="","",IFERROR(INDEX('Cadastro de Objetos'!$C$2:$C$1000,MATCH(B616,'Cadastro de Objetos'!$A$2:$A$1000,0)),""))</f>
        <v/>
      </c>
      <c r="F616" s="8" t="str">
        <f t="shared" si="9"/>
        <v/>
      </c>
    </row>
    <row r="617" spans="1:6" x14ac:dyDescent="0.3">
      <c r="A617" s="16">
        <v>616</v>
      </c>
      <c r="B617" s="7"/>
      <c r="C617" s="6" t="str">
        <f>IF(B617="","",IFERROR(INDEX('Cadastro de Objetos'!$B$2:$B$1000,MATCH(B617,'Cadastro de Objetos'!$A$2:$A$1000,0)),""))</f>
        <v/>
      </c>
      <c r="D617" s="6"/>
      <c r="E617" s="8" t="str">
        <f>IF(B617="","",IFERROR(INDEX('Cadastro de Objetos'!$C$2:$C$1000,MATCH(B617,'Cadastro de Objetos'!$A$2:$A$1000,0)),""))</f>
        <v/>
      </c>
      <c r="F617" s="8" t="str">
        <f t="shared" si="9"/>
        <v/>
      </c>
    </row>
    <row r="618" spans="1:6" x14ac:dyDescent="0.3">
      <c r="A618" s="16">
        <v>617</v>
      </c>
      <c r="B618" s="7"/>
      <c r="C618" s="6" t="str">
        <f>IF(B618="","",IFERROR(INDEX('Cadastro de Objetos'!$B$2:$B$1000,MATCH(B618,'Cadastro de Objetos'!$A$2:$A$1000,0)),""))</f>
        <v/>
      </c>
      <c r="D618" s="6"/>
      <c r="E618" s="8" t="str">
        <f>IF(B618="","",IFERROR(INDEX('Cadastro de Objetos'!$C$2:$C$1000,MATCH(B618,'Cadastro de Objetos'!$A$2:$A$1000,0)),""))</f>
        <v/>
      </c>
      <c r="F618" s="8" t="str">
        <f t="shared" si="9"/>
        <v/>
      </c>
    </row>
    <row r="619" spans="1:6" x14ac:dyDescent="0.3">
      <c r="A619" s="16">
        <v>618</v>
      </c>
      <c r="B619" s="7"/>
      <c r="C619" s="6" t="str">
        <f>IF(B619="","",IFERROR(INDEX('Cadastro de Objetos'!$B$2:$B$1000,MATCH(B619,'Cadastro de Objetos'!$A$2:$A$1000,0)),""))</f>
        <v/>
      </c>
      <c r="D619" s="6"/>
      <c r="E619" s="8" t="str">
        <f>IF(B619="","",IFERROR(INDEX('Cadastro de Objetos'!$C$2:$C$1000,MATCH(B619,'Cadastro de Objetos'!$A$2:$A$1000,0)),""))</f>
        <v/>
      </c>
      <c r="F619" s="8" t="str">
        <f t="shared" si="9"/>
        <v/>
      </c>
    </row>
    <row r="620" spans="1:6" x14ac:dyDescent="0.3">
      <c r="A620" s="16">
        <v>619</v>
      </c>
      <c r="B620" s="7"/>
      <c r="C620" s="6" t="str">
        <f>IF(B620="","",IFERROR(INDEX('Cadastro de Objetos'!$B$2:$B$1000,MATCH(B620,'Cadastro de Objetos'!$A$2:$A$1000,0)),""))</f>
        <v/>
      </c>
      <c r="D620" s="6"/>
      <c r="E620" s="8" t="str">
        <f>IF(B620="","",IFERROR(INDEX('Cadastro de Objetos'!$C$2:$C$1000,MATCH(B620,'Cadastro de Objetos'!$A$2:$A$1000,0)),""))</f>
        <v/>
      </c>
      <c r="F620" s="8" t="str">
        <f t="shared" si="9"/>
        <v/>
      </c>
    </row>
    <row r="621" spans="1:6" x14ac:dyDescent="0.3">
      <c r="A621" s="16">
        <v>620</v>
      </c>
      <c r="B621" s="7"/>
      <c r="C621" s="6" t="str">
        <f>IF(B621="","",IFERROR(INDEX('Cadastro de Objetos'!$B$2:$B$1000,MATCH(B621,'Cadastro de Objetos'!$A$2:$A$1000,0)),""))</f>
        <v/>
      </c>
      <c r="D621" s="6"/>
      <c r="E621" s="8" t="str">
        <f>IF(B621="","",IFERROR(INDEX('Cadastro de Objetos'!$C$2:$C$1000,MATCH(B621,'Cadastro de Objetos'!$A$2:$A$1000,0)),""))</f>
        <v/>
      </c>
      <c r="F621" s="8" t="str">
        <f t="shared" si="9"/>
        <v/>
      </c>
    </row>
    <row r="622" spans="1:6" x14ac:dyDescent="0.3">
      <c r="A622" s="16">
        <v>621</v>
      </c>
      <c r="B622" s="7"/>
      <c r="C622" s="6" t="str">
        <f>IF(B622="","",IFERROR(INDEX('Cadastro de Objetos'!$B$2:$B$1000,MATCH(B622,'Cadastro de Objetos'!$A$2:$A$1000,0)),""))</f>
        <v/>
      </c>
      <c r="D622" s="6"/>
      <c r="E622" s="8" t="str">
        <f>IF(B622="","",IFERROR(INDEX('Cadastro de Objetos'!$C$2:$C$1000,MATCH(B622,'Cadastro de Objetos'!$A$2:$A$1000,0)),""))</f>
        <v/>
      </c>
      <c r="F622" s="8" t="str">
        <f t="shared" si="9"/>
        <v/>
      </c>
    </row>
    <row r="623" spans="1:6" x14ac:dyDescent="0.3">
      <c r="A623" s="16">
        <v>622</v>
      </c>
      <c r="B623" s="7"/>
      <c r="C623" s="6" t="str">
        <f>IF(B623="","",IFERROR(INDEX('Cadastro de Objetos'!$B$2:$B$1000,MATCH(B623,'Cadastro de Objetos'!$A$2:$A$1000,0)),""))</f>
        <v/>
      </c>
      <c r="D623" s="6"/>
      <c r="E623" s="8" t="str">
        <f>IF(B623="","",IFERROR(INDEX('Cadastro de Objetos'!$C$2:$C$1000,MATCH(B623,'Cadastro de Objetos'!$A$2:$A$1000,0)),""))</f>
        <v/>
      </c>
      <c r="F623" s="8" t="str">
        <f t="shared" si="9"/>
        <v/>
      </c>
    </row>
    <row r="624" spans="1:6" x14ac:dyDescent="0.3">
      <c r="A624" s="16">
        <v>623</v>
      </c>
      <c r="B624" s="7"/>
      <c r="C624" s="6" t="str">
        <f>IF(B624="","",IFERROR(INDEX('Cadastro de Objetos'!$B$2:$B$1000,MATCH(B624,'Cadastro de Objetos'!$A$2:$A$1000,0)),""))</f>
        <v/>
      </c>
      <c r="D624" s="6"/>
      <c r="E624" s="8" t="str">
        <f>IF(B624="","",IFERROR(INDEX('Cadastro de Objetos'!$C$2:$C$1000,MATCH(B624,'Cadastro de Objetos'!$A$2:$A$1000,0)),""))</f>
        <v/>
      </c>
      <c r="F624" s="8" t="str">
        <f t="shared" si="9"/>
        <v/>
      </c>
    </row>
    <row r="625" spans="1:6" x14ac:dyDescent="0.3">
      <c r="A625" s="16">
        <v>624</v>
      </c>
      <c r="B625" s="7"/>
      <c r="C625" s="6" t="str">
        <f>IF(B625="","",IFERROR(INDEX('Cadastro de Objetos'!$B$2:$B$1000,MATCH(B625,'Cadastro de Objetos'!$A$2:$A$1000,0)),""))</f>
        <v/>
      </c>
      <c r="D625" s="6"/>
      <c r="E625" s="8" t="str">
        <f>IF(B625="","",IFERROR(INDEX('Cadastro de Objetos'!$C$2:$C$1000,MATCH(B625,'Cadastro de Objetos'!$A$2:$A$1000,0)),""))</f>
        <v/>
      </c>
      <c r="F625" s="8" t="str">
        <f t="shared" si="9"/>
        <v/>
      </c>
    </row>
    <row r="626" spans="1:6" x14ac:dyDescent="0.3">
      <c r="A626" s="16">
        <v>625</v>
      </c>
      <c r="B626" s="7"/>
      <c r="C626" s="6" t="str">
        <f>IF(B626="","",IFERROR(INDEX('Cadastro de Objetos'!$B$2:$B$1000,MATCH(B626,'Cadastro de Objetos'!$A$2:$A$1000,0)),""))</f>
        <v/>
      </c>
      <c r="D626" s="6"/>
      <c r="E626" s="8" t="str">
        <f>IF(B626="","",IFERROR(INDEX('Cadastro de Objetos'!$C$2:$C$1000,MATCH(B626,'Cadastro de Objetos'!$A$2:$A$1000,0)),""))</f>
        <v/>
      </c>
      <c r="F626" s="8" t="str">
        <f t="shared" si="9"/>
        <v/>
      </c>
    </row>
    <row r="627" spans="1:6" x14ac:dyDescent="0.3">
      <c r="A627" s="16">
        <v>626</v>
      </c>
      <c r="B627" s="7"/>
      <c r="C627" s="6" t="str">
        <f>IF(B627="","",IFERROR(INDEX('Cadastro de Objetos'!$B$2:$B$1000,MATCH(B627,'Cadastro de Objetos'!$A$2:$A$1000,0)),""))</f>
        <v/>
      </c>
      <c r="D627" s="6"/>
      <c r="E627" s="8" t="str">
        <f>IF(B627="","",IFERROR(INDEX('Cadastro de Objetos'!$C$2:$C$1000,MATCH(B627,'Cadastro de Objetos'!$A$2:$A$1000,0)),""))</f>
        <v/>
      </c>
      <c r="F627" s="8" t="str">
        <f t="shared" si="9"/>
        <v/>
      </c>
    </row>
    <row r="628" spans="1:6" x14ac:dyDescent="0.3">
      <c r="A628" s="16">
        <v>627</v>
      </c>
      <c r="B628" s="7"/>
      <c r="C628" s="6" t="str">
        <f>IF(B628="","",IFERROR(INDEX('Cadastro de Objetos'!$B$2:$B$1000,MATCH(B628,'Cadastro de Objetos'!$A$2:$A$1000,0)),""))</f>
        <v/>
      </c>
      <c r="D628" s="6"/>
      <c r="E628" s="8" t="str">
        <f>IF(B628="","",IFERROR(INDEX('Cadastro de Objetos'!$C$2:$C$1000,MATCH(B628,'Cadastro de Objetos'!$A$2:$A$1000,0)),""))</f>
        <v/>
      </c>
      <c r="F628" s="8" t="str">
        <f t="shared" si="9"/>
        <v/>
      </c>
    </row>
    <row r="629" spans="1:6" x14ac:dyDescent="0.3">
      <c r="A629" s="16">
        <v>628</v>
      </c>
      <c r="B629" s="7"/>
      <c r="C629" s="6" t="str">
        <f>IF(B629="","",IFERROR(INDEX('Cadastro de Objetos'!$B$2:$B$1000,MATCH(B629,'Cadastro de Objetos'!$A$2:$A$1000,0)),""))</f>
        <v/>
      </c>
      <c r="D629" s="6"/>
      <c r="E629" s="8" t="str">
        <f>IF(B629="","",IFERROR(INDEX('Cadastro de Objetos'!$C$2:$C$1000,MATCH(B629,'Cadastro de Objetos'!$A$2:$A$1000,0)),""))</f>
        <v/>
      </c>
      <c r="F629" s="8" t="str">
        <f t="shared" si="9"/>
        <v/>
      </c>
    </row>
    <row r="630" spans="1:6" x14ac:dyDescent="0.3">
      <c r="A630" s="16">
        <v>629</v>
      </c>
      <c r="B630" s="7"/>
      <c r="C630" s="6" t="str">
        <f>IF(B630="","",IFERROR(INDEX('Cadastro de Objetos'!$B$2:$B$1000,MATCH(B630,'Cadastro de Objetos'!$A$2:$A$1000,0)),""))</f>
        <v/>
      </c>
      <c r="D630" s="6"/>
      <c r="E630" s="8" t="str">
        <f>IF(B630="","",IFERROR(INDEX('Cadastro de Objetos'!$C$2:$C$1000,MATCH(B630,'Cadastro de Objetos'!$A$2:$A$1000,0)),""))</f>
        <v/>
      </c>
      <c r="F630" s="8" t="str">
        <f t="shared" si="9"/>
        <v/>
      </c>
    </row>
    <row r="631" spans="1:6" x14ac:dyDescent="0.3">
      <c r="A631" s="16">
        <v>630</v>
      </c>
      <c r="B631" s="7"/>
      <c r="C631" s="6" t="str">
        <f>IF(B631="","",IFERROR(INDEX('Cadastro de Objetos'!$B$2:$B$1000,MATCH(B631,'Cadastro de Objetos'!$A$2:$A$1000,0)),""))</f>
        <v/>
      </c>
      <c r="D631" s="6"/>
      <c r="E631" s="8" t="str">
        <f>IF(B631="","",IFERROR(INDEX('Cadastro de Objetos'!$C$2:$C$1000,MATCH(B631,'Cadastro de Objetos'!$A$2:$A$1000,0)),""))</f>
        <v/>
      </c>
      <c r="F631" s="8" t="str">
        <f t="shared" si="9"/>
        <v/>
      </c>
    </row>
    <row r="632" spans="1:6" x14ac:dyDescent="0.3">
      <c r="A632" s="16">
        <v>631</v>
      </c>
      <c r="B632" s="7"/>
      <c r="C632" s="6" t="str">
        <f>IF(B632="","",IFERROR(INDEX('Cadastro de Objetos'!$B$2:$B$1000,MATCH(B632,'Cadastro de Objetos'!$A$2:$A$1000,0)),""))</f>
        <v/>
      </c>
      <c r="D632" s="6"/>
      <c r="E632" s="8" t="str">
        <f>IF(B632="","",IFERROR(INDEX('Cadastro de Objetos'!$C$2:$C$1000,MATCH(B632,'Cadastro de Objetos'!$A$2:$A$1000,0)),""))</f>
        <v/>
      </c>
      <c r="F632" s="8" t="str">
        <f t="shared" si="9"/>
        <v/>
      </c>
    </row>
    <row r="633" spans="1:6" x14ac:dyDescent="0.3">
      <c r="A633" s="16">
        <v>632</v>
      </c>
      <c r="B633" s="7"/>
      <c r="C633" s="6" t="str">
        <f>IF(B633="","",IFERROR(INDEX('Cadastro de Objetos'!$B$2:$B$1000,MATCH(B633,'Cadastro de Objetos'!$A$2:$A$1000,0)),""))</f>
        <v/>
      </c>
      <c r="D633" s="6"/>
      <c r="E633" s="8" t="str">
        <f>IF(B633="","",IFERROR(INDEX('Cadastro de Objetos'!$C$2:$C$1000,MATCH(B633,'Cadastro de Objetos'!$A$2:$A$1000,0)),""))</f>
        <v/>
      </c>
      <c r="F633" s="8" t="str">
        <f t="shared" si="9"/>
        <v/>
      </c>
    </row>
    <row r="634" spans="1:6" x14ac:dyDescent="0.3">
      <c r="A634" s="16">
        <v>633</v>
      </c>
      <c r="B634" s="7"/>
      <c r="C634" s="6" t="str">
        <f>IF(B634="","",IFERROR(INDEX('Cadastro de Objetos'!$B$2:$B$1000,MATCH(B634,'Cadastro de Objetos'!$A$2:$A$1000,0)),""))</f>
        <v/>
      </c>
      <c r="D634" s="6"/>
      <c r="E634" s="8" t="str">
        <f>IF(B634="","",IFERROR(INDEX('Cadastro de Objetos'!$C$2:$C$1000,MATCH(B634,'Cadastro de Objetos'!$A$2:$A$1000,0)),""))</f>
        <v/>
      </c>
      <c r="F634" s="8" t="str">
        <f t="shared" si="9"/>
        <v/>
      </c>
    </row>
    <row r="635" spans="1:6" x14ac:dyDescent="0.3">
      <c r="A635" s="16">
        <v>634</v>
      </c>
      <c r="B635" s="7"/>
      <c r="C635" s="6" t="str">
        <f>IF(B635="","",IFERROR(INDEX('Cadastro de Objetos'!$B$2:$B$1000,MATCH(B635,'Cadastro de Objetos'!$A$2:$A$1000,0)),""))</f>
        <v/>
      </c>
      <c r="D635" s="6"/>
      <c r="E635" s="8" t="str">
        <f>IF(B635="","",IFERROR(INDEX('Cadastro de Objetos'!$C$2:$C$1000,MATCH(B635,'Cadastro de Objetos'!$A$2:$A$1000,0)),""))</f>
        <v/>
      </c>
      <c r="F635" s="8" t="str">
        <f t="shared" si="9"/>
        <v/>
      </c>
    </row>
    <row r="636" spans="1:6" x14ac:dyDescent="0.3">
      <c r="A636" s="16">
        <v>635</v>
      </c>
      <c r="B636" s="7"/>
      <c r="C636" s="6" t="str">
        <f>IF(B636="","",IFERROR(INDEX('Cadastro de Objetos'!$B$2:$B$1000,MATCH(B636,'Cadastro de Objetos'!$A$2:$A$1000,0)),""))</f>
        <v/>
      </c>
      <c r="D636" s="6"/>
      <c r="E636" s="8" t="str">
        <f>IF(B636="","",IFERROR(INDEX('Cadastro de Objetos'!$C$2:$C$1000,MATCH(B636,'Cadastro de Objetos'!$A$2:$A$1000,0)),""))</f>
        <v/>
      </c>
      <c r="F636" s="8" t="str">
        <f t="shared" si="9"/>
        <v/>
      </c>
    </row>
    <row r="637" spans="1:6" x14ac:dyDescent="0.3">
      <c r="A637" s="16">
        <v>636</v>
      </c>
      <c r="B637" s="7"/>
      <c r="C637" s="6" t="str">
        <f>IF(B637="","",IFERROR(INDEX('Cadastro de Objetos'!$B$2:$B$1000,MATCH(B637,'Cadastro de Objetos'!$A$2:$A$1000,0)),""))</f>
        <v/>
      </c>
      <c r="D637" s="6"/>
      <c r="E637" s="8" t="str">
        <f>IF(B637="","",IFERROR(INDEX('Cadastro de Objetos'!$C$2:$C$1000,MATCH(B637,'Cadastro de Objetos'!$A$2:$A$1000,0)),""))</f>
        <v/>
      </c>
      <c r="F637" s="8" t="str">
        <f t="shared" si="9"/>
        <v/>
      </c>
    </row>
    <row r="638" spans="1:6" x14ac:dyDescent="0.3">
      <c r="A638" s="16">
        <v>637</v>
      </c>
      <c r="B638" s="7"/>
      <c r="C638" s="6" t="str">
        <f>IF(B638="","",IFERROR(INDEX('Cadastro de Objetos'!$B$2:$B$1000,MATCH(B638,'Cadastro de Objetos'!$A$2:$A$1000,0)),""))</f>
        <v/>
      </c>
      <c r="D638" s="6"/>
      <c r="E638" s="8" t="str">
        <f>IF(B638="","",IFERROR(INDEX('Cadastro de Objetos'!$C$2:$C$1000,MATCH(B638,'Cadastro de Objetos'!$A$2:$A$1000,0)),""))</f>
        <v/>
      </c>
      <c r="F638" s="8" t="str">
        <f t="shared" si="9"/>
        <v/>
      </c>
    </row>
    <row r="639" spans="1:6" x14ac:dyDescent="0.3">
      <c r="A639" s="16">
        <v>638</v>
      </c>
      <c r="B639" s="7"/>
      <c r="C639" s="6" t="str">
        <f>IF(B639="","",IFERROR(INDEX('Cadastro de Objetos'!$B$2:$B$1000,MATCH(B639,'Cadastro de Objetos'!$A$2:$A$1000,0)),""))</f>
        <v/>
      </c>
      <c r="D639" s="6"/>
      <c r="E639" s="8" t="str">
        <f>IF(B639="","",IFERROR(INDEX('Cadastro de Objetos'!$C$2:$C$1000,MATCH(B639,'Cadastro de Objetos'!$A$2:$A$1000,0)),""))</f>
        <v/>
      </c>
      <c r="F639" s="8" t="str">
        <f t="shared" si="9"/>
        <v/>
      </c>
    </row>
    <row r="640" spans="1:6" x14ac:dyDescent="0.3">
      <c r="A640" s="16">
        <v>639</v>
      </c>
      <c r="B640" s="7"/>
      <c r="C640" s="6" t="str">
        <f>IF(B640="","",IFERROR(INDEX('Cadastro de Objetos'!$B$2:$B$1000,MATCH(B640,'Cadastro de Objetos'!$A$2:$A$1000,0)),""))</f>
        <v/>
      </c>
      <c r="D640" s="6"/>
      <c r="E640" s="8" t="str">
        <f>IF(B640="","",IFERROR(INDEX('Cadastro de Objetos'!$C$2:$C$1000,MATCH(B640,'Cadastro de Objetos'!$A$2:$A$1000,0)),""))</f>
        <v/>
      </c>
      <c r="F640" s="8" t="str">
        <f t="shared" si="9"/>
        <v/>
      </c>
    </row>
    <row r="641" spans="1:6" x14ac:dyDescent="0.3">
      <c r="A641" s="16">
        <v>640</v>
      </c>
      <c r="B641" s="7"/>
      <c r="C641" s="6" t="str">
        <f>IF(B641="","",IFERROR(INDEX('Cadastro de Objetos'!$B$2:$B$1000,MATCH(B641,'Cadastro de Objetos'!$A$2:$A$1000,0)),""))</f>
        <v/>
      </c>
      <c r="D641" s="6"/>
      <c r="E641" s="8" t="str">
        <f>IF(B641="","",IFERROR(INDEX('Cadastro de Objetos'!$C$2:$C$1000,MATCH(B641,'Cadastro de Objetos'!$A$2:$A$1000,0)),""))</f>
        <v/>
      </c>
      <c r="F641" s="8" t="str">
        <f t="shared" si="9"/>
        <v/>
      </c>
    </row>
    <row r="642" spans="1:6" x14ac:dyDescent="0.3">
      <c r="A642" s="16">
        <v>641</v>
      </c>
      <c r="B642" s="7"/>
      <c r="C642" s="6" t="str">
        <f>IF(B642="","",IFERROR(INDEX('Cadastro de Objetos'!$B$2:$B$1000,MATCH(B642,'Cadastro de Objetos'!$A$2:$A$1000,0)),""))</f>
        <v/>
      </c>
      <c r="D642" s="6"/>
      <c r="E642" s="8" t="str">
        <f>IF(B642="","",IFERROR(INDEX('Cadastro de Objetos'!$C$2:$C$1000,MATCH(B642,'Cadastro de Objetos'!$A$2:$A$1000,0)),""))</f>
        <v/>
      </c>
      <c r="F642" s="8" t="str">
        <f t="shared" ref="F642:F705" si="10">IF(OR(D642="",E642=""),"",D642*E642)</f>
        <v/>
      </c>
    </row>
    <row r="643" spans="1:6" x14ac:dyDescent="0.3">
      <c r="A643" s="16">
        <v>642</v>
      </c>
      <c r="B643" s="7"/>
      <c r="C643" s="6" t="str">
        <f>IF(B643="","",IFERROR(INDEX('Cadastro de Objetos'!$B$2:$B$1000,MATCH(B643,'Cadastro de Objetos'!$A$2:$A$1000,0)),""))</f>
        <v/>
      </c>
      <c r="D643" s="6"/>
      <c r="E643" s="8" t="str">
        <f>IF(B643="","",IFERROR(INDEX('Cadastro de Objetos'!$C$2:$C$1000,MATCH(B643,'Cadastro de Objetos'!$A$2:$A$1000,0)),""))</f>
        <v/>
      </c>
      <c r="F643" s="8" t="str">
        <f t="shared" si="10"/>
        <v/>
      </c>
    </row>
    <row r="644" spans="1:6" x14ac:dyDescent="0.3">
      <c r="A644" s="16">
        <v>643</v>
      </c>
      <c r="B644" s="7"/>
      <c r="C644" s="6" t="str">
        <f>IF(B644="","",IFERROR(INDEX('Cadastro de Objetos'!$B$2:$B$1000,MATCH(B644,'Cadastro de Objetos'!$A$2:$A$1000,0)),""))</f>
        <v/>
      </c>
      <c r="D644" s="6"/>
      <c r="E644" s="8" t="str">
        <f>IF(B644="","",IFERROR(INDEX('Cadastro de Objetos'!$C$2:$C$1000,MATCH(B644,'Cadastro de Objetos'!$A$2:$A$1000,0)),""))</f>
        <v/>
      </c>
      <c r="F644" s="8" t="str">
        <f t="shared" si="10"/>
        <v/>
      </c>
    </row>
    <row r="645" spans="1:6" x14ac:dyDescent="0.3">
      <c r="A645" s="16">
        <v>644</v>
      </c>
      <c r="B645" s="7"/>
      <c r="C645" s="6" t="str">
        <f>IF(B645="","",IFERROR(INDEX('Cadastro de Objetos'!$B$2:$B$1000,MATCH(B645,'Cadastro de Objetos'!$A$2:$A$1000,0)),""))</f>
        <v/>
      </c>
      <c r="D645" s="6"/>
      <c r="E645" s="8" t="str">
        <f>IF(B645="","",IFERROR(INDEX('Cadastro de Objetos'!$C$2:$C$1000,MATCH(B645,'Cadastro de Objetos'!$A$2:$A$1000,0)),""))</f>
        <v/>
      </c>
      <c r="F645" s="8" t="str">
        <f t="shared" si="10"/>
        <v/>
      </c>
    </row>
    <row r="646" spans="1:6" x14ac:dyDescent="0.3">
      <c r="A646" s="16">
        <v>645</v>
      </c>
      <c r="B646" s="7"/>
      <c r="C646" s="6" t="str">
        <f>IF(B646="","",IFERROR(INDEX('Cadastro de Objetos'!$B$2:$B$1000,MATCH(B646,'Cadastro de Objetos'!$A$2:$A$1000,0)),""))</f>
        <v/>
      </c>
      <c r="D646" s="6"/>
      <c r="E646" s="8" t="str">
        <f>IF(B646="","",IFERROR(INDEX('Cadastro de Objetos'!$C$2:$C$1000,MATCH(B646,'Cadastro de Objetos'!$A$2:$A$1000,0)),""))</f>
        <v/>
      </c>
      <c r="F646" s="8" t="str">
        <f t="shared" si="10"/>
        <v/>
      </c>
    </row>
    <row r="647" spans="1:6" x14ac:dyDescent="0.3">
      <c r="A647" s="16">
        <v>646</v>
      </c>
      <c r="B647" s="7"/>
      <c r="C647" s="6" t="str">
        <f>IF(B647="","",IFERROR(INDEX('Cadastro de Objetos'!$B$2:$B$1000,MATCH(B647,'Cadastro de Objetos'!$A$2:$A$1000,0)),""))</f>
        <v/>
      </c>
      <c r="D647" s="6"/>
      <c r="E647" s="8" t="str">
        <f>IF(B647="","",IFERROR(INDEX('Cadastro de Objetos'!$C$2:$C$1000,MATCH(B647,'Cadastro de Objetos'!$A$2:$A$1000,0)),""))</f>
        <v/>
      </c>
      <c r="F647" s="8" t="str">
        <f t="shared" si="10"/>
        <v/>
      </c>
    </row>
    <row r="648" spans="1:6" x14ac:dyDescent="0.3">
      <c r="A648" s="16">
        <v>647</v>
      </c>
      <c r="B648" s="7"/>
      <c r="C648" s="6" t="str">
        <f>IF(B648="","",IFERROR(INDEX('Cadastro de Objetos'!$B$2:$B$1000,MATCH(B648,'Cadastro de Objetos'!$A$2:$A$1000,0)),""))</f>
        <v/>
      </c>
      <c r="D648" s="6"/>
      <c r="E648" s="8" t="str">
        <f>IF(B648="","",IFERROR(INDEX('Cadastro de Objetos'!$C$2:$C$1000,MATCH(B648,'Cadastro de Objetos'!$A$2:$A$1000,0)),""))</f>
        <v/>
      </c>
      <c r="F648" s="8" t="str">
        <f t="shared" si="10"/>
        <v/>
      </c>
    </row>
    <row r="649" spans="1:6" x14ac:dyDescent="0.3">
      <c r="A649" s="16">
        <v>648</v>
      </c>
      <c r="B649" s="7"/>
      <c r="C649" s="6" t="str">
        <f>IF(B649="","",IFERROR(INDEX('Cadastro de Objetos'!$B$2:$B$1000,MATCH(B649,'Cadastro de Objetos'!$A$2:$A$1000,0)),""))</f>
        <v/>
      </c>
      <c r="D649" s="6"/>
      <c r="E649" s="8" t="str">
        <f>IF(B649="","",IFERROR(INDEX('Cadastro de Objetos'!$C$2:$C$1000,MATCH(B649,'Cadastro de Objetos'!$A$2:$A$1000,0)),""))</f>
        <v/>
      </c>
      <c r="F649" s="8" t="str">
        <f t="shared" si="10"/>
        <v/>
      </c>
    </row>
    <row r="650" spans="1:6" x14ac:dyDescent="0.3">
      <c r="A650" s="16">
        <v>649</v>
      </c>
      <c r="B650" s="7"/>
      <c r="C650" s="6" t="str">
        <f>IF(B650="","",IFERROR(INDEX('Cadastro de Objetos'!$B$2:$B$1000,MATCH(B650,'Cadastro de Objetos'!$A$2:$A$1000,0)),""))</f>
        <v/>
      </c>
      <c r="D650" s="6"/>
      <c r="E650" s="8" t="str">
        <f>IF(B650="","",IFERROR(INDEX('Cadastro de Objetos'!$C$2:$C$1000,MATCH(B650,'Cadastro de Objetos'!$A$2:$A$1000,0)),""))</f>
        <v/>
      </c>
      <c r="F650" s="8" t="str">
        <f t="shared" si="10"/>
        <v/>
      </c>
    </row>
    <row r="651" spans="1:6" x14ac:dyDescent="0.3">
      <c r="A651" s="16">
        <v>650</v>
      </c>
      <c r="B651" s="7"/>
      <c r="C651" s="6" t="str">
        <f>IF(B651="","",IFERROR(INDEX('Cadastro de Objetos'!$B$2:$B$1000,MATCH(B651,'Cadastro de Objetos'!$A$2:$A$1000,0)),""))</f>
        <v/>
      </c>
      <c r="D651" s="6"/>
      <c r="E651" s="8" t="str">
        <f>IF(B651="","",IFERROR(INDEX('Cadastro de Objetos'!$C$2:$C$1000,MATCH(B651,'Cadastro de Objetos'!$A$2:$A$1000,0)),""))</f>
        <v/>
      </c>
      <c r="F651" s="8" t="str">
        <f t="shared" si="10"/>
        <v/>
      </c>
    </row>
    <row r="652" spans="1:6" x14ac:dyDescent="0.3">
      <c r="A652" s="16">
        <v>651</v>
      </c>
      <c r="B652" s="7"/>
      <c r="C652" s="6" t="str">
        <f>IF(B652="","",IFERROR(INDEX('Cadastro de Objetos'!$B$2:$B$1000,MATCH(B652,'Cadastro de Objetos'!$A$2:$A$1000,0)),""))</f>
        <v/>
      </c>
      <c r="D652" s="6"/>
      <c r="E652" s="8" t="str">
        <f>IF(B652="","",IFERROR(INDEX('Cadastro de Objetos'!$C$2:$C$1000,MATCH(B652,'Cadastro de Objetos'!$A$2:$A$1000,0)),""))</f>
        <v/>
      </c>
      <c r="F652" s="8" t="str">
        <f t="shared" si="10"/>
        <v/>
      </c>
    </row>
    <row r="653" spans="1:6" x14ac:dyDescent="0.3">
      <c r="A653" s="16">
        <v>652</v>
      </c>
      <c r="B653" s="7"/>
      <c r="C653" s="6" t="str">
        <f>IF(B653="","",IFERROR(INDEX('Cadastro de Objetos'!$B$2:$B$1000,MATCH(B653,'Cadastro de Objetos'!$A$2:$A$1000,0)),""))</f>
        <v/>
      </c>
      <c r="D653" s="6"/>
      <c r="E653" s="8" t="str">
        <f>IF(B653="","",IFERROR(INDEX('Cadastro de Objetos'!$C$2:$C$1000,MATCH(B653,'Cadastro de Objetos'!$A$2:$A$1000,0)),""))</f>
        <v/>
      </c>
      <c r="F653" s="8" t="str">
        <f t="shared" si="10"/>
        <v/>
      </c>
    </row>
    <row r="654" spans="1:6" x14ac:dyDescent="0.3">
      <c r="A654" s="16">
        <v>653</v>
      </c>
      <c r="B654" s="7"/>
      <c r="C654" s="6" t="str">
        <f>IF(B654="","",IFERROR(INDEX('Cadastro de Objetos'!$B$2:$B$1000,MATCH(B654,'Cadastro de Objetos'!$A$2:$A$1000,0)),""))</f>
        <v/>
      </c>
      <c r="D654" s="6"/>
      <c r="E654" s="8" t="str">
        <f>IF(B654="","",IFERROR(INDEX('Cadastro de Objetos'!$C$2:$C$1000,MATCH(B654,'Cadastro de Objetos'!$A$2:$A$1000,0)),""))</f>
        <v/>
      </c>
      <c r="F654" s="8" t="str">
        <f t="shared" si="10"/>
        <v/>
      </c>
    </row>
    <row r="655" spans="1:6" x14ac:dyDescent="0.3">
      <c r="A655" s="16">
        <v>654</v>
      </c>
      <c r="B655" s="7"/>
      <c r="C655" s="6" t="str">
        <f>IF(B655="","",IFERROR(INDEX('Cadastro de Objetos'!$B$2:$B$1000,MATCH(B655,'Cadastro de Objetos'!$A$2:$A$1000,0)),""))</f>
        <v/>
      </c>
      <c r="D655" s="6"/>
      <c r="E655" s="8" t="str">
        <f>IF(B655="","",IFERROR(INDEX('Cadastro de Objetos'!$C$2:$C$1000,MATCH(B655,'Cadastro de Objetos'!$A$2:$A$1000,0)),""))</f>
        <v/>
      </c>
      <c r="F655" s="8" t="str">
        <f t="shared" si="10"/>
        <v/>
      </c>
    </row>
    <row r="656" spans="1:6" x14ac:dyDescent="0.3">
      <c r="A656" s="16">
        <v>655</v>
      </c>
      <c r="B656" s="7"/>
      <c r="C656" s="6" t="str">
        <f>IF(B656="","",IFERROR(INDEX('Cadastro de Objetos'!$B$2:$B$1000,MATCH(B656,'Cadastro de Objetos'!$A$2:$A$1000,0)),""))</f>
        <v/>
      </c>
      <c r="D656" s="6"/>
      <c r="E656" s="8" t="str">
        <f>IF(B656="","",IFERROR(INDEX('Cadastro de Objetos'!$C$2:$C$1000,MATCH(B656,'Cadastro de Objetos'!$A$2:$A$1000,0)),""))</f>
        <v/>
      </c>
      <c r="F656" s="8" t="str">
        <f t="shared" si="10"/>
        <v/>
      </c>
    </row>
    <row r="657" spans="1:6" x14ac:dyDescent="0.3">
      <c r="A657" s="16">
        <v>656</v>
      </c>
      <c r="B657" s="7"/>
      <c r="C657" s="6" t="str">
        <f>IF(B657="","",IFERROR(INDEX('Cadastro de Objetos'!$B$2:$B$1000,MATCH(B657,'Cadastro de Objetos'!$A$2:$A$1000,0)),""))</f>
        <v/>
      </c>
      <c r="D657" s="6"/>
      <c r="E657" s="8" t="str">
        <f>IF(B657="","",IFERROR(INDEX('Cadastro de Objetos'!$C$2:$C$1000,MATCH(B657,'Cadastro de Objetos'!$A$2:$A$1000,0)),""))</f>
        <v/>
      </c>
      <c r="F657" s="8" t="str">
        <f t="shared" si="10"/>
        <v/>
      </c>
    </row>
    <row r="658" spans="1:6" x14ac:dyDescent="0.3">
      <c r="A658" s="16">
        <v>657</v>
      </c>
      <c r="B658" s="7"/>
      <c r="C658" s="6" t="str">
        <f>IF(B658="","",IFERROR(INDEX('Cadastro de Objetos'!$B$2:$B$1000,MATCH(B658,'Cadastro de Objetos'!$A$2:$A$1000,0)),""))</f>
        <v/>
      </c>
      <c r="D658" s="6"/>
      <c r="E658" s="8" t="str">
        <f>IF(B658="","",IFERROR(INDEX('Cadastro de Objetos'!$C$2:$C$1000,MATCH(B658,'Cadastro de Objetos'!$A$2:$A$1000,0)),""))</f>
        <v/>
      </c>
      <c r="F658" s="8" t="str">
        <f t="shared" si="10"/>
        <v/>
      </c>
    </row>
    <row r="659" spans="1:6" x14ac:dyDescent="0.3">
      <c r="A659" s="16">
        <v>658</v>
      </c>
      <c r="B659" s="7"/>
      <c r="C659" s="6" t="str">
        <f>IF(B659="","",IFERROR(INDEX('Cadastro de Objetos'!$B$2:$B$1000,MATCH(B659,'Cadastro de Objetos'!$A$2:$A$1000,0)),""))</f>
        <v/>
      </c>
      <c r="D659" s="6"/>
      <c r="E659" s="8" t="str">
        <f>IF(B659="","",IFERROR(INDEX('Cadastro de Objetos'!$C$2:$C$1000,MATCH(B659,'Cadastro de Objetos'!$A$2:$A$1000,0)),""))</f>
        <v/>
      </c>
      <c r="F659" s="8" t="str">
        <f t="shared" si="10"/>
        <v/>
      </c>
    </row>
    <row r="660" spans="1:6" x14ac:dyDescent="0.3">
      <c r="A660" s="16">
        <v>659</v>
      </c>
      <c r="B660" s="7"/>
      <c r="C660" s="6" t="str">
        <f>IF(B660="","",IFERROR(INDEX('Cadastro de Objetos'!$B$2:$B$1000,MATCH(B660,'Cadastro de Objetos'!$A$2:$A$1000,0)),""))</f>
        <v/>
      </c>
      <c r="D660" s="6"/>
      <c r="E660" s="8" t="str">
        <f>IF(B660="","",IFERROR(INDEX('Cadastro de Objetos'!$C$2:$C$1000,MATCH(B660,'Cadastro de Objetos'!$A$2:$A$1000,0)),""))</f>
        <v/>
      </c>
      <c r="F660" s="8" t="str">
        <f t="shared" si="10"/>
        <v/>
      </c>
    </row>
    <row r="661" spans="1:6" x14ac:dyDescent="0.3">
      <c r="A661" s="16">
        <v>660</v>
      </c>
      <c r="B661" s="7"/>
      <c r="C661" s="6" t="str">
        <f>IF(B661="","",IFERROR(INDEX('Cadastro de Objetos'!$B$2:$B$1000,MATCH(B661,'Cadastro de Objetos'!$A$2:$A$1000,0)),""))</f>
        <v/>
      </c>
      <c r="D661" s="6"/>
      <c r="E661" s="8" t="str">
        <f>IF(B661="","",IFERROR(INDEX('Cadastro de Objetos'!$C$2:$C$1000,MATCH(B661,'Cadastro de Objetos'!$A$2:$A$1000,0)),""))</f>
        <v/>
      </c>
      <c r="F661" s="8" t="str">
        <f t="shared" si="10"/>
        <v/>
      </c>
    </row>
    <row r="662" spans="1:6" x14ac:dyDescent="0.3">
      <c r="A662" s="16">
        <v>661</v>
      </c>
      <c r="B662" s="7"/>
      <c r="C662" s="6" t="str">
        <f>IF(B662="","",IFERROR(INDEX('Cadastro de Objetos'!$B$2:$B$1000,MATCH(B662,'Cadastro de Objetos'!$A$2:$A$1000,0)),""))</f>
        <v/>
      </c>
      <c r="D662" s="6"/>
      <c r="E662" s="8" t="str">
        <f>IF(B662="","",IFERROR(INDEX('Cadastro de Objetos'!$C$2:$C$1000,MATCH(B662,'Cadastro de Objetos'!$A$2:$A$1000,0)),""))</f>
        <v/>
      </c>
      <c r="F662" s="8" t="str">
        <f t="shared" si="10"/>
        <v/>
      </c>
    </row>
    <row r="663" spans="1:6" x14ac:dyDescent="0.3">
      <c r="A663" s="16">
        <v>662</v>
      </c>
      <c r="B663" s="7"/>
      <c r="C663" s="6" t="str">
        <f>IF(B663="","",IFERROR(INDEX('Cadastro de Objetos'!$B$2:$B$1000,MATCH(B663,'Cadastro de Objetos'!$A$2:$A$1000,0)),""))</f>
        <v/>
      </c>
      <c r="D663" s="6"/>
      <c r="E663" s="8" t="str">
        <f>IF(B663="","",IFERROR(INDEX('Cadastro de Objetos'!$C$2:$C$1000,MATCH(B663,'Cadastro de Objetos'!$A$2:$A$1000,0)),""))</f>
        <v/>
      </c>
      <c r="F663" s="8" t="str">
        <f t="shared" si="10"/>
        <v/>
      </c>
    </row>
    <row r="664" spans="1:6" x14ac:dyDescent="0.3">
      <c r="A664" s="16">
        <v>663</v>
      </c>
      <c r="B664" s="7"/>
      <c r="C664" s="6" t="str">
        <f>IF(B664="","",IFERROR(INDEX('Cadastro de Objetos'!$B$2:$B$1000,MATCH(B664,'Cadastro de Objetos'!$A$2:$A$1000,0)),""))</f>
        <v/>
      </c>
      <c r="D664" s="6"/>
      <c r="E664" s="8" t="str">
        <f>IF(B664="","",IFERROR(INDEX('Cadastro de Objetos'!$C$2:$C$1000,MATCH(B664,'Cadastro de Objetos'!$A$2:$A$1000,0)),""))</f>
        <v/>
      </c>
      <c r="F664" s="8" t="str">
        <f t="shared" si="10"/>
        <v/>
      </c>
    </row>
    <row r="665" spans="1:6" x14ac:dyDescent="0.3">
      <c r="A665" s="16">
        <v>664</v>
      </c>
      <c r="B665" s="7"/>
      <c r="C665" s="6" t="str">
        <f>IF(B665="","",IFERROR(INDEX('Cadastro de Objetos'!$B$2:$B$1000,MATCH(B665,'Cadastro de Objetos'!$A$2:$A$1000,0)),""))</f>
        <v/>
      </c>
      <c r="D665" s="6"/>
      <c r="E665" s="8" t="str">
        <f>IF(B665="","",IFERROR(INDEX('Cadastro de Objetos'!$C$2:$C$1000,MATCH(B665,'Cadastro de Objetos'!$A$2:$A$1000,0)),""))</f>
        <v/>
      </c>
      <c r="F665" s="8" t="str">
        <f t="shared" si="10"/>
        <v/>
      </c>
    </row>
    <row r="666" spans="1:6" x14ac:dyDescent="0.3">
      <c r="A666" s="16">
        <v>665</v>
      </c>
      <c r="B666" s="7"/>
      <c r="C666" s="6" t="str">
        <f>IF(B666="","",IFERROR(INDEX('Cadastro de Objetos'!$B$2:$B$1000,MATCH(B666,'Cadastro de Objetos'!$A$2:$A$1000,0)),""))</f>
        <v/>
      </c>
      <c r="D666" s="6"/>
      <c r="E666" s="8" t="str">
        <f>IF(B666="","",IFERROR(INDEX('Cadastro de Objetos'!$C$2:$C$1000,MATCH(B666,'Cadastro de Objetos'!$A$2:$A$1000,0)),""))</f>
        <v/>
      </c>
      <c r="F666" s="8" t="str">
        <f t="shared" si="10"/>
        <v/>
      </c>
    </row>
    <row r="667" spans="1:6" x14ac:dyDescent="0.3">
      <c r="A667" s="16">
        <v>666</v>
      </c>
      <c r="B667" s="7"/>
      <c r="C667" s="6" t="str">
        <f>IF(B667="","",IFERROR(INDEX('Cadastro de Objetos'!$B$2:$B$1000,MATCH(B667,'Cadastro de Objetos'!$A$2:$A$1000,0)),""))</f>
        <v/>
      </c>
      <c r="D667" s="6"/>
      <c r="E667" s="8" t="str">
        <f>IF(B667="","",IFERROR(INDEX('Cadastro de Objetos'!$C$2:$C$1000,MATCH(B667,'Cadastro de Objetos'!$A$2:$A$1000,0)),""))</f>
        <v/>
      </c>
      <c r="F667" s="8" t="str">
        <f t="shared" si="10"/>
        <v/>
      </c>
    </row>
    <row r="668" spans="1:6" x14ac:dyDescent="0.3">
      <c r="A668" s="16">
        <v>667</v>
      </c>
      <c r="B668" s="7"/>
      <c r="C668" s="6" t="str">
        <f>IF(B668="","",IFERROR(INDEX('Cadastro de Objetos'!$B$2:$B$1000,MATCH(B668,'Cadastro de Objetos'!$A$2:$A$1000,0)),""))</f>
        <v/>
      </c>
      <c r="D668" s="6"/>
      <c r="E668" s="8" t="str">
        <f>IF(B668="","",IFERROR(INDEX('Cadastro de Objetos'!$C$2:$C$1000,MATCH(B668,'Cadastro de Objetos'!$A$2:$A$1000,0)),""))</f>
        <v/>
      </c>
      <c r="F668" s="8" t="str">
        <f t="shared" si="10"/>
        <v/>
      </c>
    </row>
    <row r="669" spans="1:6" x14ac:dyDescent="0.3">
      <c r="A669" s="16">
        <v>668</v>
      </c>
      <c r="B669" s="7"/>
      <c r="C669" s="6" t="str">
        <f>IF(B669="","",IFERROR(INDEX('Cadastro de Objetos'!$B$2:$B$1000,MATCH(B669,'Cadastro de Objetos'!$A$2:$A$1000,0)),""))</f>
        <v/>
      </c>
      <c r="D669" s="6"/>
      <c r="E669" s="8" t="str">
        <f>IF(B669="","",IFERROR(INDEX('Cadastro de Objetos'!$C$2:$C$1000,MATCH(B669,'Cadastro de Objetos'!$A$2:$A$1000,0)),""))</f>
        <v/>
      </c>
      <c r="F669" s="8" t="str">
        <f t="shared" si="10"/>
        <v/>
      </c>
    </row>
    <row r="670" spans="1:6" x14ac:dyDescent="0.3">
      <c r="A670" s="16">
        <v>669</v>
      </c>
      <c r="B670" s="7"/>
      <c r="C670" s="6" t="str">
        <f>IF(B670="","",IFERROR(INDEX('Cadastro de Objetos'!$B$2:$B$1000,MATCH(B670,'Cadastro de Objetos'!$A$2:$A$1000,0)),""))</f>
        <v/>
      </c>
      <c r="D670" s="6"/>
      <c r="E670" s="8" t="str">
        <f>IF(B670="","",IFERROR(INDEX('Cadastro de Objetos'!$C$2:$C$1000,MATCH(B670,'Cadastro de Objetos'!$A$2:$A$1000,0)),""))</f>
        <v/>
      </c>
      <c r="F670" s="8" t="str">
        <f t="shared" si="10"/>
        <v/>
      </c>
    </row>
    <row r="671" spans="1:6" x14ac:dyDescent="0.3">
      <c r="A671" s="16">
        <v>670</v>
      </c>
      <c r="B671" s="7"/>
      <c r="C671" s="6" t="str">
        <f>IF(B671="","",IFERROR(INDEX('Cadastro de Objetos'!$B$2:$B$1000,MATCH(B671,'Cadastro de Objetos'!$A$2:$A$1000,0)),""))</f>
        <v/>
      </c>
      <c r="D671" s="6"/>
      <c r="E671" s="8" t="str">
        <f>IF(B671="","",IFERROR(INDEX('Cadastro de Objetos'!$C$2:$C$1000,MATCH(B671,'Cadastro de Objetos'!$A$2:$A$1000,0)),""))</f>
        <v/>
      </c>
      <c r="F671" s="8" t="str">
        <f t="shared" si="10"/>
        <v/>
      </c>
    </row>
    <row r="672" spans="1:6" x14ac:dyDescent="0.3">
      <c r="A672" s="16">
        <v>671</v>
      </c>
      <c r="B672" s="7"/>
      <c r="C672" s="6" t="str">
        <f>IF(B672="","",IFERROR(INDEX('Cadastro de Objetos'!$B$2:$B$1000,MATCH(B672,'Cadastro de Objetos'!$A$2:$A$1000,0)),""))</f>
        <v/>
      </c>
      <c r="D672" s="6"/>
      <c r="E672" s="8" t="str">
        <f>IF(B672="","",IFERROR(INDEX('Cadastro de Objetos'!$C$2:$C$1000,MATCH(B672,'Cadastro de Objetos'!$A$2:$A$1000,0)),""))</f>
        <v/>
      </c>
      <c r="F672" s="8" t="str">
        <f t="shared" si="10"/>
        <v/>
      </c>
    </row>
    <row r="673" spans="1:6" x14ac:dyDescent="0.3">
      <c r="A673" s="16">
        <v>672</v>
      </c>
      <c r="B673" s="7"/>
      <c r="C673" s="6" t="str">
        <f>IF(B673="","",IFERROR(INDEX('Cadastro de Objetos'!$B$2:$B$1000,MATCH(B673,'Cadastro de Objetos'!$A$2:$A$1000,0)),""))</f>
        <v/>
      </c>
      <c r="D673" s="6"/>
      <c r="E673" s="8" t="str">
        <f>IF(B673="","",IFERROR(INDEX('Cadastro de Objetos'!$C$2:$C$1000,MATCH(B673,'Cadastro de Objetos'!$A$2:$A$1000,0)),""))</f>
        <v/>
      </c>
      <c r="F673" s="8" t="str">
        <f t="shared" si="10"/>
        <v/>
      </c>
    </row>
    <row r="674" spans="1:6" x14ac:dyDescent="0.3">
      <c r="A674" s="16">
        <v>673</v>
      </c>
      <c r="B674" s="7"/>
      <c r="C674" s="6" t="str">
        <f>IF(B674="","",IFERROR(INDEX('Cadastro de Objetos'!$B$2:$B$1000,MATCH(B674,'Cadastro de Objetos'!$A$2:$A$1000,0)),""))</f>
        <v/>
      </c>
      <c r="D674" s="6"/>
      <c r="E674" s="8" t="str">
        <f>IF(B674="","",IFERROR(INDEX('Cadastro de Objetos'!$C$2:$C$1000,MATCH(B674,'Cadastro de Objetos'!$A$2:$A$1000,0)),""))</f>
        <v/>
      </c>
      <c r="F674" s="8" t="str">
        <f t="shared" si="10"/>
        <v/>
      </c>
    </row>
    <row r="675" spans="1:6" x14ac:dyDescent="0.3">
      <c r="A675" s="16">
        <v>674</v>
      </c>
      <c r="B675" s="7"/>
      <c r="C675" s="6" t="str">
        <f>IF(B675="","",IFERROR(INDEX('Cadastro de Objetos'!$B$2:$B$1000,MATCH(B675,'Cadastro de Objetos'!$A$2:$A$1000,0)),""))</f>
        <v/>
      </c>
      <c r="D675" s="6"/>
      <c r="E675" s="8" t="str">
        <f>IF(B675="","",IFERROR(INDEX('Cadastro de Objetos'!$C$2:$C$1000,MATCH(B675,'Cadastro de Objetos'!$A$2:$A$1000,0)),""))</f>
        <v/>
      </c>
      <c r="F675" s="8" t="str">
        <f t="shared" si="10"/>
        <v/>
      </c>
    </row>
    <row r="676" spans="1:6" x14ac:dyDescent="0.3">
      <c r="A676" s="16">
        <v>675</v>
      </c>
      <c r="B676" s="7"/>
      <c r="C676" s="6" t="str">
        <f>IF(B676="","",IFERROR(INDEX('Cadastro de Objetos'!$B$2:$B$1000,MATCH(B676,'Cadastro de Objetos'!$A$2:$A$1000,0)),""))</f>
        <v/>
      </c>
      <c r="D676" s="6"/>
      <c r="E676" s="8" t="str">
        <f>IF(B676="","",IFERROR(INDEX('Cadastro de Objetos'!$C$2:$C$1000,MATCH(B676,'Cadastro de Objetos'!$A$2:$A$1000,0)),""))</f>
        <v/>
      </c>
      <c r="F676" s="8" t="str">
        <f t="shared" si="10"/>
        <v/>
      </c>
    </row>
    <row r="677" spans="1:6" x14ac:dyDescent="0.3">
      <c r="A677" s="16">
        <v>676</v>
      </c>
      <c r="B677" s="7"/>
      <c r="C677" s="6" t="str">
        <f>IF(B677="","",IFERROR(INDEX('Cadastro de Objetos'!$B$2:$B$1000,MATCH(B677,'Cadastro de Objetos'!$A$2:$A$1000,0)),""))</f>
        <v/>
      </c>
      <c r="D677" s="6"/>
      <c r="E677" s="8" t="str">
        <f>IF(B677="","",IFERROR(INDEX('Cadastro de Objetos'!$C$2:$C$1000,MATCH(B677,'Cadastro de Objetos'!$A$2:$A$1000,0)),""))</f>
        <v/>
      </c>
      <c r="F677" s="8" t="str">
        <f t="shared" si="10"/>
        <v/>
      </c>
    </row>
    <row r="678" spans="1:6" x14ac:dyDescent="0.3">
      <c r="A678" s="16">
        <v>677</v>
      </c>
      <c r="B678" s="7"/>
      <c r="C678" s="6" t="str">
        <f>IF(B678="","",IFERROR(INDEX('Cadastro de Objetos'!$B$2:$B$1000,MATCH(B678,'Cadastro de Objetos'!$A$2:$A$1000,0)),""))</f>
        <v/>
      </c>
      <c r="D678" s="6"/>
      <c r="E678" s="8" t="str">
        <f>IF(B678="","",IFERROR(INDEX('Cadastro de Objetos'!$C$2:$C$1000,MATCH(B678,'Cadastro de Objetos'!$A$2:$A$1000,0)),""))</f>
        <v/>
      </c>
      <c r="F678" s="8" t="str">
        <f t="shared" si="10"/>
        <v/>
      </c>
    </row>
    <row r="679" spans="1:6" x14ac:dyDescent="0.3">
      <c r="A679" s="16">
        <v>678</v>
      </c>
      <c r="B679" s="7"/>
      <c r="C679" s="6" t="str">
        <f>IF(B679="","",IFERROR(INDEX('Cadastro de Objetos'!$B$2:$B$1000,MATCH(B679,'Cadastro de Objetos'!$A$2:$A$1000,0)),""))</f>
        <v/>
      </c>
      <c r="D679" s="6"/>
      <c r="E679" s="8" t="str">
        <f>IF(B679="","",IFERROR(INDEX('Cadastro de Objetos'!$C$2:$C$1000,MATCH(B679,'Cadastro de Objetos'!$A$2:$A$1000,0)),""))</f>
        <v/>
      </c>
      <c r="F679" s="8" t="str">
        <f t="shared" si="10"/>
        <v/>
      </c>
    </row>
    <row r="680" spans="1:6" x14ac:dyDescent="0.3">
      <c r="A680" s="16">
        <v>679</v>
      </c>
      <c r="B680" s="7"/>
      <c r="C680" s="6" t="str">
        <f>IF(B680="","",IFERROR(INDEX('Cadastro de Objetos'!$B$2:$B$1000,MATCH(B680,'Cadastro de Objetos'!$A$2:$A$1000,0)),""))</f>
        <v/>
      </c>
      <c r="D680" s="6"/>
      <c r="E680" s="8" t="str">
        <f>IF(B680="","",IFERROR(INDEX('Cadastro de Objetos'!$C$2:$C$1000,MATCH(B680,'Cadastro de Objetos'!$A$2:$A$1000,0)),""))</f>
        <v/>
      </c>
      <c r="F680" s="8" t="str">
        <f t="shared" si="10"/>
        <v/>
      </c>
    </row>
    <row r="681" spans="1:6" x14ac:dyDescent="0.3">
      <c r="A681" s="16">
        <v>680</v>
      </c>
      <c r="B681" s="7"/>
      <c r="C681" s="6" t="str">
        <f>IF(B681="","",IFERROR(INDEX('Cadastro de Objetos'!$B$2:$B$1000,MATCH(B681,'Cadastro de Objetos'!$A$2:$A$1000,0)),""))</f>
        <v/>
      </c>
      <c r="D681" s="6"/>
      <c r="E681" s="8" t="str">
        <f>IF(B681="","",IFERROR(INDEX('Cadastro de Objetos'!$C$2:$C$1000,MATCH(B681,'Cadastro de Objetos'!$A$2:$A$1000,0)),""))</f>
        <v/>
      </c>
      <c r="F681" s="8" t="str">
        <f t="shared" si="10"/>
        <v/>
      </c>
    </row>
    <row r="682" spans="1:6" x14ac:dyDescent="0.3">
      <c r="A682" s="16">
        <v>681</v>
      </c>
      <c r="B682" s="7"/>
      <c r="C682" s="6" t="str">
        <f>IF(B682="","",IFERROR(INDEX('Cadastro de Objetos'!$B$2:$B$1000,MATCH(B682,'Cadastro de Objetos'!$A$2:$A$1000,0)),""))</f>
        <v/>
      </c>
      <c r="D682" s="6"/>
      <c r="E682" s="8" t="str">
        <f>IF(B682="","",IFERROR(INDEX('Cadastro de Objetos'!$C$2:$C$1000,MATCH(B682,'Cadastro de Objetos'!$A$2:$A$1000,0)),""))</f>
        <v/>
      </c>
      <c r="F682" s="8" t="str">
        <f t="shared" si="10"/>
        <v/>
      </c>
    </row>
    <row r="683" spans="1:6" x14ac:dyDescent="0.3">
      <c r="A683" s="16">
        <v>682</v>
      </c>
      <c r="B683" s="7"/>
      <c r="C683" s="6" t="str">
        <f>IF(B683="","",IFERROR(INDEX('Cadastro de Objetos'!$B$2:$B$1000,MATCH(B683,'Cadastro de Objetos'!$A$2:$A$1000,0)),""))</f>
        <v/>
      </c>
      <c r="D683" s="6"/>
      <c r="E683" s="8" t="str">
        <f>IF(B683="","",IFERROR(INDEX('Cadastro de Objetos'!$C$2:$C$1000,MATCH(B683,'Cadastro de Objetos'!$A$2:$A$1000,0)),""))</f>
        <v/>
      </c>
      <c r="F683" s="8" t="str">
        <f t="shared" si="10"/>
        <v/>
      </c>
    </row>
    <row r="684" spans="1:6" x14ac:dyDescent="0.3">
      <c r="A684" s="16">
        <v>683</v>
      </c>
      <c r="B684" s="7"/>
      <c r="C684" s="6" t="str">
        <f>IF(B684="","",IFERROR(INDEX('Cadastro de Objetos'!$B$2:$B$1000,MATCH(B684,'Cadastro de Objetos'!$A$2:$A$1000,0)),""))</f>
        <v/>
      </c>
      <c r="D684" s="6"/>
      <c r="E684" s="8" t="str">
        <f>IF(B684="","",IFERROR(INDEX('Cadastro de Objetos'!$C$2:$C$1000,MATCH(B684,'Cadastro de Objetos'!$A$2:$A$1000,0)),""))</f>
        <v/>
      </c>
      <c r="F684" s="8" t="str">
        <f t="shared" si="10"/>
        <v/>
      </c>
    </row>
    <row r="685" spans="1:6" x14ac:dyDescent="0.3">
      <c r="A685" s="16">
        <v>684</v>
      </c>
      <c r="B685" s="7"/>
      <c r="C685" s="6" t="str">
        <f>IF(B685="","",IFERROR(INDEX('Cadastro de Objetos'!$B$2:$B$1000,MATCH(B685,'Cadastro de Objetos'!$A$2:$A$1000,0)),""))</f>
        <v/>
      </c>
      <c r="D685" s="6"/>
      <c r="E685" s="8" t="str">
        <f>IF(B685="","",IFERROR(INDEX('Cadastro de Objetos'!$C$2:$C$1000,MATCH(B685,'Cadastro de Objetos'!$A$2:$A$1000,0)),""))</f>
        <v/>
      </c>
      <c r="F685" s="8" t="str">
        <f t="shared" si="10"/>
        <v/>
      </c>
    </row>
    <row r="686" spans="1:6" x14ac:dyDescent="0.3">
      <c r="A686" s="16">
        <v>685</v>
      </c>
      <c r="B686" s="7"/>
      <c r="C686" s="6" t="str">
        <f>IF(B686="","",IFERROR(INDEX('Cadastro de Objetos'!$B$2:$B$1000,MATCH(B686,'Cadastro de Objetos'!$A$2:$A$1000,0)),""))</f>
        <v/>
      </c>
      <c r="D686" s="6"/>
      <c r="E686" s="8" t="str">
        <f>IF(B686="","",IFERROR(INDEX('Cadastro de Objetos'!$C$2:$C$1000,MATCH(B686,'Cadastro de Objetos'!$A$2:$A$1000,0)),""))</f>
        <v/>
      </c>
      <c r="F686" s="8" t="str">
        <f t="shared" si="10"/>
        <v/>
      </c>
    </row>
    <row r="687" spans="1:6" x14ac:dyDescent="0.3">
      <c r="A687" s="16">
        <v>686</v>
      </c>
      <c r="B687" s="7"/>
      <c r="C687" s="6" t="str">
        <f>IF(B687="","",IFERROR(INDEX('Cadastro de Objetos'!$B$2:$B$1000,MATCH(B687,'Cadastro de Objetos'!$A$2:$A$1000,0)),""))</f>
        <v/>
      </c>
      <c r="D687" s="6"/>
      <c r="E687" s="8" t="str">
        <f>IF(B687="","",IFERROR(INDEX('Cadastro de Objetos'!$C$2:$C$1000,MATCH(B687,'Cadastro de Objetos'!$A$2:$A$1000,0)),""))</f>
        <v/>
      </c>
      <c r="F687" s="8" t="str">
        <f t="shared" si="10"/>
        <v/>
      </c>
    </row>
    <row r="688" spans="1:6" x14ac:dyDescent="0.3">
      <c r="A688" s="16">
        <v>687</v>
      </c>
      <c r="B688" s="7"/>
      <c r="C688" s="6" t="str">
        <f>IF(B688="","",IFERROR(INDEX('Cadastro de Objetos'!$B$2:$B$1000,MATCH(B688,'Cadastro de Objetos'!$A$2:$A$1000,0)),""))</f>
        <v/>
      </c>
      <c r="D688" s="6"/>
      <c r="E688" s="8" t="str">
        <f>IF(B688="","",IFERROR(INDEX('Cadastro de Objetos'!$C$2:$C$1000,MATCH(B688,'Cadastro de Objetos'!$A$2:$A$1000,0)),""))</f>
        <v/>
      </c>
      <c r="F688" s="8" t="str">
        <f t="shared" si="10"/>
        <v/>
      </c>
    </row>
    <row r="689" spans="1:6" x14ac:dyDescent="0.3">
      <c r="A689" s="16">
        <v>688</v>
      </c>
      <c r="B689" s="7"/>
      <c r="C689" s="6" t="str">
        <f>IF(B689="","",IFERROR(INDEX('Cadastro de Objetos'!$B$2:$B$1000,MATCH(B689,'Cadastro de Objetos'!$A$2:$A$1000,0)),""))</f>
        <v/>
      </c>
      <c r="D689" s="6"/>
      <c r="E689" s="8" t="str">
        <f>IF(B689="","",IFERROR(INDEX('Cadastro de Objetos'!$C$2:$C$1000,MATCH(B689,'Cadastro de Objetos'!$A$2:$A$1000,0)),""))</f>
        <v/>
      </c>
      <c r="F689" s="8" t="str">
        <f t="shared" si="10"/>
        <v/>
      </c>
    </row>
    <row r="690" spans="1:6" x14ac:dyDescent="0.3">
      <c r="A690" s="16">
        <v>689</v>
      </c>
      <c r="B690" s="7"/>
      <c r="C690" s="6" t="str">
        <f>IF(B690="","",IFERROR(INDEX('Cadastro de Objetos'!$B$2:$B$1000,MATCH(B690,'Cadastro de Objetos'!$A$2:$A$1000,0)),""))</f>
        <v/>
      </c>
      <c r="D690" s="6"/>
      <c r="E690" s="8" t="str">
        <f>IF(B690="","",IFERROR(INDEX('Cadastro de Objetos'!$C$2:$C$1000,MATCH(B690,'Cadastro de Objetos'!$A$2:$A$1000,0)),""))</f>
        <v/>
      </c>
      <c r="F690" s="8" t="str">
        <f t="shared" si="10"/>
        <v/>
      </c>
    </row>
    <row r="691" spans="1:6" x14ac:dyDescent="0.3">
      <c r="A691" s="16">
        <v>690</v>
      </c>
      <c r="B691" s="7"/>
      <c r="C691" s="6" t="str">
        <f>IF(B691="","",IFERROR(INDEX('Cadastro de Objetos'!$B$2:$B$1000,MATCH(B691,'Cadastro de Objetos'!$A$2:$A$1000,0)),""))</f>
        <v/>
      </c>
      <c r="D691" s="6"/>
      <c r="E691" s="8" t="str">
        <f>IF(B691="","",IFERROR(INDEX('Cadastro de Objetos'!$C$2:$C$1000,MATCH(B691,'Cadastro de Objetos'!$A$2:$A$1000,0)),""))</f>
        <v/>
      </c>
      <c r="F691" s="8" t="str">
        <f t="shared" si="10"/>
        <v/>
      </c>
    </row>
    <row r="692" spans="1:6" x14ac:dyDescent="0.3">
      <c r="A692" s="16">
        <v>691</v>
      </c>
      <c r="B692" s="7"/>
      <c r="C692" s="6" t="str">
        <f>IF(B692="","",IFERROR(INDEX('Cadastro de Objetos'!$B$2:$B$1000,MATCH(B692,'Cadastro de Objetos'!$A$2:$A$1000,0)),""))</f>
        <v/>
      </c>
      <c r="D692" s="6"/>
      <c r="E692" s="8" t="str">
        <f>IF(B692="","",IFERROR(INDEX('Cadastro de Objetos'!$C$2:$C$1000,MATCH(B692,'Cadastro de Objetos'!$A$2:$A$1000,0)),""))</f>
        <v/>
      </c>
      <c r="F692" s="8" t="str">
        <f t="shared" si="10"/>
        <v/>
      </c>
    </row>
    <row r="693" spans="1:6" x14ac:dyDescent="0.3">
      <c r="A693" s="16">
        <v>692</v>
      </c>
      <c r="B693" s="7"/>
      <c r="C693" s="6" t="str">
        <f>IF(B693="","",IFERROR(INDEX('Cadastro de Objetos'!$B$2:$B$1000,MATCH(B693,'Cadastro de Objetos'!$A$2:$A$1000,0)),""))</f>
        <v/>
      </c>
      <c r="D693" s="6"/>
      <c r="E693" s="8" t="str">
        <f>IF(B693="","",IFERROR(INDEX('Cadastro de Objetos'!$C$2:$C$1000,MATCH(B693,'Cadastro de Objetos'!$A$2:$A$1000,0)),""))</f>
        <v/>
      </c>
      <c r="F693" s="8" t="str">
        <f t="shared" si="10"/>
        <v/>
      </c>
    </row>
    <row r="694" spans="1:6" x14ac:dyDescent="0.3">
      <c r="A694" s="16">
        <v>693</v>
      </c>
      <c r="B694" s="7"/>
      <c r="C694" s="6" t="str">
        <f>IF(B694="","",IFERROR(INDEX('Cadastro de Objetos'!$B$2:$B$1000,MATCH(B694,'Cadastro de Objetos'!$A$2:$A$1000,0)),""))</f>
        <v/>
      </c>
      <c r="D694" s="6"/>
      <c r="E694" s="8" t="str">
        <f>IF(B694="","",IFERROR(INDEX('Cadastro de Objetos'!$C$2:$C$1000,MATCH(B694,'Cadastro de Objetos'!$A$2:$A$1000,0)),""))</f>
        <v/>
      </c>
      <c r="F694" s="8" t="str">
        <f t="shared" si="10"/>
        <v/>
      </c>
    </row>
    <row r="695" spans="1:6" x14ac:dyDescent="0.3">
      <c r="A695" s="16">
        <v>694</v>
      </c>
      <c r="B695" s="7"/>
      <c r="C695" s="6" t="str">
        <f>IF(B695="","",IFERROR(INDEX('Cadastro de Objetos'!$B$2:$B$1000,MATCH(B695,'Cadastro de Objetos'!$A$2:$A$1000,0)),""))</f>
        <v/>
      </c>
      <c r="D695" s="6"/>
      <c r="E695" s="8" t="str">
        <f>IF(B695="","",IFERROR(INDEX('Cadastro de Objetos'!$C$2:$C$1000,MATCH(B695,'Cadastro de Objetos'!$A$2:$A$1000,0)),""))</f>
        <v/>
      </c>
      <c r="F695" s="8" t="str">
        <f t="shared" si="10"/>
        <v/>
      </c>
    </row>
    <row r="696" spans="1:6" x14ac:dyDescent="0.3">
      <c r="A696" s="16">
        <v>695</v>
      </c>
      <c r="B696" s="7"/>
      <c r="C696" s="6" t="str">
        <f>IF(B696="","",IFERROR(INDEX('Cadastro de Objetos'!$B$2:$B$1000,MATCH(B696,'Cadastro de Objetos'!$A$2:$A$1000,0)),""))</f>
        <v/>
      </c>
      <c r="D696" s="6"/>
      <c r="E696" s="8" t="str">
        <f>IF(B696="","",IFERROR(INDEX('Cadastro de Objetos'!$C$2:$C$1000,MATCH(B696,'Cadastro de Objetos'!$A$2:$A$1000,0)),""))</f>
        <v/>
      </c>
      <c r="F696" s="8" t="str">
        <f t="shared" si="10"/>
        <v/>
      </c>
    </row>
    <row r="697" spans="1:6" x14ac:dyDescent="0.3">
      <c r="A697" s="16">
        <v>696</v>
      </c>
      <c r="B697" s="7"/>
      <c r="C697" s="6" t="str">
        <f>IF(B697="","",IFERROR(INDEX('Cadastro de Objetos'!$B$2:$B$1000,MATCH(B697,'Cadastro de Objetos'!$A$2:$A$1000,0)),""))</f>
        <v/>
      </c>
      <c r="D697" s="6"/>
      <c r="E697" s="8" t="str">
        <f>IF(B697="","",IFERROR(INDEX('Cadastro de Objetos'!$C$2:$C$1000,MATCH(B697,'Cadastro de Objetos'!$A$2:$A$1000,0)),""))</f>
        <v/>
      </c>
      <c r="F697" s="8" t="str">
        <f t="shared" si="10"/>
        <v/>
      </c>
    </row>
    <row r="698" spans="1:6" x14ac:dyDescent="0.3">
      <c r="A698" s="16">
        <v>697</v>
      </c>
      <c r="B698" s="7"/>
      <c r="C698" s="6" t="str">
        <f>IF(B698="","",IFERROR(INDEX('Cadastro de Objetos'!$B$2:$B$1000,MATCH(B698,'Cadastro de Objetos'!$A$2:$A$1000,0)),""))</f>
        <v/>
      </c>
      <c r="D698" s="6"/>
      <c r="E698" s="8" t="str">
        <f>IF(B698="","",IFERROR(INDEX('Cadastro de Objetos'!$C$2:$C$1000,MATCH(B698,'Cadastro de Objetos'!$A$2:$A$1000,0)),""))</f>
        <v/>
      </c>
      <c r="F698" s="8" t="str">
        <f t="shared" si="10"/>
        <v/>
      </c>
    </row>
    <row r="699" spans="1:6" x14ac:dyDescent="0.3">
      <c r="A699" s="16">
        <v>698</v>
      </c>
      <c r="B699" s="7"/>
      <c r="C699" s="6" t="str">
        <f>IF(B699="","",IFERROR(INDEX('Cadastro de Objetos'!$B$2:$B$1000,MATCH(B699,'Cadastro de Objetos'!$A$2:$A$1000,0)),""))</f>
        <v/>
      </c>
      <c r="D699" s="6"/>
      <c r="E699" s="8" t="str">
        <f>IF(B699="","",IFERROR(INDEX('Cadastro de Objetos'!$C$2:$C$1000,MATCH(B699,'Cadastro de Objetos'!$A$2:$A$1000,0)),""))</f>
        <v/>
      </c>
      <c r="F699" s="8" t="str">
        <f t="shared" si="10"/>
        <v/>
      </c>
    </row>
    <row r="700" spans="1:6" x14ac:dyDescent="0.3">
      <c r="A700" s="16">
        <v>699</v>
      </c>
      <c r="B700" s="7"/>
      <c r="C700" s="6" t="str">
        <f>IF(B700="","",IFERROR(INDEX('Cadastro de Objetos'!$B$2:$B$1000,MATCH(B700,'Cadastro de Objetos'!$A$2:$A$1000,0)),""))</f>
        <v/>
      </c>
      <c r="D700" s="6"/>
      <c r="E700" s="8" t="str">
        <f>IF(B700="","",IFERROR(INDEX('Cadastro de Objetos'!$C$2:$C$1000,MATCH(B700,'Cadastro de Objetos'!$A$2:$A$1000,0)),""))</f>
        <v/>
      </c>
      <c r="F700" s="8" t="str">
        <f t="shared" si="10"/>
        <v/>
      </c>
    </row>
    <row r="701" spans="1:6" x14ac:dyDescent="0.3">
      <c r="A701" s="16">
        <v>700</v>
      </c>
      <c r="B701" s="7"/>
      <c r="C701" s="6" t="str">
        <f>IF(B701="","",IFERROR(INDEX('Cadastro de Objetos'!$B$2:$B$1000,MATCH(B701,'Cadastro de Objetos'!$A$2:$A$1000,0)),""))</f>
        <v/>
      </c>
      <c r="D701" s="6"/>
      <c r="E701" s="8" t="str">
        <f>IF(B701="","",IFERROR(INDEX('Cadastro de Objetos'!$C$2:$C$1000,MATCH(B701,'Cadastro de Objetos'!$A$2:$A$1000,0)),""))</f>
        <v/>
      </c>
      <c r="F701" s="8" t="str">
        <f t="shared" si="10"/>
        <v/>
      </c>
    </row>
    <row r="702" spans="1:6" x14ac:dyDescent="0.3">
      <c r="A702" s="16">
        <v>701</v>
      </c>
      <c r="B702" s="7"/>
      <c r="C702" s="6" t="str">
        <f>IF(B702="","",IFERROR(INDEX('Cadastro de Objetos'!$B$2:$B$1000,MATCH(B702,'Cadastro de Objetos'!$A$2:$A$1000,0)),""))</f>
        <v/>
      </c>
      <c r="D702" s="6"/>
      <c r="E702" s="8" t="str">
        <f>IF(B702="","",IFERROR(INDEX('Cadastro de Objetos'!$C$2:$C$1000,MATCH(B702,'Cadastro de Objetos'!$A$2:$A$1000,0)),""))</f>
        <v/>
      </c>
      <c r="F702" s="8" t="str">
        <f t="shared" si="10"/>
        <v/>
      </c>
    </row>
    <row r="703" spans="1:6" x14ac:dyDescent="0.3">
      <c r="A703" s="16">
        <v>702</v>
      </c>
      <c r="B703" s="7"/>
      <c r="C703" s="6" t="str">
        <f>IF(B703="","",IFERROR(INDEX('Cadastro de Objetos'!$B$2:$B$1000,MATCH(B703,'Cadastro de Objetos'!$A$2:$A$1000,0)),""))</f>
        <v/>
      </c>
      <c r="D703" s="6"/>
      <c r="E703" s="8" t="str">
        <f>IF(B703="","",IFERROR(INDEX('Cadastro de Objetos'!$C$2:$C$1000,MATCH(B703,'Cadastro de Objetos'!$A$2:$A$1000,0)),""))</f>
        <v/>
      </c>
      <c r="F703" s="8" t="str">
        <f t="shared" si="10"/>
        <v/>
      </c>
    </row>
    <row r="704" spans="1:6" x14ac:dyDescent="0.3">
      <c r="A704" s="16">
        <v>703</v>
      </c>
      <c r="B704" s="7"/>
      <c r="C704" s="6" t="str">
        <f>IF(B704="","",IFERROR(INDEX('Cadastro de Objetos'!$B$2:$B$1000,MATCH(B704,'Cadastro de Objetos'!$A$2:$A$1000,0)),""))</f>
        <v/>
      </c>
      <c r="D704" s="6"/>
      <c r="E704" s="8" t="str">
        <f>IF(B704="","",IFERROR(INDEX('Cadastro de Objetos'!$C$2:$C$1000,MATCH(B704,'Cadastro de Objetos'!$A$2:$A$1000,0)),""))</f>
        <v/>
      </c>
      <c r="F704" s="8" t="str">
        <f t="shared" si="10"/>
        <v/>
      </c>
    </row>
    <row r="705" spans="1:6" x14ac:dyDescent="0.3">
      <c r="A705" s="16">
        <v>704</v>
      </c>
      <c r="B705" s="7"/>
      <c r="C705" s="6" t="str">
        <f>IF(B705="","",IFERROR(INDEX('Cadastro de Objetos'!$B$2:$B$1000,MATCH(B705,'Cadastro de Objetos'!$A$2:$A$1000,0)),""))</f>
        <v/>
      </c>
      <c r="D705" s="6"/>
      <c r="E705" s="8" t="str">
        <f>IF(B705="","",IFERROR(INDEX('Cadastro de Objetos'!$C$2:$C$1000,MATCH(B705,'Cadastro de Objetos'!$A$2:$A$1000,0)),""))</f>
        <v/>
      </c>
      <c r="F705" s="8" t="str">
        <f t="shared" si="10"/>
        <v/>
      </c>
    </row>
    <row r="706" spans="1:6" x14ac:dyDescent="0.3">
      <c r="A706" s="16">
        <v>705</v>
      </c>
      <c r="B706" s="7"/>
      <c r="C706" s="6" t="str">
        <f>IF(B706="","",IFERROR(INDEX('Cadastro de Objetos'!$B$2:$B$1000,MATCH(B706,'Cadastro de Objetos'!$A$2:$A$1000,0)),""))</f>
        <v/>
      </c>
      <c r="D706" s="6"/>
      <c r="E706" s="8" t="str">
        <f>IF(B706="","",IFERROR(INDEX('Cadastro de Objetos'!$C$2:$C$1000,MATCH(B706,'Cadastro de Objetos'!$A$2:$A$1000,0)),""))</f>
        <v/>
      </c>
      <c r="F706" s="8" t="str">
        <f t="shared" ref="F706:F769" si="11">IF(OR(D706="",E706=""),"",D706*E706)</f>
        <v/>
      </c>
    </row>
    <row r="707" spans="1:6" x14ac:dyDescent="0.3">
      <c r="A707" s="16">
        <v>706</v>
      </c>
      <c r="B707" s="7"/>
      <c r="C707" s="6" t="str">
        <f>IF(B707="","",IFERROR(INDEX('Cadastro de Objetos'!$B$2:$B$1000,MATCH(B707,'Cadastro de Objetos'!$A$2:$A$1000,0)),""))</f>
        <v/>
      </c>
      <c r="D707" s="6"/>
      <c r="E707" s="8" t="str">
        <f>IF(B707="","",IFERROR(INDEX('Cadastro de Objetos'!$C$2:$C$1000,MATCH(B707,'Cadastro de Objetos'!$A$2:$A$1000,0)),""))</f>
        <v/>
      </c>
      <c r="F707" s="8" t="str">
        <f t="shared" si="11"/>
        <v/>
      </c>
    </row>
    <row r="708" spans="1:6" x14ac:dyDescent="0.3">
      <c r="A708" s="16">
        <v>707</v>
      </c>
      <c r="B708" s="7"/>
      <c r="C708" s="6" t="str">
        <f>IF(B708="","",IFERROR(INDEX('Cadastro de Objetos'!$B$2:$B$1000,MATCH(B708,'Cadastro de Objetos'!$A$2:$A$1000,0)),""))</f>
        <v/>
      </c>
      <c r="D708" s="6"/>
      <c r="E708" s="8" t="str">
        <f>IF(B708="","",IFERROR(INDEX('Cadastro de Objetos'!$C$2:$C$1000,MATCH(B708,'Cadastro de Objetos'!$A$2:$A$1000,0)),""))</f>
        <v/>
      </c>
      <c r="F708" s="8" t="str">
        <f t="shared" si="11"/>
        <v/>
      </c>
    </row>
    <row r="709" spans="1:6" x14ac:dyDescent="0.3">
      <c r="A709" s="16">
        <v>708</v>
      </c>
      <c r="B709" s="7"/>
      <c r="C709" s="6" t="str">
        <f>IF(B709="","",IFERROR(INDEX('Cadastro de Objetos'!$B$2:$B$1000,MATCH(B709,'Cadastro de Objetos'!$A$2:$A$1000,0)),""))</f>
        <v/>
      </c>
      <c r="D709" s="6"/>
      <c r="E709" s="8" t="str">
        <f>IF(B709="","",IFERROR(INDEX('Cadastro de Objetos'!$C$2:$C$1000,MATCH(B709,'Cadastro de Objetos'!$A$2:$A$1000,0)),""))</f>
        <v/>
      </c>
      <c r="F709" s="8" t="str">
        <f t="shared" si="11"/>
        <v/>
      </c>
    </row>
    <row r="710" spans="1:6" x14ac:dyDescent="0.3">
      <c r="A710" s="16">
        <v>709</v>
      </c>
      <c r="B710" s="7"/>
      <c r="C710" s="6" t="str">
        <f>IF(B710="","",IFERROR(INDEX('Cadastro de Objetos'!$B$2:$B$1000,MATCH(B710,'Cadastro de Objetos'!$A$2:$A$1000,0)),""))</f>
        <v/>
      </c>
      <c r="D710" s="6"/>
      <c r="E710" s="8" t="str">
        <f>IF(B710="","",IFERROR(INDEX('Cadastro de Objetos'!$C$2:$C$1000,MATCH(B710,'Cadastro de Objetos'!$A$2:$A$1000,0)),""))</f>
        <v/>
      </c>
      <c r="F710" s="8" t="str">
        <f t="shared" si="11"/>
        <v/>
      </c>
    </row>
    <row r="711" spans="1:6" x14ac:dyDescent="0.3">
      <c r="A711" s="16">
        <v>710</v>
      </c>
      <c r="B711" s="7"/>
      <c r="C711" s="6" t="str">
        <f>IF(B711="","",IFERROR(INDEX('Cadastro de Objetos'!$B$2:$B$1000,MATCH(B711,'Cadastro de Objetos'!$A$2:$A$1000,0)),""))</f>
        <v/>
      </c>
      <c r="D711" s="6"/>
      <c r="E711" s="8" t="str">
        <f>IF(B711="","",IFERROR(INDEX('Cadastro de Objetos'!$C$2:$C$1000,MATCH(B711,'Cadastro de Objetos'!$A$2:$A$1000,0)),""))</f>
        <v/>
      </c>
      <c r="F711" s="8" t="str">
        <f t="shared" si="11"/>
        <v/>
      </c>
    </row>
    <row r="712" spans="1:6" x14ac:dyDescent="0.3">
      <c r="A712" s="16">
        <v>711</v>
      </c>
      <c r="B712" s="7"/>
      <c r="C712" s="6" t="str">
        <f>IF(B712="","",IFERROR(INDEX('Cadastro de Objetos'!$B$2:$B$1000,MATCH(B712,'Cadastro de Objetos'!$A$2:$A$1000,0)),""))</f>
        <v/>
      </c>
      <c r="D712" s="6"/>
      <c r="E712" s="8" t="str">
        <f>IF(B712="","",IFERROR(INDEX('Cadastro de Objetos'!$C$2:$C$1000,MATCH(B712,'Cadastro de Objetos'!$A$2:$A$1000,0)),""))</f>
        <v/>
      </c>
      <c r="F712" s="8" t="str">
        <f t="shared" si="11"/>
        <v/>
      </c>
    </row>
    <row r="713" spans="1:6" x14ac:dyDescent="0.3">
      <c r="A713" s="16">
        <v>712</v>
      </c>
      <c r="B713" s="7"/>
      <c r="C713" s="6" t="str">
        <f>IF(B713="","",IFERROR(INDEX('Cadastro de Objetos'!$B$2:$B$1000,MATCH(B713,'Cadastro de Objetos'!$A$2:$A$1000,0)),""))</f>
        <v/>
      </c>
      <c r="D713" s="6"/>
      <c r="E713" s="8" t="str">
        <f>IF(B713="","",IFERROR(INDEX('Cadastro de Objetos'!$C$2:$C$1000,MATCH(B713,'Cadastro de Objetos'!$A$2:$A$1000,0)),""))</f>
        <v/>
      </c>
      <c r="F713" s="8" t="str">
        <f t="shared" si="11"/>
        <v/>
      </c>
    </row>
    <row r="714" spans="1:6" x14ac:dyDescent="0.3">
      <c r="A714" s="16">
        <v>713</v>
      </c>
      <c r="B714" s="7"/>
      <c r="C714" s="6" t="str">
        <f>IF(B714="","",IFERROR(INDEX('Cadastro de Objetos'!$B$2:$B$1000,MATCH(B714,'Cadastro de Objetos'!$A$2:$A$1000,0)),""))</f>
        <v/>
      </c>
      <c r="D714" s="6"/>
      <c r="E714" s="8" t="str">
        <f>IF(B714="","",IFERROR(INDEX('Cadastro de Objetos'!$C$2:$C$1000,MATCH(B714,'Cadastro de Objetos'!$A$2:$A$1000,0)),""))</f>
        <v/>
      </c>
      <c r="F714" s="8" t="str">
        <f t="shared" si="11"/>
        <v/>
      </c>
    </row>
    <row r="715" spans="1:6" x14ac:dyDescent="0.3">
      <c r="A715" s="16">
        <v>714</v>
      </c>
      <c r="B715" s="7"/>
      <c r="C715" s="6" t="str">
        <f>IF(B715="","",IFERROR(INDEX('Cadastro de Objetos'!$B$2:$B$1000,MATCH(B715,'Cadastro de Objetos'!$A$2:$A$1000,0)),""))</f>
        <v/>
      </c>
      <c r="D715" s="6"/>
      <c r="E715" s="8" t="str">
        <f>IF(B715="","",IFERROR(INDEX('Cadastro de Objetos'!$C$2:$C$1000,MATCH(B715,'Cadastro de Objetos'!$A$2:$A$1000,0)),""))</f>
        <v/>
      </c>
      <c r="F715" s="8" t="str">
        <f t="shared" si="11"/>
        <v/>
      </c>
    </row>
    <row r="716" spans="1:6" x14ac:dyDescent="0.3">
      <c r="A716" s="16">
        <v>715</v>
      </c>
      <c r="B716" s="7"/>
      <c r="C716" s="6" t="str">
        <f>IF(B716="","",IFERROR(INDEX('Cadastro de Objetos'!$B$2:$B$1000,MATCH(B716,'Cadastro de Objetos'!$A$2:$A$1000,0)),""))</f>
        <v/>
      </c>
      <c r="D716" s="6"/>
      <c r="E716" s="8" t="str">
        <f>IF(B716="","",IFERROR(INDEX('Cadastro de Objetos'!$C$2:$C$1000,MATCH(B716,'Cadastro de Objetos'!$A$2:$A$1000,0)),""))</f>
        <v/>
      </c>
      <c r="F716" s="8" t="str">
        <f t="shared" si="11"/>
        <v/>
      </c>
    </row>
    <row r="717" spans="1:6" x14ac:dyDescent="0.3">
      <c r="A717" s="16">
        <v>716</v>
      </c>
      <c r="B717" s="7"/>
      <c r="C717" s="6" t="str">
        <f>IF(B717="","",IFERROR(INDEX('Cadastro de Objetos'!$B$2:$B$1000,MATCH(B717,'Cadastro de Objetos'!$A$2:$A$1000,0)),""))</f>
        <v/>
      </c>
      <c r="D717" s="6"/>
      <c r="E717" s="8" t="str">
        <f>IF(B717="","",IFERROR(INDEX('Cadastro de Objetos'!$C$2:$C$1000,MATCH(B717,'Cadastro de Objetos'!$A$2:$A$1000,0)),""))</f>
        <v/>
      </c>
      <c r="F717" s="8" t="str">
        <f t="shared" si="11"/>
        <v/>
      </c>
    </row>
    <row r="718" spans="1:6" x14ac:dyDescent="0.3">
      <c r="A718" s="16">
        <v>717</v>
      </c>
      <c r="B718" s="7"/>
      <c r="C718" s="6" t="str">
        <f>IF(B718="","",IFERROR(INDEX('Cadastro de Objetos'!$B$2:$B$1000,MATCH(B718,'Cadastro de Objetos'!$A$2:$A$1000,0)),""))</f>
        <v/>
      </c>
      <c r="D718" s="6"/>
      <c r="E718" s="8" t="str">
        <f>IF(B718="","",IFERROR(INDEX('Cadastro de Objetos'!$C$2:$C$1000,MATCH(B718,'Cadastro de Objetos'!$A$2:$A$1000,0)),""))</f>
        <v/>
      </c>
      <c r="F718" s="8" t="str">
        <f t="shared" si="11"/>
        <v/>
      </c>
    </row>
    <row r="719" spans="1:6" x14ac:dyDescent="0.3">
      <c r="A719" s="16">
        <v>718</v>
      </c>
      <c r="B719" s="7"/>
      <c r="C719" s="6" t="str">
        <f>IF(B719="","",IFERROR(INDEX('Cadastro de Objetos'!$B$2:$B$1000,MATCH(B719,'Cadastro de Objetos'!$A$2:$A$1000,0)),""))</f>
        <v/>
      </c>
      <c r="D719" s="6"/>
      <c r="E719" s="8" t="str">
        <f>IF(B719="","",IFERROR(INDEX('Cadastro de Objetos'!$C$2:$C$1000,MATCH(B719,'Cadastro de Objetos'!$A$2:$A$1000,0)),""))</f>
        <v/>
      </c>
      <c r="F719" s="8" t="str">
        <f t="shared" si="11"/>
        <v/>
      </c>
    </row>
    <row r="720" spans="1:6" x14ac:dyDescent="0.3">
      <c r="A720" s="16">
        <v>719</v>
      </c>
      <c r="B720" s="7"/>
      <c r="C720" s="6" t="str">
        <f>IF(B720="","",IFERROR(INDEX('Cadastro de Objetos'!$B$2:$B$1000,MATCH(B720,'Cadastro de Objetos'!$A$2:$A$1000,0)),""))</f>
        <v/>
      </c>
      <c r="D720" s="6"/>
      <c r="E720" s="8" t="str">
        <f>IF(B720="","",IFERROR(INDEX('Cadastro de Objetos'!$C$2:$C$1000,MATCH(B720,'Cadastro de Objetos'!$A$2:$A$1000,0)),""))</f>
        <v/>
      </c>
      <c r="F720" s="8" t="str">
        <f t="shared" si="11"/>
        <v/>
      </c>
    </row>
    <row r="721" spans="1:6" x14ac:dyDescent="0.3">
      <c r="A721" s="16">
        <v>720</v>
      </c>
      <c r="B721" s="7"/>
      <c r="C721" s="6" t="str">
        <f>IF(B721="","",IFERROR(INDEX('Cadastro de Objetos'!$B$2:$B$1000,MATCH(B721,'Cadastro de Objetos'!$A$2:$A$1000,0)),""))</f>
        <v/>
      </c>
      <c r="D721" s="6"/>
      <c r="E721" s="8" t="str">
        <f>IF(B721="","",IFERROR(INDEX('Cadastro de Objetos'!$C$2:$C$1000,MATCH(B721,'Cadastro de Objetos'!$A$2:$A$1000,0)),""))</f>
        <v/>
      </c>
      <c r="F721" s="8" t="str">
        <f t="shared" si="11"/>
        <v/>
      </c>
    </row>
    <row r="722" spans="1:6" x14ac:dyDescent="0.3">
      <c r="A722" s="16">
        <v>721</v>
      </c>
      <c r="B722" s="7"/>
      <c r="C722" s="6" t="str">
        <f>IF(B722="","",IFERROR(INDEX('Cadastro de Objetos'!$B$2:$B$1000,MATCH(B722,'Cadastro de Objetos'!$A$2:$A$1000,0)),""))</f>
        <v/>
      </c>
      <c r="D722" s="6"/>
      <c r="E722" s="8" t="str">
        <f>IF(B722="","",IFERROR(INDEX('Cadastro de Objetos'!$C$2:$C$1000,MATCH(B722,'Cadastro de Objetos'!$A$2:$A$1000,0)),""))</f>
        <v/>
      </c>
      <c r="F722" s="8" t="str">
        <f t="shared" si="11"/>
        <v/>
      </c>
    </row>
    <row r="723" spans="1:6" x14ac:dyDescent="0.3">
      <c r="A723" s="16">
        <v>722</v>
      </c>
      <c r="B723" s="7"/>
      <c r="C723" s="6" t="str">
        <f>IF(B723="","",IFERROR(INDEX('Cadastro de Objetos'!$B$2:$B$1000,MATCH(B723,'Cadastro de Objetos'!$A$2:$A$1000,0)),""))</f>
        <v/>
      </c>
      <c r="D723" s="6"/>
      <c r="E723" s="8" t="str">
        <f>IF(B723="","",IFERROR(INDEX('Cadastro de Objetos'!$C$2:$C$1000,MATCH(B723,'Cadastro de Objetos'!$A$2:$A$1000,0)),""))</f>
        <v/>
      </c>
      <c r="F723" s="8" t="str">
        <f t="shared" si="11"/>
        <v/>
      </c>
    </row>
    <row r="724" spans="1:6" x14ac:dyDescent="0.3">
      <c r="A724" s="16">
        <v>723</v>
      </c>
      <c r="B724" s="7"/>
      <c r="C724" s="6" t="str">
        <f>IF(B724="","",IFERROR(INDEX('Cadastro de Objetos'!$B$2:$B$1000,MATCH(B724,'Cadastro de Objetos'!$A$2:$A$1000,0)),""))</f>
        <v/>
      </c>
      <c r="D724" s="6"/>
      <c r="E724" s="8" t="str">
        <f>IF(B724="","",IFERROR(INDEX('Cadastro de Objetos'!$C$2:$C$1000,MATCH(B724,'Cadastro de Objetos'!$A$2:$A$1000,0)),""))</f>
        <v/>
      </c>
      <c r="F724" s="8" t="str">
        <f t="shared" si="11"/>
        <v/>
      </c>
    </row>
    <row r="725" spans="1:6" x14ac:dyDescent="0.3">
      <c r="A725" s="16">
        <v>724</v>
      </c>
      <c r="B725" s="7"/>
      <c r="C725" s="6" t="str">
        <f>IF(B725="","",IFERROR(INDEX('Cadastro de Objetos'!$B$2:$B$1000,MATCH(B725,'Cadastro de Objetos'!$A$2:$A$1000,0)),""))</f>
        <v/>
      </c>
      <c r="D725" s="6"/>
      <c r="E725" s="8" t="str">
        <f>IF(B725="","",IFERROR(INDEX('Cadastro de Objetos'!$C$2:$C$1000,MATCH(B725,'Cadastro de Objetos'!$A$2:$A$1000,0)),""))</f>
        <v/>
      </c>
      <c r="F725" s="8" t="str">
        <f t="shared" si="11"/>
        <v/>
      </c>
    </row>
    <row r="726" spans="1:6" x14ac:dyDescent="0.3">
      <c r="A726" s="16">
        <v>725</v>
      </c>
      <c r="B726" s="7"/>
      <c r="C726" s="6" t="str">
        <f>IF(B726="","",IFERROR(INDEX('Cadastro de Objetos'!$B$2:$B$1000,MATCH(B726,'Cadastro de Objetos'!$A$2:$A$1000,0)),""))</f>
        <v/>
      </c>
      <c r="D726" s="6"/>
      <c r="E726" s="8" t="str">
        <f>IF(B726="","",IFERROR(INDEX('Cadastro de Objetos'!$C$2:$C$1000,MATCH(B726,'Cadastro de Objetos'!$A$2:$A$1000,0)),""))</f>
        <v/>
      </c>
      <c r="F726" s="8" t="str">
        <f t="shared" si="11"/>
        <v/>
      </c>
    </row>
    <row r="727" spans="1:6" x14ac:dyDescent="0.3">
      <c r="A727" s="16">
        <v>726</v>
      </c>
      <c r="B727" s="7"/>
      <c r="C727" s="6" t="str">
        <f>IF(B727="","",IFERROR(INDEX('Cadastro de Objetos'!$B$2:$B$1000,MATCH(B727,'Cadastro de Objetos'!$A$2:$A$1000,0)),""))</f>
        <v/>
      </c>
      <c r="D727" s="6"/>
      <c r="E727" s="8" t="str">
        <f>IF(B727="","",IFERROR(INDEX('Cadastro de Objetos'!$C$2:$C$1000,MATCH(B727,'Cadastro de Objetos'!$A$2:$A$1000,0)),""))</f>
        <v/>
      </c>
      <c r="F727" s="8" t="str">
        <f t="shared" si="11"/>
        <v/>
      </c>
    </row>
    <row r="728" spans="1:6" x14ac:dyDescent="0.3">
      <c r="A728" s="16">
        <v>727</v>
      </c>
      <c r="B728" s="7"/>
      <c r="C728" s="6" t="str">
        <f>IF(B728="","",IFERROR(INDEX('Cadastro de Objetos'!$B$2:$B$1000,MATCH(B728,'Cadastro de Objetos'!$A$2:$A$1000,0)),""))</f>
        <v/>
      </c>
      <c r="D728" s="6"/>
      <c r="E728" s="8" t="str">
        <f>IF(B728="","",IFERROR(INDEX('Cadastro de Objetos'!$C$2:$C$1000,MATCH(B728,'Cadastro de Objetos'!$A$2:$A$1000,0)),""))</f>
        <v/>
      </c>
      <c r="F728" s="8" t="str">
        <f t="shared" si="11"/>
        <v/>
      </c>
    </row>
    <row r="729" spans="1:6" x14ac:dyDescent="0.3">
      <c r="A729" s="16">
        <v>728</v>
      </c>
      <c r="B729" s="7"/>
      <c r="C729" s="6" t="str">
        <f>IF(B729="","",IFERROR(INDEX('Cadastro de Objetos'!$B$2:$B$1000,MATCH(B729,'Cadastro de Objetos'!$A$2:$A$1000,0)),""))</f>
        <v/>
      </c>
      <c r="D729" s="6"/>
      <c r="E729" s="8" t="str">
        <f>IF(B729="","",IFERROR(INDEX('Cadastro de Objetos'!$C$2:$C$1000,MATCH(B729,'Cadastro de Objetos'!$A$2:$A$1000,0)),""))</f>
        <v/>
      </c>
      <c r="F729" s="8" t="str">
        <f t="shared" si="11"/>
        <v/>
      </c>
    </row>
    <row r="730" spans="1:6" x14ac:dyDescent="0.3">
      <c r="A730" s="16">
        <v>729</v>
      </c>
      <c r="B730" s="7"/>
      <c r="C730" s="6" t="str">
        <f>IF(B730="","",IFERROR(INDEX('Cadastro de Objetos'!$B$2:$B$1000,MATCH(B730,'Cadastro de Objetos'!$A$2:$A$1000,0)),""))</f>
        <v/>
      </c>
      <c r="D730" s="6"/>
      <c r="E730" s="8" t="str">
        <f>IF(B730="","",IFERROR(INDEX('Cadastro de Objetos'!$C$2:$C$1000,MATCH(B730,'Cadastro de Objetos'!$A$2:$A$1000,0)),""))</f>
        <v/>
      </c>
      <c r="F730" s="8" t="str">
        <f t="shared" si="11"/>
        <v/>
      </c>
    </row>
    <row r="731" spans="1:6" x14ac:dyDescent="0.3">
      <c r="A731" s="16">
        <v>730</v>
      </c>
      <c r="B731" s="7"/>
      <c r="C731" s="6" t="str">
        <f>IF(B731="","",IFERROR(INDEX('Cadastro de Objetos'!$B$2:$B$1000,MATCH(B731,'Cadastro de Objetos'!$A$2:$A$1000,0)),""))</f>
        <v/>
      </c>
      <c r="D731" s="6"/>
      <c r="E731" s="8" t="str">
        <f>IF(B731="","",IFERROR(INDEX('Cadastro de Objetos'!$C$2:$C$1000,MATCH(B731,'Cadastro de Objetos'!$A$2:$A$1000,0)),""))</f>
        <v/>
      </c>
      <c r="F731" s="8" t="str">
        <f t="shared" si="11"/>
        <v/>
      </c>
    </row>
    <row r="732" spans="1:6" x14ac:dyDescent="0.3">
      <c r="A732" s="16">
        <v>731</v>
      </c>
      <c r="B732" s="7"/>
      <c r="C732" s="6" t="str">
        <f>IF(B732="","",IFERROR(INDEX('Cadastro de Objetos'!$B$2:$B$1000,MATCH(B732,'Cadastro de Objetos'!$A$2:$A$1000,0)),""))</f>
        <v/>
      </c>
      <c r="D732" s="6"/>
      <c r="E732" s="8" t="str">
        <f>IF(B732="","",IFERROR(INDEX('Cadastro de Objetos'!$C$2:$C$1000,MATCH(B732,'Cadastro de Objetos'!$A$2:$A$1000,0)),""))</f>
        <v/>
      </c>
      <c r="F732" s="8" t="str">
        <f t="shared" si="11"/>
        <v/>
      </c>
    </row>
    <row r="733" spans="1:6" x14ac:dyDescent="0.3">
      <c r="A733" s="16">
        <v>732</v>
      </c>
      <c r="B733" s="7"/>
      <c r="C733" s="6" t="str">
        <f>IF(B733="","",IFERROR(INDEX('Cadastro de Objetos'!$B$2:$B$1000,MATCH(B733,'Cadastro de Objetos'!$A$2:$A$1000,0)),""))</f>
        <v/>
      </c>
      <c r="D733" s="6"/>
      <c r="E733" s="8" t="str">
        <f>IF(B733="","",IFERROR(INDEX('Cadastro de Objetos'!$C$2:$C$1000,MATCH(B733,'Cadastro de Objetos'!$A$2:$A$1000,0)),""))</f>
        <v/>
      </c>
      <c r="F733" s="8" t="str">
        <f t="shared" si="11"/>
        <v/>
      </c>
    </row>
    <row r="734" spans="1:6" x14ac:dyDescent="0.3">
      <c r="A734" s="16">
        <v>733</v>
      </c>
      <c r="B734" s="7"/>
      <c r="C734" s="6" t="str">
        <f>IF(B734="","",IFERROR(INDEX('Cadastro de Objetos'!$B$2:$B$1000,MATCH(B734,'Cadastro de Objetos'!$A$2:$A$1000,0)),""))</f>
        <v/>
      </c>
      <c r="D734" s="6"/>
      <c r="E734" s="8" t="str">
        <f>IF(B734="","",IFERROR(INDEX('Cadastro de Objetos'!$C$2:$C$1000,MATCH(B734,'Cadastro de Objetos'!$A$2:$A$1000,0)),""))</f>
        <v/>
      </c>
      <c r="F734" s="8" t="str">
        <f t="shared" si="11"/>
        <v/>
      </c>
    </row>
    <row r="735" spans="1:6" x14ac:dyDescent="0.3">
      <c r="A735" s="16">
        <v>734</v>
      </c>
      <c r="B735" s="7"/>
      <c r="C735" s="6" t="str">
        <f>IF(B735="","",IFERROR(INDEX('Cadastro de Objetos'!$B$2:$B$1000,MATCH(B735,'Cadastro de Objetos'!$A$2:$A$1000,0)),""))</f>
        <v/>
      </c>
      <c r="D735" s="6"/>
      <c r="E735" s="8" t="str">
        <f>IF(B735="","",IFERROR(INDEX('Cadastro de Objetos'!$C$2:$C$1000,MATCH(B735,'Cadastro de Objetos'!$A$2:$A$1000,0)),""))</f>
        <v/>
      </c>
      <c r="F735" s="8" t="str">
        <f t="shared" si="11"/>
        <v/>
      </c>
    </row>
    <row r="736" spans="1:6" x14ac:dyDescent="0.3">
      <c r="A736" s="16">
        <v>735</v>
      </c>
      <c r="B736" s="7"/>
      <c r="C736" s="6" t="str">
        <f>IF(B736="","",IFERROR(INDEX('Cadastro de Objetos'!$B$2:$B$1000,MATCH(B736,'Cadastro de Objetos'!$A$2:$A$1000,0)),""))</f>
        <v/>
      </c>
      <c r="D736" s="6"/>
      <c r="E736" s="8" t="str">
        <f>IF(B736="","",IFERROR(INDEX('Cadastro de Objetos'!$C$2:$C$1000,MATCH(B736,'Cadastro de Objetos'!$A$2:$A$1000,0)),""))</f>
        <v/>
      </c>
      <c r="F736" s="8" t="str">
        <f t="shared" si="11"/>
        <v/>
      </c>
    </row>
    <row r="737" spans="1:6" x14ac:dyDescent="0.3">
      <c r="A737" s="16">
        <v>736</v>
      </c>
      <c r="B737" s="7"/>
      <c r="C737" s="6" t="str">
        <f>IF(B737="","",IFERROR(INDEX('Cadastro de Objetos'!$B$2:$B$1000,MATCH(B737,'Cadastro de Objetos'!$A$2:$A$1000,0)),""))</f>
        <v/>
      </c>
      <c r="D737" s="6"/>
      <c r="E737" s="8" t="str">
        <f>IF(B737="","",IFERROR(INDEX('Cadastro de Objetos'!$C$2:$C$1000,MATCH(B737,'Cadastro de Objetos'!$A$2:$A$1000,0)),""))</f>
        <v/>
      </c>
      <c r="F737" s="8" t="str">
        <f t="shared" si="11"/>
        <v/>
      </c>
    </row>
    <row r="738" spans="1:6" x14ac:dyDescent="0.3">
      <c r="A738" s="16">
        <v>737</v>
      </c>
      <c r="B738" s="7"/>
      <c r="C738" s="6" t="str">
        <f>IF(B738="","",IFERROR(INDEX('Cadastro de Objetos'!$B$2:$B$1000,MATCH(B738,'Cadastro de Objetos'!$A$2:$A$1000,0)),""))</f>
        <v/>
      </c>
      <c r="D738" s="6"/>
      <c r="E738" s="8" t="str">
        <f>IF(B738="","",IFERROR(INDEX('Cadastro de Objetos'!$C$2:$C$1000,MATCH(B738,'Cadastro de Objetos'!$A$2:$A$1000,0)),""))</f>
        <v/>
      </c>
      <c r="F738" s="8" t="str">
        <f t="shared" si="11"/>
        <v/>
      </c>
    </row>
    <row r="739" spans="1:6" x14ac:dyDescent="0.3">
      <c r="A739" s="16">
        <v>738</v>
      </c>
      <c r="B739" s="7"/>
      <c r="C739" s="6" t="str">
        <f>IF(B739="","",IFERROR(INDEX('Cadastro de Objetos'!$B$2:$B$1000,MATCH(B739,'Cadastro de Objetos'!$A$2:$A$1000,0)),""))</f>
        <v/>
      </c>
      <c r="D739" s="6"/>
      <c r="E739" s="8" t="str">
        <f>IF(B739="","",IFERROR(INDEX('Cadastro de Objetos'!$C$2:$C$1000,MATCH(B739,'Cadastro de Objetos'!$A$2:$A$1000,0)),""))</f>
        <v/>
      </c>
      <c r="F739" s="8" t="str">
        <f t="shared" si="11"/>
        <v/>
      </c>
    </row>
    <row r="740" spans="1:6" x14ac:dyDescent="0.3">
      <c r="A740" s="16">
        <v>739</v>
      </c>
      <c r="B740" s="7"/>
      <c r="C740" s="6" t="str">
        <f>IF(B740="","",IFERROR(INDEX('Cadastro de Objetos'!$B$2:$B$1000,MATCH(B740,'Cadastro de Objetos'!$A$2:$A$1000,0)),""))</f>
        <v/>
      </c>
      <c r="D740" s="6"/>
      <c r="E740" s="8" t="str">
        <f>IF(B740="","",IFERROR(INDEX('Cadastro de Objetos'!$C$2:$C$1000,MATCH(B740,'Cadastro de Objetos'!$A$2:$A$1000,0)),""))</f>
        <v/>
      </c>
      <c r="F740" s="8" t="str">
        <f t="shared" si="11"/>
        <v/>
      </c>
    </row>
    <row r="741" spans="1:6" x14ac:dyDescent="0.3">
      <c r="A741" s="16">
        <v>740</v>
      </c>
      <c r="B741" s="7"/>
      <c r="C741" s="6" t="str">
        <f>IF(B741="","",IFERROR(INDEX('Cadastro de Objetos'!$B$2:$B$1000,MATCH(B741,'Cadastro de Objetos'!$A$2:$A$1000,0)),""))</f>
        <v/>
      </c>
      <c r="D741" s="6"/>
      <c r="E741" s="8" t="str">
        <f>IF(B741="","",IFERROR(INDEX('Cadastro de Objetos'!$C$2:$C$1000,MATCH(B741,'Cadastro de Objetos'!$A$2:$A$1000,0)),""))</f>
        <v/>
      </c>
      <c r="F741" s="8" t="str">
        <f t="shared" si="11"/>
        <v/>
      </c>
    </row>
    <row r="742" spans="1:6" x14ac:dyDescent="0.3">
      <c r="A742" s="16">
        <v>741</v>
      </c>
      <c r="B742" s="7"/>
      <c r="C742" s="6" t="str">
        <f>IF(B742="","",IFERROR(INDEX('Cadastro de Objetos'!$B$2:$B$1000,MATCH(B742,'Cadastro de Objetos'!$A$2:$A$1000,0)),""))</f>
        <v/>
      </c>
      <c r="D742" s="6"/>
      <c r="E742" s="8" t="str">
        <f>IF(B742="","",IFERROR(INDEX('Cadastro de Objetos'!$C$2:$C$1000,MATCH(B742,'Cadastro de Objetos'!$A$2:$A$1000,0)),""))</f>
        <v/>
      </c>
      <c r="F742" s="8" t="str">
        <f t="shared" si="11"/>
        <v/>
      </c>
    </row>
    <row r="743" spans="1:6" x14ac:dyDescent="0.3">
      <c r="A743" s="16">
        <v>742</v>
      </c>
      <c r="B743" s="7"/>
      <c r="C743" s="6" t="str">
        <f>IF(B743="","",IFERROR(INDEX('Cadastro de Objetos'!$B$2:$B$1000,MATCH(B743,'Cadastro de Objetos'!$A$2:$A$1000,0)),""))</f>
        <v/>
      </c>
      <c r="D743" s="6"/>
      <c r="E743" s="8" t="str">
        <f>IF(B743="","",IFERROR(INDEX('Cadastro de Objetos'!$C$2:$C$1000,MATCH(B743,'Cadastro de Objetos'!$A$2:$A$1000,0)),""))</f>
        <v/>
      </c>
      <c r="F743" s="8" t="str">
        <f t="shared" si="11"/>
        <v/>
      </c>
    </row>
    <row r="744" spans="1:6" x14ac:dyDescent="0.3">
      <c r="A744" s="16">
        <v>743</v>
      </c>
      <c r="B744" s="7"/>
      <c r="C744" s="6" t="str">
        <f>IF(B744="","",IFERROR(INDEX('Cadastro de Objetos'!$B$2:$B$1000,MATCH(B744,'Cadastro de Objetos'!$A$2:$A$1000,0)),""))</f>
        <v/>
      </c>
      <c r="D744" s="6"/>
      <c r="E744" s="8" t="str">
        <f>IF(B744="","",IFERROR(INDEX('Cadastro de Objetos'!$C$2:$C$1000,MATCH(B744,'Cadastro de Objetos'!$A$2:$A$1000,0)),""))</f>
        <v/>
      </c>
      <c r="F744" s="8" t="str">
        <f t="shared" si="11"/>
        <v/>
      </c>
    </row>
    <row r="745" spans="1:6" x14ac:dyDescent="0.3">
      <c r="A745" s="16">
        <v>744</v>
      </c>
      <c r="B745" s="7"/>
      <c r="C745" s="6" t="str">
        <f>IF(B745="","",IFERROR(INDEX('Cadastro de Objetos'!$B$2:$B$1000,MATCH(B745,'Cadastro de Objetos'!$A$2:$A$1000,0)),""))</f>
        <v/>
      </c>
      <c r="D745" s="6"/>
      <c r="E745" s="8" t="str">
        <f>IF(B745="","",IFERROR(INDEX('Cadastro de Objetos'!$C$2:$C$1000,MATCH(B745,'Cadastro de Objetos'!$A$2:$A$1000,0)),""))</f>
        <v/>
      </c>
      <c r="F745" s="8" t="str">
        <f t="shared" si="11"/>
        <v/>
      </c>
    </row>
    <row r="746" spans="1:6" x14ac:dyDescent="0.3">
      <c r="A746" s="16">
        <v>745</v>
      </c>
      <c r="B746" s="7"/>
      <c r="C746" s="6" t="str">
        <f>IF(B746="","",IFERROR(INDEX('Cadastro de Objetos'!$B$2:$B$1000,MATCH(B746,'Cadastro de Objetos'!$A$2:$A$1000,0)),""))</f>
        <v/>
      </c>
      <c r="D746" s="6"/>
      <c r="E746" s="8" t="str">
        <f>IF(B746="","",IFERROR(INDEX('Cadastro de Objetos'!$C$2:$C$1000,MATCH(B746,'Cadastro de Objetos'!$A$2:$A$1000,0)),""))</f>
        <v/>
      </c>
      <c r="F746" s="8" t="str">
        <f t="shared" si="11"/>
        <v/>
      </c>
    </row>
    <row r="747" spans="1:6" x14ac:dyDescent="0.3">
      <c r="A747" s="16">
        <v>746</v>
      </c>
      <c r="B747" s="7"/>
      <c r="C747" s="6" t="str">
        <f>IF(B747="","",IFERROR(INDEX('Cadastro de Objetos'!$B$2:$B$1000,MATCH(B747,'Cadastro de Objetos'!$A$2:$A$1000,0)),""))</f>
        <v/>
      </c>
      <c r="D747" s="6"/>
      <c r="E747" s="8" t="str">
        <f>IF(B747="","",IFERROR(INDEX('Cadastro de Objetos'!$C$2:$C$1000,MATCH(B747,'Cadastro de Objetos'!$A$2:$A$1000,0)),""))</f>
        <v/>
      </c>
      <c r="F747" s="8" t="str">
        <f t="shared" si="11"/>
        <v/>
      </c>
    </row>
    <row r="748" spans="1:6" x14ac:dyDescent="0.3">
      <c r="A748" s="16">
        <v>747</v>
      </c>
      <c r="B748" s="7"/>
      <c r="C748" s="6" t="str">
        <f>IF(B748="","",IFERROR(INDEX('Cadastro de Objetos'!$B$2:$B$1000,MATCH(B748,'Cadastro de Objetos'!$A$2:$A$1000,0)),""))</f>
        <v/>
      </c>
      <c r="D748" s="6"/>
      <c r="E748" s="8" t="str">
        <f>IF(B748="","",IFERROR(INDEX('Cadastro de Objetos'!$C$2:$C$1000,MATCH(B748,'Cadastro de Objetos'!$A$2:$A$1000,0)),""))</f>
        <v/>
      </c>
      <c r="F748" s="8" t="str">
        <f t="shared" si="11"/>
        <v/>
      </c>
    </row>
    <row r="749" spans="1:6" x14ac:dyDescent="0.3">
      <c r="A749" s="16">
        <v>748</v>
      </c>
      <c r="B749" s="7"/>
      <c r="C749" s="6" t="str">
        <f>IF(B749="","",IFERROR(INDEX('Cadastro de Objetos'!$B$2:$B$1000,MATCH(B749,'Cadastro de Objetos'!$A$2:$A$1000,0)),""))</f>
        <v/>
      </c>
      <c r="D749" s="6"/>
      <c r="E749" s="8" t="str">
        <f>IF(B749="","",IFERROR(INDEX('Cadastro de Objetos'!$C$2:$C$1000,MATCH(B749,'Cadastro de Objetos'!$A$2:$A$1000,0)),""))</f>
        <v/>
      </c>
      <c r="F749" s="8" t="str">
        <f t="shared" si="11"/>
        <v/>
      </c>
    </row>
    <row r="750" spans="1:6" x14ac:dyDescent="0.3">
      <c r="A750" s="16">
        <v>749</v>
      </c>
      <c r="B750" s="7"/>
      <c r="C750" s="6" t="str">
        <f>IF(B750="","",IFERROR(INDEX('Cadastro de Objetos'!$B$2:$B$1000,MATCH(B750,'Cadastro de Objetos'!$A$2:$A$1000,0)),""))</f>
        <v/>
      </c>
      <c r="D750" s="6"/>
      <c r="E750" s="8" t="str">
        <f>IF(B750="","",IFERROR(INDEX('Cadastro de Objetos'!$C$2:$C$1000,MATCH(B750,'Cadastro de Objetos'!$A$2:$A$1000,0)),""))</f>
        <v/>
      </c>
      <c r="F750" s="8" t="str">
        <f t="shared" si="11"/>
        <v/>
      </c>
    </row>
    <row r="751" spans="1:6" x14ac:dyDescent="0.3">
      <c r="A751" s="16">
        <v>750</v>
      </c>
      <c r="B751" s="7"/>
      <c r="C751" s="6" t="str">
        <f>IF(B751="","",IFERROR(INDEX('Cadastro de Objetos'!$B$2:$B$1000,MATCH(B751,'Cadastro de Objetos'!$A$2:$A$1000,0)),""))</f>
        <v/>
      </c>
      <c r="D751" s="6"/>
      <c r="E751" s="8" t="str">
        <f>IF(B751="","",IFERROR(INDEX('Cadastro de Objetos'!$C$2:$C$1000,MATCH(B751,'Cadastro de Objetos'!$A$2:$A$1000,0)),""))</f>
        <v/>
      </c>
      <c r="F751" s="8" t="str">
        <f t="shared" si="11"/>
        <v/>
      </c>
    </row>
    <row r="752" spans="1:6" x14ac:dyDescent="0.3">
      <c r="A752" s="16">
        <v>751</v>
      </c>
      <c r="B752" s="7"/>
      <c r="C752" s="6" t="str">
        <f>IF(B752="","",IFERROR(INDEX('Cadastro de Objetos'!$B$2:$B$1000,MATCH(B752,'Cadastro de Objetos'!$A$2:$A$1000,0)),""))</f>
        <v/>
      </c>
      <c r="D752" s="6"/>
      <c r="E752" s="8" t="str">
        <f>IF(B752="","",IFERROR(INDEX('Cadastro de Objetos'!$C$2:$C$1000,MATCH(B752,'Cadastro de Objetos'!$A$2:$A$1000,0)),""))</f>
        <v/>
      </c>
      <c r="F752" s="8" t="str">
        <f t="shared" si="11"/>
        <v/>
      </c>
    </row>
    <row r="753" spans="1:6" x14ac:dyDescent="0.3">
      <c r="A753" s="16">
        <v>752</v>
      </c>
      <c r="B753" s="7"/>
      <c r="C753" s="6" t="str">
        <f>IF(B753="","",IFERROR(INDEX('Cadastro de Objetos'!$B$2:$B$1000,MATCH(B753,'Cadastro de Objetos'!$A$2:$A$1000,0)),""))</f>
        <v/>
      </c>
      <c r="D753" s="6"/>
      <c r="E753" s="8" t="str">
        <f>IF(B753="","",IFERROR(INDEX('Cadastro de Objetos'!$C$2:$C$1000,MATCH(B753,'Cadastro de Objetos'!$A$2:$A$1000,0)),""))</f>
        <v/>
      </c>
      <c r="F753" s="8" t="str">
        <f t="shared" si="11"/>
        <v/>
      </c>
    </row>
    <row r="754" spans="1:6" x14ac:dyDescent="0.3">
      <c r="A754" s="16">
        <v>753</v>
      </c>
      <c r="B754" s="7"/>
      <c r="C754" s="6" t="str">
        <f>IF(B754="","",IFERROR(INDEX('Cadastro de Objetos'!$B$2:$B$1000,MATCH(B754,'Cadastro de Objetos'!$A$2:$A$1000,0)),""))</f>
        <v/>
      </c>
      <c r="D754" s="6"/>
      <c r="E754" s="8" t="str">
        <f>IF(B754="","",IFERROR(INDEX('Cadastro de Objetos'!$C$2:$C$1000,MATCH(B754,'Cadastro de Objetos'!$A$2:$A$1000,0)),""))</f>
        <v/>
      </c>
      <c r="F754" s="8" t="str">
        <f t="shared" si="11"/>
        <v/>
      </c>
    </row>
    <row r="755" spans="1:6" x14ac:dyDescent="0.3">
      <c r="A755" s="16">
        <v>754</v>
      </c>
      <c r="B755" s="7"/>
      <c r="C755" s="6" t="str">
        <f>IF(B755="","",IFERROR(INDEX('Cadastro de Objetos'!$B$2:$B$1000,MATCH(B755,'Cadastro de Objetos'!$A$2:$A$1000,0)),""))</f>
        <v/>
      </c>
      <c r="D755" s="6"/>
      <c r="E755" s="8" t="str">
        <f>IF(B755="","",IFERROR(INDEX('Cadastro de Objetos'!$C$2:$C$1000,MATCH(B755,'Cadastro de Objetos'!$A$2:$A$1000,0)),""))</f>
        <v/>
      </c>
      <c r="F755" s="8" t="str">
        <f t="shared" si="11"/>
        <v/>
      </c>
    </row>
    <row r="756" spans="1:6" x14ac:dyDescent="0.3">
      <c r="A756" s="16">
        <v>755</v>
      </c>
      <c r="B756" s="7"/>
      <c r="C756" s="6" t="str">
        <f>IF(B756="","",IFERROR(INDEX('Cadastro de Objetos'!$B$2:$B$1000,MATCH(B756,'Cadastro de Objetos'!$A$2:$A$1000,0)),""))</f>
        <v/>
      </c>
      <c r="D756" s="6"/>
      <c r="E756" s="8" t="str">
        <f>IF(B756="","",IFERROR(INDEX('Cadastro de Objetos'!$C$2:$C$1000,MATCH(B756,'Cadastro de Objetos'!$A$2:$A$1000,0)),""))</f>
        <v/>
      </c>
      <c r="F756" s="8" t="str">
        <f t="shared" si="11"/>
        <v/>
      </c>
    </row>
    <row r="757" spans="1:6" x14ac:dyDescent="0.3">
      <c r="A757" s="16">
        <v>756</v>
      </c>
      <c r="B757" s="7"/>
      <c r="C757" s="6" t="str">
        <f>IF(B757="","",IFERROR(INDEX('Cadastro de Objetos'!$B$2:$B$1000,MATCH(B757,'Cadastro de Objetos'!$A$2:$A$1000,0)),""))</f>
        <v/>
      </c>
      <c r="D757" s="6"/>
      <c r="E757" s="8" t="str">
        <f>IF(B757="","",IFERROR(INDEX('Cadastro de Objetos'!$C$2:$C$1000,MATCH(B757,'Cadastro de Objetos'!$A$2:$A$1000,0)),""))</f>
        <v/>
      </c>
      <c r="F757" s="8" t="str">
        <f t="shared" si="11"/>
        <v/>
      </c>
    </row>
    <row r="758" spans="1:6" x14ac:dyDescent="0.3">
      <c r="A758" s="16">
        <v>757</v>
      </c>
      <c r="B758" s="7"/>
      <c r="C758" s="6" t="str">
        <f>IF(B758="","",IFERROR(INDEX('Cadastro de Objetos'!$B$2:$B$1000,MATCH(B758,'Cadastro de Objetos'!$A$2:$A$1000,0)),""))</f>
        <v/>
      </c>
      <c r="D758" s="6"/>
      <c r="E758" s="8" t="str">
        <f>IF(B758="","",IFERROR(INDEX('Cadastro de Objetos'!$C$2:$C$1000,MATCH(B758,'Cadastro de Objetos'!$A$2:$A$1000,0)),""))</f>
        <v/>
      </c>
      <c r="F758" s="8" t="str">
        <f t="shared" si="11"/>
        <v/>
      </c>
    </row>
    <row r="759" spans="1:6" x14ac:dyDescent="0.3">
      <c r="A759" s="16">
        <v>758</v>
      </c>
      <c r="B759" s="7"/>
      <c r="C759" s="6" t="str">
        <f>IF(B759="","",IFERROR(INDEX('Cadastro de Objetos'!$B$2:$B$1000,MATCH(B759,'Cadastro de Objetos'!$A$2:$A$1000,0)),""))</f>
        <v/>
      </c>
      <c r="D759" s="6"/>
      <c r="E759" s="8" t="str">
        <f>IF(B759="","",IFERROR(INDEX('Cadastro de Objetos'!$C$2:$C$1000,MATCH(B759,'Cadastro de Objetos'!$A$2:$A$1000,0)),""))</f>
        <v/>
      </c>
      <c r="F759" s="8" t="str">
        <f t="shared" si="11"/>
        <v/>
      </c>
    </row>
    <row r="760" spans="1:6" x14ac:dyDescent="0.3">
      <c r="A760" s="16">
        <v>759</v>
      </c>
      <c r="B760" s="7"/>
      <c r="C760" s="6" t="str">
        <f>IF(B760="","",IFERROR(INDEX('Cadastro de Objetos'!$B$2:$B$1000,MATCH(B760,'Cadastro de Objetos'!$A$2:$A$1000,0)),""))</f>
        <v/>
      </c>
      <c r="D760" s="6"/>
      <c r="E760" s="8" t="str">
        <f>IF(B760="","",IFERROR(INDEX('Cadastro de Objetos'!$C$2:$C$1000,MATCH(B760,'Cadastro de Objetos'!$A$2:$A$1000,0)),""))</f>
        <v/>
      </c>
      <c r="F760" s="8" t="str">
        <f t="shared" si="11"/>
        <v/>
      </c>
    </row>
    <row r="761" spans="1:6" x14ac:dyDescent="0.3">
      <c r="A761" s="16">
        <v>760</v>
      </c>
      <c r="B761" s="7"/>
      <c r="C761" s="6" t="str">
        <f>IF(B761="","",IFERROR(INDEX('Cadastro de Objetos'!$B$2:$B$1000,MATCH(B761,'Cadastro de Objetos'!$A$2:$A$1000,0)),""))</f>
        <v/>
      </c>
      <c r="D761" s="6"/>
      <c r="E761" s="8" t="str">
        <f>IF(B761="","",IFERROR(INDEX('Cadastro de Objetos'!$C$2:$C$1000,MATCH(B761,'Cadastro de Objetos'!$A$2:$A$1000,0)),""))</f>
        <v/>
      </c>
      <c r="F761" s="8" t="str">
        <f t="shared" si="11"/>
        <v/>
      </c>
    </row>
    <row r="762" spans="1:6" x14ac:dyDescent="0.3">
      <c r="A762" s="16">
        <v>761</v>
      </c>
      <c r="B762" s="7"/>
      <c r="C762" s="6" t="str">
        <f>IF(B762="","",IFERROR(INDEX('Cadastro de Objetos'!$B$2:$B$1000,MATCH(B762,'Cadastro de Objetos'!$A$2:$A$1000,0)),""))</f>
        <v/>
      </c>
      <c r="D762" s="6"/>
      <c r="E762" s="8" t="str">
        <f>IF(B762="","",IFERROR(INDEX('Cadastro de Objetos'!$C$2:$C$1000,MATCH(B762,'Cadastro de Objetos'!$A$2:$A$1000,0)),""))</f>
        <v/>
      </c>
      <c r="F762" s="8" t="str">
        <f t="shared" si="11"/>
        <v/>
      </c>
    </row>
    <row r="763" spans="1:6" x14ac:dyDescent="0.3">
      <c r="A763" s="16">
        <v>762</v>
      </c>
      <c r="B763" s="7"/>
      <c r="C763" s="6" t="str">
        <f>IF(B763="","",IFERROR(INDEX('Cadastro de Objetos'!$B$2:$B$1000,MATCH(B763,'Cadastro de Objetos'!$A$2:$A$1000,0)),""))</f>
        <v/>
      </c>
      <c r="D763" s="6"/>
      <c r="E763" s="8" t="str">
        <f>IF(B763="","",IFERROR(INDEX('Cadastro de Objetos'!$C$2:$C$1000,MATCH(B763,'Cadastro de Objetos'!$A$2:$A$1000,0)),""))</f>
        <v/>
      </c>
      <c r="F763" s="8" t="str">
        <f t="shared" si="11"/>
        <v/>
      </c>
    </row>
    <row r="764" spans="1:6" x14ac:dyDescent="0.3">
      <c r="A764" s="16">
        <v>763</v>
      </c>
      <c r="B764" s="7"/>
      <c r="C764" s="6" t="str">
        <f>IF(B764="","",IFERROR(INDEX('Cadastro de Objetos'!$B$2:$B$1000,MATCH(B764,'Cadastro de Objetos'!$A$2:$A$1000,0)),""))</f>
        <v/>
      </c>
      <c r="D764" s="6"/>
      <c r="E764" s="8" t="str">
        <f>IF(B764="","",IFERROR(INDEX('Cadastro de Objetos'!$C$2:$C$1000,MATCH(B764,'Cadastro de Objetos'!$A$2:$A$1000,0)),""))</f>
        <v/>
      </c>
      <c r="F764" s="8" t="str">
        <f t="shared" si="11"/>
        <v/>
      </c>
    </row>
    <row r="765" spans="1:6" x14ac:dyDescent="0.3">
      <c r="A765" s="16">
        <v>764</v>
      </c>
      <c r="B765" s="7"/>
      <c r="C765" s="6" t="str">
        <f>IF(B765="","",IFERROR(INDEX('Cadastro de Objetos'!$B$2:$B$1000,MATCH(B765,'Cadastro de Objetos'!$A$2:$A$1000,0)),""))</f>
        <v/>
      </c>
      <c r="D765" s="6"/>
      <c r="E765" s="8" t="str">
        <f>IF(B765="","",IFERROR(INDEX('Cadastro de Objetos'!$C$2:$C$1000,MATCH(B765,'Cadastro de Objetos'!$A$2:$A$1000,0)),""))</f>
        <v/>
      </c>
      <c r="F765" s="8" t="str">
        <f t="shared" si="11"/>
        <v/>
      </c>
    </row>
    <row r="766" spans="1:6" x14ac:dyDescent="0.3">
      <c r="A766" s="16">
        <v>765</v>
      </c>
      <c r="B766" s="7"/>
      <c r="C766" s="6" t="str">
        <f>IF(B766="","",IFERROR(INDEX('Cadastro de Objetos'!$B$2:$B$1000,MATCH(B766,'Cadastro de Objetos'!$A$2:$A$1000,0)),""))</f>
        <v/>
      </c>
      <c r="D766" s="6"/>
      <c r="E766" s="8" t="str">
        <f>IF(B766="","",IFERROR(INDEX('Cadastro de Objetos'!$C$2:$C$1000,MATCH(B766,'Cadastro de Objetos'!$A$2:$A$1000,0)),""))</f>
        <v/>
      </c>
      <c r="F766" s="8" t="str">
        <f t="shared" si="11"/>
        <v/>
      </c>
    </row>
    <row r="767" spans="1:6" x14ac:dyDescent="0.3">
      <c r="A767" s="16">
        <v>766</v>
      </c>
      <c r="B767" s="7"/>
      <c r="C767" s="6" t="str">
        <f>IF(B767="","",IFERROR(INDEX('Cadastro de Objetos'!$B$2:$B$1000,MATCH(B767,'Cadastro de Objetos'!$A$2:$A$1000,0)),""))</f>
        <v/>
      </c>
      <c r="D767" s="6"/>
      <c r="E767" s="8" t="str">
        <f>IF(B767="","",IFERROR(INDEX('Cadastro de Objetos'!$C$2:$C$1000,MATCH(B767,'Cadastro de Objetos'!$A$2:$A$1000,0)),""))</f>
        <v/>
      </c>
      <c r="F767" s="8" t="str">
        <f t="shared" si="11"/>
        <v/>
      </c>
    </row>
    <row r="768" spans="1:6" x14ac:dyDescent="0.3">
      <c r="A768" s="16">
        <v>767</v>
      </c>
      <c r="B768" s="7"/>
      <c r="C768" s="6" t="str">
        <f>IF(B768="","",IFERROR(INDEX('Cadastro de Objetos'!$B$2:$B$1000,MATCH(B768,'Cadastro de Objetos'!$A$2:$A$1000,0)),""))</f>
        <v/>
      </c>
      <c r="D768" s="6"/>
      <c r="E768" s="8" t="str">
        <f>IF(B768="","",IFERROR(INDEX('Cadastro de Objetos'!$C$2:$C$1000,MATCH(B768,'Cadastro de Objetos'!$A$2:$A$1000,0)),""))</f>
        <v/>
      </c>
      <c r="F768" s="8" t="str">
        <f t="shared" si="11"/>
        <v/>
      </c>
    </row>
    <row r="769" spans="1:6" x14ac:dyDescent="0.3">
      <c r="A769" s="16">
        <v>768</v>
      </c>
      <c r="B769" s="7"/>
      <c r="C769" s="6" t="str">
        <f>IF(B769="","",IFERROR(INDEX('Cadastro de Objetos'!$B$2:$B$1000,MATCH(B769,'Cadastro de Objetos'!$A$2:$A$1000,0)),""))</f>
        <v/>
      </c>
      <c r="D769" s="6"/>
      <c r="E769" s="8" t="str">
        <f>IF(B769="","",IFERROR(INDEX('Cadastro de Objetos'!$C$2:$C$1000,MATCH(B769,'Cadastro de Objetos'!$A$2:$A$1000,0)),""))</f>
        <v/>
      </c>
      <c r="F769" s="8" t="str">
        <f t="shared" si="11"/>
        <v/>
      </c>
    </row>
    <row r="770" spans="1:6" x14ac:dyDescent="0.3">
      <c r="A770" s="16">
        <v>769</v>
      </c>
      <c r="B770" s="7"/>
      <c r="C770" s="6" t="str">
        <f>IF(B770="","",IFERROR(INDEX('Cadastro de Objetos'!$B$2:$B$1000,MATCH(B770,'Cadastro de Objetos'!$A$2:$A$1000,0)),""))</f>
        <v/>
      </c>
      <c r="D770" s="6"/>
      <c r="E770" s="8" t="str">
        <f>IF(B770="","",IFERROR(INDEX('Cadastro de Objetos'!$C$2:$C$1000,MATCH(B770,'Cadastro de Objetos'!$A$2:$A$1000,0)),""))</f>
        <v/>
      </c>
      <c r="F770" s="8" t="str">
        <f t="shared" ref="F770:F833" si="12">IF(OR(D770="",E770=""),"",D770*E770)</f>
        <v/>
      </c>
    </row>
    <row r="771" spans="1:6" x14ac:dyDescent="0.3">
      <c r="A771" s="16">
        <v>770</v>
      </c>
      <c r="B771" s="7"/>
      <c r="C771" s="6" t="str">
        <f>IF(B771="","",IFERROR(INDEX('Cadastro de Objetos'!$B$2:$B$1000,MATCH(B771,'Cadastro de Objetos'!$A$2:$A$1000,0)),""))</f>
        <v/>
      </c>
      <c r="D771" s="6"/>
      <c r="E771" s="8" t="str">
        <f>IF(B771="","",IFERROR(INDEX('Cadastro de Objetos'!$C$2:$C$1000,MATCH(B771,'Cadastro de Objetos'!$A$2:$A$1000,0)),""))</f>
        <v/>
      </c>
      <c r="F771" s="8" t="str">
        <f t="shared" si="12"/>
        <v/>
      </c>
    </row>
    <row r="772" spans="1:6" x14ac:dyDescent="0.3">
      <c r="A772" s="16">
        <v>771</v>
      </c>
      <c r="B772" s="7"/>
      <c r="C772" s="6" t="str">
        <f>IF(B772="","",IFERROR(INDEX('Cadastro de Objetos'!$B$2:$B$1000,MATCH(B772,'Cadastro de Objetos'!$A$2:$A$1000,0)),""))</f>
        <v/>
      </c>
      <c r="D772" s="6"/>
      <c r="E772" s="8" t="str">
        <f>IF(B772="","",IFERROR(INDEX('Cadastro de Objetos'!$C$2:$C$1000,MATCH(B772,'Cadastro de Objetos'!$A$2:$A$1000,0)),""))</f>
        <v/>
      </c>
      <c r="F772" s="8" t="str">
        <f t="shared" si="12"/>
        <v/>
      </c>
    </row>
    <row r="773" spans="1:6" x14ac:dyDescent="0.3">
      <c r="A773" s="16">
        <v>772</v>
      </c>
      <c r="B773" s="7"/>
      <c r="C773" s="6" t="str">
        <f>IF(B773="","",IFERROR(INDEX('Cadastro de Objetos'!$B$2:$B$1000,MATCH(B773,'Cadastro de Objetos'!$A$2:$A$1000,0)),""))</f>
        <v/>
      </c>
      <c r="D773" s="6"/>
      <c r="E773" s="8" t="str">
        <f>IF(B773="","",IFERROR(INDEX('Cadastro de Objetos'!$C$2:$C$1000,MATCH(B773,'Cadastro de Objetos'!$A$2:$A$1000,0)),""))</f>
        <v/>
      </c>
      <c r="F773" s="8" t="str">
        <f t="shared" si="12"/>
        <v/>
      </c>
    </row>
    <row r="774" spans="1:6" x14ac:dyDescent="0.3">
      <c r="A774" s="16">
        <v>773</v>
      </c>
      <c r="B774" s="7"/>
      <c r="C774" s="6" t="str">
        <f>IF(B774="","",IFERROR(INDEX('Cadastro de Objetos'!$B$2:$B$1000,MATCH(B774,'Cadastro de Objetos'!$A$2:$A$1000,0)),""))</f>
        <v/>
      </c>
      <c r="D774" s="6"/>
      <c r="E774" s="8" t="str">
        <f>IF(B774="","",IFERROR(INDEX('Cadastro de Objetos'!$C$2:$C$1000,MATCH(B774,'Cadastro de Objetos'!$A$2:$A$1000,0)),""))</f>
        <v/>
      </c>
      <c r="F774" s="8" t="str">
        <f t="shared" si="12"/>
        <v/>
      </c>
    </row>
    <row r="775" spans="1:6" x14ac:dyDescent="0.3">
      <c r="A775" s="16">
        <v>774</v>
      </c>
      <c r="B775" s="7"/>
      <c r="C775" s="6" t="str">
        <f>IF(B775="","",IFERROR(INDEX('Cadastro de Objetos'!$B$2:$B$1000,MATCH(B775,'Cadastro de Objetos'!$A$2:$A$1000,0)),""))</f>
        <v/>
      </c>
      <c r="D775" s="6"/>
      <c r="E775" s="8" t="str">
        <f>IF(B775="","",IFERROR(INDEX('Cadastro de Objetos'!$C$2:$C$1000,MATCH(B775,'Cadastro de Objetos'!$A$2:$A$1000,0)),""))</f>
        <v/>
      </c>
      <c r="F775" s="8" t="str">
        <f t="shared" si="12"/>
        <v/>
      </c>
    </row>
    <row r="776" spans="1:6" x14ac:dyDescent="0.3">
      <c r="A776" s="16">
        <v>775</v>
      </c>
      <c r="B776" s="7"/>
      <c r="C776" s="6" t="str">
        <f>IF(B776="","",IFERROR(INDEX('Cadastro de Objetos'!$B$2:$B$1000,MATCH(B776,'Cadastro de Objetos'!$A$2:$A$1000,0)),""))</f>
        <v/>
      </c>
      <c r="D776" s="6"/>
      <c r="E776" s="8" t="str">
        <f>IF(B776="","",IFERROR(INDEX('Cadastro de Objetos'!$C$2:$C$1000,MATCH(B776,'Cadastro de Objetos'!$A$2:$A$1000,0)),""))</f>
        <v/>
      </c>
      <c r="F776" s="8" t="str">
        <f t="shared" si="12"/>
        <v/>
      </c>
    </row>
    <row r="777" spans="1:6" x14ac:dyDescent="0.3">
      <c r="A777" s="16">
        <v>776</v>
      </c>
      <c r="B777" s="7"/>
      <c r="C777" s="6" t="str">
        <f>IF(B777="","",IFERROR(INDEX('Cadastro de Objetos'!$B$2:$B$1000,MATCH(B777,'Cadastro de Objetos'!$A$2:$A$1000,0)),""))</f>
        <v/>
      </c>
      <c r="D777" s="6"/>
      <c r="E777" s="8" t="str">
        <f>IF(B777="","",IFERROR(INDEX('Cadastro de Objetos'!$C$2:$C$1000,MATCH(B777,'Cadastro de Objetos'!$A$2:$A$1000,0)),""))</f>
        <v/>
      </c>
      <c r="F777" s="8" t="str">
        <f t="shared" si="12"/>
        <v/>
      </c>
    </row>
    <row r="778" spans="1:6" x14ac:dyDescent="0.3">
      <c r="A778" s="16">
        <v>777</v>
      </c>
      <c r="B778" s="7"/>
      <c r="C778" s="6" t="str">
        <f>IF(B778="","",IFERROR(INDEX('Cadastro de Objetos'!$B$2:$B$1000,MATCH(B778,'Cadastro de Objetos'!$A$2:$A$1000,0)),""))</f>
        <v/>
      </c>
      <c r="D778" s="6"/>
      <c r="E778" s="8" t="str">
        <f>IF(B778="","",IFERROR(INDEX('Cadastro de Objetos'!$C$2:$C$1000,MATCH(B778,'Cadastro de Objetos'!$A$2:$A$1000,0)),""))</f>
        <v/>
      </c>
      <c r="F778" s="8" t="str">
        <f t="shared" si="12"/>
        <v/>
      </c>
    </row>
    <row r="779" spans="1:6" x14ac:dyDescent="0.3">
      <c r="A779" s="16">
        <v>778</v>
      </c>
      <c r="B779" s="7"/>
      <c r="C779" s="6" t="str">
        <f>IF(B779="","",IFERROR(INDEX('Cadastro de Objetos'!$B$2:$B$1000,MATCH(B779,'Cadastro de Objetos'!$A$2:$A$1000,0)),""))</f>
        <v/>
      </c>
      <c r="D779" s="6"/>
      <c r="E779" s="8" t="str">
        <f>IF(B779="","",IFERROR(INDEX('Cadastro de Objetos'!$C$2:$C$1000,MATCH(B779,'Cadastro de Objetos'!$A$2:$A$1000,0)),""))</f>
        <v/>
      </c>
      <c r="F779" s="8" t="str">
        <f t="shared" si="12"/>
        <v/>
      </c>
    </row>
    <row r="780" spans="1:6" x14ac:dyDescent="0.3">
      <c r="A780" s="16">
        <v>779</v>
      </c>
      <c r="B780" s="7"/>
      <c r="C780" s="6" t="str">
        <f>IF(B780="","",IFERROR(INDEX('Cadastro de Objetos'!$B$2:$B$1000,MATCH(B780,'Cadastro de Objetos'!$A$2:$A$1000,0)),""))</f>
        <v/>
      </c>
      <c r="D780" s="6"/>
      <c r="E780" s="8" t="str">
        <f>IF(B780="","",IFERROR(INDEX('Cadastro de Objetos'!$C$2:$C$1000,MATCH(B780,'Cadastro de Objetos'!$A$2:$A$1000,0)),""))</f>
        <v/>
      </c>
      <c r="F780" s="8" t="str">
        <f t="shared" si="12"/>
        <v/>
      </c>
    </row>
    <row r="781" spans="1:6" x14ac:dyDescent="0.3">
      <c r="A781" s="16">
        <v>780</v>
      </c>
      <c r="B781" s="7"/>
      <c r="C781" s="6" t="str">
        <f>IF(B781="","",IFERROR(INDEX('Cadastro de Objetos'!$B$2:$B$1000,MATCH(B781,'Cadastro de Objetos'!$A$2:$A$1000,0)),""))</f>
        <v/>
      </c>
      <c r="D781" s="6"/>
      <c r="E781" s="8" t="str">
        <f>IF(B781="","",IFERROR(INDEX('Cadastro de Objetos'!$C$2:$C$1000,MATCH(B781,'Cadastro de Objetos'!$A$2:$A$1000,0)),""))</f>
        <v/>
      </c>
      <c r="F781" s="8" t="str">
        <f t="shared" si="12"/>
        <v/>
      </c>
    </row>
    <row r="782" spans="1:6" x14ac:dyDescent="0.3">
      <c r="A782" s="16">
        <v>781</v>
      </c>
      <c r="B782" s="7"/>
      <c r="C782" s="6" t="str">
        <f>IF(B782="","",IFERROR(INDEX('Cadastro de Objetos'!$B$2:$B$1000,MATCH(B782,'Cadastro de Objetos'!$A$2:$A$1000,0)),""))</f>
        <v/>
      </c>
      <c r="D782" s="6"/>
      <c r="E782" s="8" t="str">
        <f>IF(B782="","",IFERROR(INDEX('Cadastro de Objetos'!$C$2:$C$1000,MATCH(B782,'Cadastro de Objetos'!$A$2:$A$1000,0)),""))</f>
        <v/>
      </c>
      <c r="F782" s="8" t="str">
        <f t="shared" si="12"/>
        <v/>
      </c>
    </row>
    <row r="783" spans="1:6" x14ac:dyDescent="0.3">
      <c r="A783" s="16">
        <v>782</v>
      </c>
      <c r="B783" s="7"/>
      <c r="C783" s="6" t="str">
        <f>IF(B783="","",IFERROR(INDEX('Cadastro de Objetos'!$B$2:$B$1000,MATCH(B783,'Cadastro de Objetos'!$A$2:$A$1000,0)),""))</f>
        <v/>
      </c>
      <c r="D783" s="6"/>
      <c r="E783" s="8" t="str">
        <f>IF(B783="","",IFERROR(INDEX('Cadastro de Objetos'!$C$2:$C$1000,MATCH(B783,'Cadastro de Objetos'!$A$2:$A$1000,0)),""))</f>
        <v/>
      </c>
      <c r="F783" s="8" t="str">
        <f t="shared" si="12"/>
        <v/>
      </c>
    </row>
    <row r="784" spans="1:6" x14ac:dyDescent="0.3">
      <c r="A784" s="16">
        <v>783</v>
      </c>
      <c r="B784" s="7"/>
      <c r="C784" s="6" t="str">
        <f>IF(B784="","",IFERROR(INDEX('Cadastro de Objetos'!$B$2:$B$1000,MATCH(B784,'Cadastro de Objetos'!$A$2:$A$1000,0)),""))</f>
        <v/>
      </c>
      <c r="D784" s="6"/>
      <c r="E784" s="8" t="str">
        <f>IF(B784="","",IFERROR(INDEX('Cadastro de Objetos'!$C$2:$C$1000,MATCH(B784,'Cadastro de Objetos'!$A$2:$A$1000,0)),""))</f>
        <v/>
      </c>
      <c r="F784" s="8" t="str">
        <f t="shared" si="12"/>
        <v/>
      </c>
    </row>
    <row r="785" spans="1:6" x14ac:dyDescent="0.3">
      <c r="A785" s="16">
        <v>784</v>
      </c>
      <c r="B785" s="7"/>
      <c r="C785" s="6" t="str">
        <f>IF(B785="","",IFERROR(INDEX('Cadastro de Objetos'!$B$2:$B$1000,MATCH(B785,'Cadastro de Objetos'!$A$2:$A$1000,0)),""))</f>
        <v/>
      </c>
      <c r="D785" s="6"/>
      <c r="E785" s="8" t="str">
        <f>IF(B785="","",IFERROR(INDEX('Cadastro de Objetos'!$C$2:$C$1000,MATCH(B785,'Cadastro de Objetos'!$A$2:$A$1000,0)),""))</f>
        <v/>
      </c>
      <c r="F785" s="8" t="str">
        <f t="shared" si="12"/>
        <v/>
      </c>
    </row>
    <row r="786" spans="1:6" x14ac:dyDescent="0.3">
      <c r="A786" s="16">
        <v>785</v>
      </c>
      <c r="B786" s="7"/>
      <c r="C786" s="6" t="str">
        <f>IF(B786="","",IFERROR(INDEX('Cadastro de Objetos'!$B$2:$B$1000,MATCH(B786,'Cadastro de Objetos'!$A$2:$A$1000,0)),""))</f>
        <v/>
      </c>
      <c r="D786" s="6"/>
      <c r="E786" s="8" t="str">
        <f>IF(B786="","",IFERROR(INDEX('Cadastro de Objetos'!$C$2:$C$1000,MATCH(B786,'Cadastro de Objetos'!$A$2:$A$1000,0)),""))</f>
        <v/>
      </c>
      <c r="F786" s="8" t="str">
        <f t="shared" si="12"/>
        <v/>
      </c>
    </row>
    <row r="787" spans="1:6" x14ac:dyDescent="0.3">
      <c r="A787" s="16">
        <v>786</v>
      </c>
      <c r="B787" s="7"/>
      <c r="C787" s="6" t="str">
        <f>IF(B787="","",IFERROR(INDEX('Cadastro de Objetos'!$B$2:$B$1000,MATCH(B787,'Cadastro de Objetos'!$A$2:$A$1000,0)),""))</f>
        <v/>
      </c>
      <c r="D787" s="6"/>
      <c r="E787" s="8" t="str">
        <f>IF(B787="","",IFERROR(INDEX('Cadastro de Objetos'!$C$2:$C$1000,MATCH(B787,'Cadastro de Objetos'!$A$2:$A$1000,0)),""))</f>
        <v/>
      </c>
      <c r="F787" s="8" t="str">
        <f t="shared" si="12"/>
        <v/>
      </c>
    </row>
    <row r="788" spans="1:6" x14ac:dyDescent="0.3">
      <c r="A788" s="16">
        <v>787</v>
      </c>
      <c r="B788" s="7"/>
      <c r="C788" s="6" t="str">
        <f>IF(B788="","",IFERROR(INDEX('Cadastro de Objetos'!$B$2:$B$1000,MATCH(B788,'Cadastro de Objetos'!$A$2:$A$1000,0)),""))</f>
        <v/>
      </c>
      <c r="D788" s="6"/>
      <c r="E788" s="8" t="str">
        <f>IF(B788="","",IFERROR(INDEX('Cadastro de Objetos'!$C$2:$C$1000,MATCH(B788,'Cadastro de Objetos'!$A$2:$A$1000,0)),""))</f>
        <v/>
      </c>
      <c r="F788" s="8" t="str">
        <f t="shared" si="12"/>
        <v/>
      </c>
    </row>
    <row r="789" spans="1:6" x14ac:dyDescent="0.3">
      <c r="A789" s="16">
        <v>788</v>
      </c>
      <c r="B789" s="7"/>
      <c r="C789" s="6" t="str">
        <f>IF(B789="","",IFERROR(INDEX('Cadastro de Objetos'!$B$2:$B$1000,MATCH(B789,'Cadastro de Objetos'!$A$2:$A$1000,0)),""))</f>
        <v/>
      </c>
      <c r="D789" s="6"/>
      <c r="E789" s="8" t="str">
        <f>IF(B789="","",IFERROR(INDEX('Cadastro de Objetos'!$C$2:$C$1000,MATCH(B789,'Cadastro de Objetos'!$A$2:$A$1000,0)),""))</f>
        <v/>
      </c>
      <c r="F789" s="8" t="str">
        <f t="shared" si="12"/>
        <v/>
      </c>
    </row>
    <row r="790" spans="1:6" x14ac:dyDescent="0.3">
      <c r="A790" s="16">
        <v>789</v>
      </c>
      <c r="B790" s="7"/>
      <c r="C790" s="6" t="str">
        <f>IF(B790="","",IFERROR(INDEX('Cadastro de Objetos'!$B$2:$B$1000,MATCH(B790,'Cadastro de Objetos'!$A$2:$A$1000,0)),""))</f>
        <v/>
      </c>
      <c r="D790" s="6"/>
      <c r="E790" s="8" t="str">
        <f>IF(B790="","",IFERROR(INDEX('Cadastro de Objetos'!$C$2:$C$1000,MATCH(B790,'Cadastro de Objetos'!$A$2:$A$1000,0)),""))</f>
        <v/>
      </c>
      <c r="F790" s="8" t="str">
        <f t="shared" si="12"/>
        <v/>
      </c>
    </row>
    <row r="791" spans="1:6" x14ac:dyDescent="0.3">
      <c r="A791" s="16">
        <v>790</v>
      </c>
      <c r="B791" s="7"/>
      <c r="C791" s="6" t="str">
        <f>IF(B791="","",IFERROR(INDEX('Cadastro de Objetos'!$B$2:$B$1000,MATCH(B791,'Cadastro de Objetos'!$A$2:$A$1000,0)),""))</f>
        <v/>
      </c>
      <c r="D791" s="6"/>
      <c r="E791" s="8" t="str">
        <f>IF(B791="","",IFERROR(INDEX('Cadastro de Objetos'!$C$2:$C$1000,MATCH(B791,'Cadastro de Objetos'!$A$2:$A$1000,0)),""))</f>
        <v/>
      </c>
      <c r="F791" s="8" t="str">
        <f t="shared" si="12"/>
        <v/>
      </c>
    </row>
    <row r="792" spans="1:6" x14ac:dyDescent="0.3">
      <c r="A792" s="16">
        <v>791</v>
      </c>
      <c r="B792" s="7"/>
      <c r="C792" s="6" t="str">
        <f>IF(B792="","",IFERROR(INDEX('Cadastro de Objetos'!$B$2:$B$1000,MATCH(B792,'Cadastro de Objetos'!$A$2:$A$1000,0)),""))</f>
        <v/>
      </c>
      <c r="D792" s="6"/>
      <c r="E792" s="8" t="str">
        <f>IF(B792="","",IFERROR(INDEX('Cadastro de Objetos'!$C$2:$C$1000,MATCH(B792,'Cadastro de Objetos'!$A$2:$A$1000,0)),""))</f>
        <v/>
      </c>
      <c r="F792" s="8" t="str">
        <f t="shared" si="12"/>
        <v/>
      </c>
    </row>
    <row r="793" spans="1:6" x14ac:dyDescent="0.3">
      <c r="A793" s="16">
        <v>792</v>
      </c>
      <c r="B793" s="7"/>
      <c r="C793" s="6" t="str">
        <f>IF(B793="","",IFERROR(INDEX('Cadastro de Objetos'!$B$2:$B$1000,MATCH(B793,'Cadastro de Objetos'!$A$2:$A$1000,0)),""))</f>
        <v/>
      </c>
      <c r="D793" s="6"/>
      <c r="E793" s="8" t="str">
        <f>IF(B793="","",IFERROR(INDEX('Cadastro de Objetos'!$C$2:$C$1000,MATCH(B793,'Cadastro de Objetos'!$A$2:$A$1000,0)),""))</f>
        <v/>
      </c>
      <c r="F793" s="8" t="str">
        <f t="shared" si="12"/>
        <v/>
      </c>
    </row>
    <row r="794" spans="1:6" x14ac:dyDescent="0.3">
      <c r="A794" s="16">
        <v>793</v>
      </c>
      <c r="B794" s="7"/>
      <c r="C794" s="6" t="str">
        <f>IF(B794="","",IFERROR(INDEX('Cadastro de Objetos'!$B$2:$B$1000,MATCH(B794,'Cadastro de Objetos'!$A$2:$A$1000,0)),""))</f>
        <v/>
      </c>
      <c r="D794" s="6"/>
      <c r="E794" s="8" t="str">
        <f>IF(B794="","",IFERROR(INDEX('Cadastro de Objetos'!$C$2:$C$1000,MATCH(B794,'Cadastro de Objetos'!$A$2:$A$1000,0)),""))</f>
        <v/>
      </c>
      <c r="F794" s="8" t="str">
        <f t="shared" si="12"/>
        <v/>
      </c>
    </row>
    <row r="795" spans="1:6" x14ac:dyDescent="0.3">
      <c r="A795" s="16">
        <v>794</v>
      </c>
      <c r="B795" s="7"/>
      <c r="C795" s="6" t="str">
        <f>IF(B795="","",IFERROR(INDEX('Cadastro de Objetos'!$B$2:$B$1000,MATCH(B795,'Cadastro de Objetos'!$A$2:$A$1000,0)),""))</f>
        <v/>
      </c>
      <c r="D795" s="6"/>
      <c r="E795" s="8" t="str">
        <f>IF(B795="","",IFERROR(INDEX('Cadastro de Objetos'!$C$2:$C$1000,MATCH(B795,'Cadastro de Objetos'!$A$2:$A$1000,0)),""))</f>
        <v/>
      </c>
      <c r="F795" s="8" t="str">
        <f t="shared" si="12"/>
        <v/>
      </c>
    </row>
    <row r="796" spans="1:6" x14ac:dyDescent="0.3">
      <c r="A796" s="16">
        <v>795</v>
      </c>
      <c r="B796" s="7"/>
      <c r="C796" s="6" t="str">
        <f>IF(B796="","",IFERROR(INDEX('Cadastro de Objetos'!$B$2:$B$1000,MATCH(B796,'Cadastro de Objetos'!$A$2:$A$1000,0)),""))</f>
        <v/>
      </c>
      <c r="D796" s="6"/>
      <c r="E796" s="8" t="str">
        <f>IF(B796="","",IFERROR(INDEX('Cadastro de Objetos'!$C$2:$C$1000,MATCH(B796,'Cadastro de Objetos'!$A$2:$A$1000,0)),""))</f>
        <v/>
      </c>
      <c r="F796" s="8" t="str">
        <f t="shared" si="12"/>
        <v/>
      </c>
    </row>
    <row r="797" spans="1:6" x14ac:dyDescent="0.3">
      <c r="A797" s="16">
        <v>796</v>
      </c>
      <c r="B797" s="7"/>
      <c r="C797" s="6" t="str">
        <f>IF(B797="","",IFERROR(INDEX('Cadastro de Objetos'!$B$2:$B$1000,MATCH(B797,'Cadastro de Objetos'!$A$2:$A$1000,0)),""))</f>
        <v/>
      </c>
      <c r="D797" s="6"/>
      <c r="E797" s="8" t="str">
        <f>IF(B797="","",IFERROR(INDEX('Cadastro de Objetos'!$C$2:$C$1000,MATCH(B797,'Cadastro de Objetos'!$A$2:$A$1000,0)),""))</f>
        <v/>
      </c>
      <c r="F797" s="8" t="str">
        <f t="shared" si="12"/>
        <v/>
      </c>
    </row>
    <row r="798" spans="1:6" x14ac:dyDescent="0.3">
      <c r="A798" s="16">
        <v>797</v>
      </c>
      <c r="B798" s="7"/>
      <c r="C798" s="6" t="str">
        <f>IF(B798="","",IFERROR(INDEX('Cadastro de Objetos'!$B$2:$B$1000,MATCH(B798,'Cadastro de Objetos'!$A$2:$A$1000,0)),""))</f>
        <v/>
      </c>
      <c r="D798" s="6"/>
      <c r="E798" s="8" t="str">
        <f>IF(B798="","",IFERROR(INDEX('Cadastro de Objetos'!$C$2:$C$1000,MATCH(B798,'Cadastro de Objetos'!$A$2:$A$1000,0)),""))</f>
        <v/>
      </c>
      <c r="F798" s="8" t="str">
        <f t="shared" si="12"/>
        <v/>
      </c>
    </row>
    <row r="799" spans="1:6" x14ac:dyDescent="0.3">
      <c r="A799" s="16">
        <v>798</v>
      </c>
      <c r="B799" s="7"/>
      <c r="C799" s="6" t="str">
        <f>IF(B799="","",IFERROR(INDEX('Cadastro de Objetos'!$B$2:$B$1000,MATCH(B799,'Cadastro de Objetos'!$A$2:$A$1000,0)),""))</f>
        <v/>
      </c>
      <c r="D799" s="6"/>
      <c r="E799" s="8" t="str">
        <f>IF(B799="","",IFERROR(INDEX('Cadastro de Objetos'!$C$2:$C$1000,MATCH(B799,'Cadastro de Objetos'!$A$2:$A$1000,0)),""))</f>
        <v/>
      </c>
      <c r="F799" s="8" t="str">
        <f t="shared" si="12"/>
        <v/>
      </c>
    </row>
    <row r="800" spans="1:6" x14ac:dyDescent="0.3">
      <c r="A800" s="16">
        <v>799</v>
      </c>
      <c r="B800" s="7"/>
      <c r="C800" s="6" t="str">
        <f>IF(B800="","",IFERROR(INDEX('Cadastro de Objetos'!$B$2:$B$1000,MATCH(B800,'Cadastro de Objetos'!$A$2:$A$1000,0)),""))</f>
        <v/>
      </c>
      <c r="D800" s="6"/>
      <c r="E800" s="8" t="str">
        <f>IF(B800="","",IFERROR(INDEX('Cadastro de Objetos'!$C$2:$C$1000,MATCH(B800,'Cadastro de Objetos'!$A$2:$A$1000,0)),""))</f>
        <v/>
      </c>
      <c r="F800" s="8" t="str">
        <f t="shared" si="12"/>
        <v/>
      </c>
    </row>
    <row r="801" spans="1:6" x14ac:dyDescent="0.3">
      <c r="A801" s="16">
        <v>800</v>
      </c>
      <c r="B801" s="7"/>
      <c r="C801" s="6" t="str">
        <f>IF(B801="","",IFERROR(INDEX('Cadastro de Objetos'!$B$2:$B$1000,MATCH(B801,'Cadastro de Objetos'!$A$2:$A$1000,0)),""))</f>
        <v/>
      </c>
      <c r="D801" s="6"/>
      <c r="E801" s="8" t="str">
        <f>IF(B801="","",IFERROR(INDEX('Cadastro de Objetos'!$C$2:$C$1000,MATCH(B801,'Cadastro de Objetos'!$A$2:$A$1000,0)),""))</f>
        <v/>
      </c>
      <c r="F801" s="8" t="str">
        <f t="shared" si="12"/>
        <v/>
      </c>
    </row>
    <row r="802" spans="1:6" x14ac:dyDescent="0.3">
      <c r="A802" s="16">
        <v>801</v>
      </c>
      <c r="B802" s="7"/>
      <c r="C802" s="6" t="str">
        <f>IF(B802="","",IFERROR(INDEX('Cadastro de Objetos'!$B$2:$B$1000,MATCH(B802,'Cadastro de Objetos'!$A$2:$A$1000,0)),""))</f>
        <v/>
      </c>
      <c r="D802" s="6"/>
      <c r="E802" s="8" t="str">
        <f>IF(B802="","",IFERROR(INDEX('Cadastro de Objetos'!$C$2:$C$1000,MATCH(B802,'Cadastro de Objetos'!$A$2:$A$1000,0)),""))</f>
        <v/>
      </c>
      <c r="F802" s="8" t="str">
        <f t="shared" si="12"/>
        <v/>
      </c>
    </row>
    <row r="803" spans="1:6" x14ac:dyDescent="0.3">
      <c r="A803" s="16">
        <v>802</v>
      </c>
      <c r="B803" s="7"/>
      <c r="C803" s="6" t="str">
        <f>IF(B803="","",IFERROR(INDEX('Cadastro de Objetos'!$B$2:$B$1000,MATCH(B803,'Cadastro de Objetos'!$A$2:$A$1000,0)),""))</f>
        <v/>
      </c>
      <c r="D803" s="6"/>
      <c r="E803" s="8" t="str">
        <f>IF(B803="","",IFERROR(INDEX('Cadastro de Objetos'!$C$2:$C$1000,MATCH(B803,'Cadastro de Objetos'!$A$2:$A$1000,0)),""))</f>
        <v/>
      </c>
      <c r="F803" s="8" t="str">
        <f t="shared" si="12"/>
        <v/>
      </c>
    </row>
    <row r="804" spans="1:6" x14ac:dyDescent="0.3">
      <c r="A804" s="16">
        <v>803</v>
      </c>
      <c r="B804" s="7"/>
      <c r="C804" s="6" t="str">
        <f>IF(B804="","",IFERROR(INDEX('Cadastro de Objetos'!$B$2:$B$1000,MATCH(B804,'Cadastro de Objetos'!$A$2:$A$1000,0)),""))</f>
        <v/>
      </c>
      <c r="D804" s="6"/>
      <c r="E804" s="8" t="str">
        <f>IF(B804="","",IFERROR(INDEX('Cadastro de Objetos'!$C$2:$C$1000,MATCH(B804,'Cadastro de Objetos'!$A$2:$A$1000,0)),""))</f>
        <v/>
      </c>
      <c r="F804" s="8" t="str">
        <f t="shared" si="12"/>
        <v/>
      </c>
    </row>
    <row r="805" spans="1:6" x14ac:dyDescent="0.3">
      <c r="A805" s="16">
        <v>804</v>
      </c>
      <c r="B805" s="7"/>
      <c r="C805" s="6" t="str">
        <f>IF(B805="","",IFERROR(INDEX('Cadastro de Objetos'!$B$2:$B$1000,MATCH(B805,'Cadastro de Objetos'!$A$2:$A$1000,0)),""))</f>
        <v/>
      </c>
      <c r="D805" s="6"/>
      <c r="E805" s="8" t="str">
        <f>IF(B805="","",IFERROR(INDEX('Cadastro de Objetos'!$C$2:$C$1000,MATCH(B805,'Cadastro de Objetos'!$A$2:$A$1000,0)),""))</f>
        <v/>
      </c>
      <c r="F805" s="8" t="str">
        <f t="shared" si="12"/>
        <v/>
      </c>
    </row>
    <row r="806" spans="1:6" x14ac:dyDescent="0.3">
      <c r="A806" s="16">
        <v>805</v>
      </c>
      <c r="B806" s="7"/>
      <c r="C806" s="6" t="str">
        <f>IF(B806="","",IFERROR(INDEX('Cadastro de Objetos'!$B$2:$B$1000,MATCH(B806,'Cadastro de Objetos'!$A$2:$A$1000,0)),""))</f>
        <v/>
      </c>
      <c r="D806" s="6"/>
      <c r="E806" s="8" t="str">
        <f>IF(B806="","",IFERROR(INDEX('Cadastro de Objetos'!$C$2:$C$1000,MATCH(B806,'Cadastro de Objetos'!$A$2:$A$1000,0)),""))</f>
        <v/>
      </c>
      <c r="F806" s="8" t="str">
        <f t="shared" si="12"/>
        <v/>
      </c>
    </row>
    <row r="807" spans="1:6" x14ac:dyDescent="0.3">
      <c r="A807" s="16">
        <v>806</v>
      </c>
      <c r="B807" s="7"/>
      <c r="C807" s="6" t="str">
        <f>IF(B807="","",IFERROR(INDEX('Cadastro de Objetos'!$B$2:$B$1000,MATCH(B807,'Cadastro de Objetos'!$A$2:$A$1000,0)),""))</f>
        <v/>
      </c>
      <c r="D807" s="6"/>
      <c r="E807" s="8" t="str">
        <f>IF(B807="","",IFERROR(INDEX('Cadastro de Objetos'!$C$2:$C$1000,MATCH(B807,'Cadastro de Objetos'!$A$2:$A$1000,0)),""))</f>
        <v/>
      </c>
      <c r="F807" s="8" t="str">
        <f t="shared" si="12"/>
        <v/>
      </c>
    </row>
    <row r="808" spans="1:6" x14ac:dyDescent="0.3">
      <c r="A808" s="16">
        <v>807</v>
      </c>
      <c r="B808" s="7"/>
      <c r="C808" s="6" t="str">
        <f>IF(B808="","",IFERROR(INDEX('Cadastro de Objetos'!$B$2:$B$1000,MATCH(B808,'Cadastro de Objetos'!$A$2:$A$1000,0)),""))</f>
        <v/>
      </c>
      <c r="D808" s="6"/>
      <c r="E808" s="8" t="str">
        <f>IF(B808="","",IFERROR(INDEX('Cadastro de Objetos'!$C$2:$C$1000,MATCH(B808,'Cadastro de Objetos'!$A$2:$A$1000,0)),""))</f>
        <v/>
      </c>
      <c r="F808" s="8" t="str">
        <f t="shared" si="12"/>
        <v/>
      </c>
    </row>
    <row r="809" spans="1:6" x14ac:dyDescent="0.3">
      <c r="A809" s="16">
        <v>808</v>
      </c>
      <c r="B809" s="7"/>
      <c r="C809" s="6" t="str">
        <f>IF(B809="","",IFERROR(INDEX('Cadastro de Objetos'!$B$2:$B$1000,MATCH(B809,'Cadastro de Objetos'!$A$2:$A$1000,0)),""))</f>
        <v/>
      </c>
      <c r="D809" s="6"/>
      <c r="E809" s="8" t="str">
        <f>IF(B809="","",IFERROR(INDEX('Cadastro de Objetos'!$C$2:$C$1000,MATCH(B809,'Cadastro de Objetos'!$A$2:$A$1000,0)),""))</f>
        <v/>
      </c>
      <c r="F809" s="8" t="str">
        <f t="shared" si="12"/>
        <v/>
      </c>
    </row>
    <row r="810" spans="1:6" x14ac:dyDescent="0.3">
      <c r="A810" s="16">
        <v>809</v>
      </c>
      <c r="B810" s="7"/>
      <c r="C810" s="6" t="str">
        <f>IF(B810="","",IFERROR(INDEX('Cadastro de Objetos'!$B$2:$B$1000,MATCH(B810,'Cadastro de Objetos'!$A$2:$A$1000,0)),""))</f>
        <v/>
      </c>
      <c r="D810" s="6"/>
      <c r="E810" s="8" t="str">
        <f>IF(B810="","",IFERROR(INDEX('Cadastro de Objetos'!$C$2:$C$1000,MATCH(B810,'Cadastro de Objetos'!$A$2:$A$1000,0)),""))</f>
        <v/>
      </c>
      <c r="F810" s="8" t="str">
        <f t="shared" si="12"/>
        <v/>
      </c>
    </row>
    <row r="811" spans="1:6" x14ac:dyDescent="0.3">
      <c r="A811" s="16">
        <v>810</v>
      </c>
      <c r="B811" s="7"/>
      <c r="C811" s="6" t="str">
        <f>IF(B811="","",IFERROR(INDEX('Cadastro de Objetos'!$B$2:$B$1000,MATCH(B811,'Cadastro de Objetos'!$A$2:$A$1000,0)),""))</f>
        <v/>
      </c>
      <c r="D811" s="6"/>
      <c r="E811" s="8" t="str">
        <f>IF(B811="","",IFERROR(INDEX('Cadastro de Objetos'!$C$2:$C$1000,MATCH(B811,'Cadastro de Objetos'!$A$2:$A$1000,0)),""))</f>
        <v/>
      </c>
      <c r="F811" s="8" t="str">
        <f t="shared" si="12"/>
        <v/>
      </c>
    </row>
    <row r="812" spans="1:6" x14ac:dyDescent="0.3">
      <c r="A812" s="16">
        <v>811</v>
      </c>
      <c r="B812" s="7"/>
      <c r="C812" s="6" t="str">
        <f>IF(B812="","",IFERROR(INDEX('Cadastro de Objetos'!$B$2:$B$1000,MATCH(B812,'Cadastro de Objetos'!$A$2:$A$1000,0)),""))</f>
        <v/>
      </c>
      <c r="D812" s="6"/>
      <c r="E812" s="8" t="str">
        <f>IF(B812="","",IFERROR(INDEX('Cadastro de Objetos'!$C$2:$C$1000,MATCH(B812,'Cadastro de Objetos'!$A$2:$A$1000,0)),""))</f>
        <v/>
      </c>
      <c r="F812" s="8" t="str">
        <f t="shared" si="12"/>
        <v/>
      </c>
    </row>
    <row r="813" spans="1:6" x14ac:dyDescent="0.3">
      <c r="A813" s="16">
        <v>812</v>
      </c>
      <c r="B813" s="7"/>
      <c r="C813" s="6" t="str">
        <f>IF(B813="","",IFERROR(INDEX('Cadastro de Objetos'!$B$2:$B$1000,MATCH(B813,'Cadastro de Objetos'!$A$2:$A$1000,0)),""))</f>
        <v/>
      </c>
      <c r="D813" s="6"/>
      <c r="E813" s="8" t="str">
        <f>IF(B813="","",IFERROR(INDEX('Cadastro de Objetos'!$C$2:$C$1000,MATCH(B813,'Cadastro de Objetos'!$A$2:$A$1000,0)),""))</f>
        <v/>
      </c>
      <c r="F813" s="8" t="str">
        <f t="shared" si="12"/>
        <v/>
      </c>
    </row>
    <row r="814" spans="1:6" x14ac:dyDescent="0.3">
      <c r="A814" s="16">
        <v>813</v>
      </c>
      <c r="B814" s="7"/>
      <c r="C814" s="6" t="str">
        <f>IF(B814="","",IFERROR(INDEX('Cadastro de Objetos'!$B$2:$B$1000,MATCH(B814,'Cadastro de Objetos'!$A$2:$A$1000,0)),""))</f>
        <v/>
      </c>
      <c r="D814" s="6"/>
      <c r="E814" s="8" t="str">
        <f>IF(B814="","",IFERROR(INDEX('Cadastro de Objetos'!$C$2:$C$1000,MATCH(B814,'Cadastro de Objetos'!$A$2:$A$1000,0)),""))</f>
        <v/>
      </c>
      <c r="F814" s="8" t="str">
        <f t="shared" si="12"/>
        <v/>
      </c>
    </row>
    <row r="815" spans="1:6" x14ac:dyDescent="0.3">
      <c r="A815" s="16">
        <v>814</v>
      </c>
      <c r="B815" s="7"/>
      <c r="C815" s="6" t="str">
        <f>IF(B815="","",IFERROR(INDEX('Cadastro de Objetos'!$B$2:$B$1000,MATCH(B815,'Cadastro de Objetos'!$A$2:$A$1000,0)),""))</f>
        <v/>
      </c>
      <c r="D815" s="6"/>
      <c r="E815" s="8" t="str">
        <f>IF(B815="","",IFERROR(INDEX('Cadastro de Objetos'!$C$2:$C$1000,MATCH(B815,'Cadastro de Objetos'!$A$2:$A$1000,0)),""))</f>
        <v/>
      </c>
      <c r="F815" s="8" t="str">
        <f t="shared" si="12"/>
        <v/>
      </c>
    </row>
    <row r="816" spans="1:6" x14ac:dyDescent="0.3">
      <c r="A816" s="16">
        <v>815</v>
      </c>
      <c r="B816" s="7"/>
      <c r="C816" s="6" t="str">
        <f>IF(B816="","",IFERROR(INDEX('Cadastro de Objetos'!$B$2:$B$1000,MATCH(B816,'Cadastro de Objetos'!$A$2:$A$1000,0)),""))</f>
        <v/>
      </c>
      <c r="D816" s="6"/>
      <c r="E816" s="8" t="str">
        <f>IF(B816="","",IFERROR(INDEX('Cadastro de Objetos'!$C$2:$C$1000,MATCH(B816,'Cadastro de Objetos'!$A$2:$A$1000,0)),""))</f>
        <v/>
      </c>
      <c r="F816" s="8" t="str">
        <f t="shared" si="12"/>
        <v/>
      </c>
    </row>
    <row r="817" spans="1:6" x14ac:dyDescent="0.3">
      <c r="A817" s="16">
        <v>816</v>
      </c>
      <c r="B817" s="7"/>
      <c r="C817" s="6" t="str">
        <f>IF(B817="","",IFERROR(INDEX('Cadastro de Objetos'!$B$2:$B$1000,MATCH(B817,'Cadastro de Objetos'!$A$2:$A$1000,0)),""))</f>
        <v/>
      </c>
      <c r="D817" s="6"/>
      <c r="E817" s="8" t="str">
        <f>IF(B817="","",IFERROR(INDEX('Cadastro de Objetos'!$C$2:$C$1000,MATCH(B817,'Cadastro de Objetos'!$A$2:$A$1000,0)),""))</f>
        <v/>
      </c>
      <c r="F817" s="8" t="str">
        <f t="shared" si="12"/>
        <v/>
      </c>
    </row>
    <row r="818" spans="1:6" x14ac:dyDescent="0.3">
      <c r="A818" s="16">
        <v>817</v>
      </c>
      <c r="B818" s="7"/>
      <c r="C818" s="6" t="str">
        <f>IF(B818="","",IFERROR(INDEX('Cadastro de Objetos'!$B$2:$B$1000,MATCH(B818,'Cadastro de Objetos'!$A$2:$A$1000,0)),""))</f>
        <v/>
      </c>
      <c r="D818" s="6"/>
      <c r="E818" s="8" t="str">
        <f>IF(B818="","",IFERROR(INDEX('Cadastro de Objetos'!$C$2:$C$1000,MATCH(B818,'Cadastro de Objetos'!$A$2:$A$1000,0)),""))</f>
        <v/>
      </c>
      <c r="F818" s="8" t="str">
        <f t="shared" si="12"/>
        <v/>
      </c>
    </row>
    <row r="819" spans="1:6" x14ac:dyDescent="0.3">
      <c r="A819" s="16">
        <v>818</v>
      </c>
      <c r="B819" s="7"/>
      <c r="C819" s="6" t="str">
        <f>IF(B819="","",IFERROR(INDEX('Cadastro de Objetos'!$B$2:$B$1000,MATCH(B819,'Cadastro de Objetos'!$A$2:$A$1000,0)),""))</f>
        <v/>
      </c>
      <c r="D819" s="6"/>
      <c r="E819" s="8" t="str">
        <f>IF(B819="","",IFERROR(INDEX('Cadastro de Objetos'!$C$2:$C$1000,MATCH(B819,'Cadastro de Objetos'!$A$2:$A$1000,0)),""))</f>
        <v/>
      </c>
      <c r="F819" s="8" t="str">
        <f t="shared" si="12"/>
        <v/>
      </c>
    </row>
    <row r="820" spans="1:6" x14ac:dyDescent="0.3">
      <c r="A820" s="16">
        <v>819</v>
      </c>
      <c r="B820" s="7"/>
      <c r="C820" s="6" t="str">
        <f>IF(B820="","",IFERROR(INDEX('Cadastro de Objetos'!$B$2:$B$1000,MATCH(B820,'Cadastro de Objetos'!$A$2:$A$1000,0)),""))</f>
        <v/>
      </c>
      <c r="D820" s="6"/>
      <c r="E820" s="8" t="str">
        <f>IF(B820="","",IFERROR(INDEX('Cadastro de Objetos'!$C$2:$C$1000,MATCH(B820,'Cadastro de Objetos'!$A$2:$A$1000,0)),""))</f>
        <v/>
      </c>
      <c r="F820" s="8" t="str">
        <f t="shared" si="12"/>
        <v/>
      </c>
    </row>
    <row r="821" spans="1:6" x14ac:dyDescent="0.3">
      <c r="A821" s="16">
        <v>820</v>
      </c>
      <c r="B821" s="7"/>
      <c r="C821" s="6" t="str">
        <f>IF(B821="","",IFERROR(INDEX('Cadastro de Objetos'!$B$2:$B$1000,MATCH(B821,'Cadastro de Objetos'!$A$2:$A$1000,0)),""))</f>
        <v/>
      </c>
      <c r="D821" s="6"/>
      <c r="E821" s="8" t="str">
        <f>IF(B821="","",IFERROR(INDEX('Cadastro de Objetos'!$C$2:$C$1000,MATCH(B821,'Cadastro de Objetos'!$A$2:$A$1000,0)),""))</f>
        <v/>
      </c>
      <c r="F821" s="8" t="str">
        <f t="shared" si="12"/>
        <v/>
      </c>
    </row>
    <row r="822" spans="1:6" x14ac:dyDescent="0.3">
      <c r="A822" s="16">
        <v>821</v>
      </c>
      <c r="B822" s="7"/>
      <c r="C822" s="6" t="str">
        <f>IF(B822="","",IFERROR(INDEX('Cadastro de Objetos'!$B$2:$B$1000,MATCH(B822,'Cadastro de Objetos'!$A$2:$A$1000,0)),""))</f>
        <v/>
      </c>
      <c r="D822" s="6"/>
      <c r="E822" s="8" t="str">
        <f>IF(B822="","",IFERROR(INDEX('Cadastro de Objetos'!$C$2:$C$1000,MATCH(B822,'Cadastro de Objetos'!$A$2:$A$1000,0)),""))</f>
        <v/>
      </c>
      <c r="F822" s="8" t="str">
        <f t="shared" si="12"/>
        <v/>
      </c>
    </row>
    <row r="823" spans="1:6" x14ac:dyDescent="0.3">
      <c r="A823" s="16">
        <v>822</v>
      </c>
      <c r="B823" s="7"/>
      <c r="C823" s="6" t="str">
        <f>IF(B823="","",IFERROR(INDEX('Cadastro de Objetos'!$B$2:$B$1000,MATCH(B823,'Cadastro de Objetos'!$A$2:$A$1000,0)),""))</f>
        <v/>
      </c>
      <c r="D823" s="6"/>
      <c r="E823" s="8" t="str">
        <f>IF(B823="","",IFERROR(INDEX('Cadastro de Objetos'!$C$2:$C$1000,MATCH(B823,'Cadastro de Objetos'!$A$2:$A$1000,0)),""))</f>
        <v/>
      </c>
      <c r="F823" s="8" t="str">
        <f t="shared" si="12"/>
        <v/>
      </c>
    </row>
    <row r="824" spans="1:6" x14ac:dyDescent="0.3">
      <c r="A824" s="16">
        <v>823</v>
      </c>
      <c r="B824" s="7"/>
      <c r="C824" s="6" t="str">
        <f>IF(B824="","",IFERROR(INDEX('Cadastro de Objetos'!$B$2:$B$1000,MATCH(B824,'Cadastro de Objetos'!$A$2:$A$1000,0)),""))</f>
        <v/>
      </c>
      <c r="D824" s="6"/>
      <c r="E824" s="8" t="str">
        <f>IF(B824="","",IFERROR(INDEX('Cadastro de Objetos'!$C$2:$C$1000,MATCH(B824,'Cadastro de Objetos'!$A$2:$A$1000,0)),""))</f>
        <v/>
      </c>
      <c r="F824" s="8" t="str">
        <f t="shared" si="12"/>
        <v/>
      </c>
    </row>
    <row r="825" spans="1:6" x14ac:dyDescent="0.3">
      <c r="A825" s="16">
        <v>824</v>
      </c>
      <c r="B825" s="7"/>
      <c r="C825" s="6" t="str">
        <f>IF(B825="","",IFERROR(INDEX('Cadastro de Objetos'!$B$2:$B$1000,MATCH(B825,'Cadastro de Objetos'!$A$2:$A$1000,0)),""))</f>
        <v/>
      </c>
      <c r="D825" s="6"/>
      <c r="E825" s="8" t="str">
        <f>IF(B825="","",IFERROR(INDEX('Cadastro de Objetos'!$C$2:$C$1000,MATCH(B825,'Cadastro de Objetos'!$A$2:$A$1000,0)),""))</f>
        <v/>
      </c>
      <c r="F825" s="8" t="str">
        <f t="shared" si="12"/>
        <v/>
      </c>
    </row>
    <row r="826" spans="1:6" x14ac:dyDescent="0.3">
      <c r="A826" s="16">
        <v>825</v>
      </c>
      <c r="B826" s="7"/>
      <c r="C826" s="6" t="str">
        <f>IF(B826="","",IFERROR(INDEX('Cadastro de Objetos'!$B$2:$B$1000,MATCH(B826,'Cadastro de Objetos'!$A$2:$A$1000,0)),""))</f>
        <v/>
      </c>
      <c r="D826" s="6"/>
      <c r="E826" s="8" t="str">
        <f>IF(B826="","",IFERROR(INDEX('Cadastro de Objetos'!$C$2:$C$1000,MATCH(B826,'Cadastro de Objetos'!$A$2:$A$1000,0)),""))</f>
        <v/>
      </c>
      <c r="F826" s="8" t="str">
        <f t="shared" si="12"/>
        <v/>
      </c>
    </row>
    <row r="827" spans="1:6" x14ac:dyDescent="0.3">
      <c r="A827" s="16">
        <v>826</v>
      </c>
      <c r="B827" s="7"/>
      <c r="C827" s="6" t="str">
        <f>IF(B827="","",IFERROR(INDEX('Cadastro de Objetos'!$B$2:$B$1000,MATCH(B827,'Cadastro de Objetos'!$A$2:$A$1000,0)),""))</f>
        <v/>
      </c>
      <c r="D827" s="6"/>
      <c r="E827" s="8" t="str">
        <f>IF(B827="","",IFERROR(INDEX('Cadastro de Objetos'!$C$2:$C$1000,MATCH(B827,'Cadastro de Objetos'!$A$2:$A$1000,0)),""))</f>
        <v/>
      </c>
      <c r="F827" s="8" t="str">
        <f t="shared" si="12"/>
        <v/>
      </c>
    </row>
    <row r="828" spans="1:6" x14ac:dyDescent="0.3">
      <c r="A828" s="16">
        <v>827</v>
      </c>
      <c r="B828" s="7"/>
      <c r="C828" s="6" t="str">
        <f>IF(B828="","",IFERROR(INDEX('Cadastro de Objetos'!$B$2:$B$1000,MATCH(B828,'Cadastro de Objetos'!$A$2:$A$1000,0)),""))</f>
        <v/>
      </c>
      <c r="D828" s="6"/>
      <c r="E828" s="8" t="str">
        <f>IF(B828="","",IFERROR(INDEX('Cadastro de Objetos'!$C$2:$C$1000,MATCH(B828,'Cadastro de Objetos'!$A$2:$A$1000,0)),""))</f>
        <v/>
      </c>
      <c r="F828" s="8" t="str">
        <f t="shared" si="12"/>
        <v/>
      </c>
    </row>
    <row r="829" spans="1:6" x14ac:dyDescent="0.3">
      <c r="A829" s="16">
        <v>828</v>
      </c>
      <c r="B829" s="7"/>
      <c r="C829" s="6" t="str">
        <f>IF(B829="","",IFERROR(INDEX('Cadastro de Objetos'!$B$2:$B$1000,MATCH(B829,'Cadastro de Objetos'!$A$2:$A$1000,0)),""))</f>
        <v/>
      </c>
      <c r="D829" s="6"/>
      <c r="E829" s="8" t="str">
        <f>IF(B829="","",IFERROR(INDEX('Cadastro de Objetos'!$C$2:$C$1000,MATCH(B829,'Cadastro de Objetos'!$A$2:$A$1000,0)),""))</f>
        <v/>
      </c>
      <c r="F829" s="8" t="str">
        <f t="shared" si="12"/>
        <v/>
      </c>
    </row>
    <row r="830" spans="1:6" x14ac:dyDescent="0.3">
      <c r="A830" s="16">
        <v>829</v>
      </c>
      <c r="B830" s="7"/>
      <c r="C830" s="6" t="str">
        <f>IF(B830="","",IFERROR(INDEX('Cadastro de Objetos'!$B$2:$B$1000,MATCH(B830,'Cadastro de Objetos'!$A$2:$A$1000,0)),""))</f>
        <v/>
      </c>
      <c r="D830" s="6"/>
      <c r="E830" s="8" t="str">
        <f>IF(B830="","",IFERROR(INDEX('Cadastro de Objetos'!$C$2:$C$1000,MATCH(B830,'Cadastro de Objetos'!$A$2:$A$1000,0)),""))</f>
        <v/>
      </c>
      <c r="F830" s="8" t="str">
        <f t="shared" si="12"/>
        <v/>
      </c>
    </row>
    <row r="831" spans="1:6" x14ac:dyDescent="0.3">
      <c r="A831" s="16">
        <v>830</v>
      </c>
      <c r="B831" s="7"/>
      <c r="C831" s="6" t="str">
        <f>IF(B831="","",IFERROR(INDEX('Cadastro de Objetos'!$B$2:$B$1000,MATCH(B831,'Cadastro de Objetos'!$A$2:$A$1000,0)),""))</f>
        <v/>
      </c>
      <c r="D831" s="6"/>
      <c r="E831" s="8" t="str">
        <f>IF(B831="","",IFERROR(INDEX('Cadastro de Objetos'!$C$2:$C$1000,MATCH(B831,'Cadastro de Objetos'!$A$2:$A$1000,0)),""))</f>
        <v/>
      </c>
      <c r="F831" s="8" t="str">
        <f t="shared" si="12"/>
        <v/>
      </c>
    </row>
    <row r="832" spans="1:6" x14ac:dyDescent="0.3">
      <c r="A832" s="16">
        <v>831</v>
      </c>
      <c r="B832" s="7"/>
      <c r="C832" s="6" t="str">
        <f>IF(B832="","",IFERROR(INDEX('Cadastro de Objetos'!$B$2:$B$1000,MATCH(B832,'Cadastro de Objetos'!$A$2:$A$1000,0)),""))</f>
        <v/>
      </c>
      <c r="D832" s="6"/>
      <c r="E832" s="8" t="str">
        <f>IF(B832="","",IFERROR(INDEX('Cadastro de Objetos'!$C$2:$C$1000,MATCH(B832,'Cadastro de Objetos'!$A$2:$A$1000,0)),""))</f>
        <v/>
      </c>
      <c r="F832" s="8" t="str">
        <f t="shared" si="12"/>
        <v/>
      </c>
    </row>
    <row r="833" spans="1:6" x14ac:dyDescent="0.3">
      <c r="A833" s="16">
        <v>832</v>
      </c>
      <c r="B833" s="7"/>
      <c r="C833" s="6" t="str">
        <f>IF(B833="","",IFERROR(INDEX('Cadastro de Objetos'!$B$2:$B$1000,MATCH(B833,'Cadastro de Objetos'!$A$2:$A$1000,0)),""))</f>
        <v/>
      </c>
      <c r="D833" s="6"/>
      <c r="E833" s="8" t="str">
        <f>IF(B833="","",IFERROR(INDEX('Cadastro de Objetos'!$C$2:$C$1000,MATCH(B833,'Cadastro de Objetos'!$A$2:$A$1000,0)),""))</f>
        <v/>
      </c>
      <c r="F833" s="8" t="str">
        <f t="shared" si="12"/>
        <v/>
      </c>
    </row>
    <row r="834" spans="1:6" x14ac:dyDescent="0.3">
      <c r="A834" s="16">
        <v>833</v>
      </c>
      <c r="B834" s="7"/>
      <c r="C834" s="6" t="str">
        <f>IF(B834="","",IFERROR(INDEX('Cadastro de Objetos'!$B$2:$B$1000,MATCH(B834,'Cadastro de Objetos'!$A$2:$A$1000,0)),""))</f>
        <v/>
      </c>
      <c r="D834" s="6"/>
      <c r="E834" s="8" t="str">
        <f>IF(B834="","",IFERROR(INDEX('Cadastro de Objetos'!$C$2:$C$1000,MATCH(B834,'Cadastro de Objetos'!$A$2:$A$1000,0)),""))</f>
        <v/>
      </c>
      <c r="F834" s="8" t="str">
        <f t="shared" ref="F834:F897" si="13">IF(OR(D834="",E834=""),"",D834*E834)</f>
        <v/>
      </c>
    </row>
    <row r="835" spans="1:6" x14ac:dyDescent="0.3">
      <c r="A835" s="16">
        <v>834</v>
      </c>
      <c r="B835" s="7"/>
      <c r="C835" s="6" t="str">
        <f>IF(B835="","",IFERROR(INDEX('Cadastro de Objetos'!$B$2:$B$1000,MATCH(B835,'Cadastro de Objetos'!$A$2:$A$1000,0)),""))</f>
        <v/>
      </c>
      <c r="D835" s="6"/>
      <c r="E835" s="8" t="str">
        <f>IF(B835="","",IFERROR(INDEX('Cadastro de Objetos'!$C$2:$C$1000,MATCH(B835,'Cadastro de Objetos'!$A$2:$A$1000,0)),""))</f>
        <v/>
      </c>
      <c r="F835" s="8" t="str">
        <f t="shared" si="13"/>
        <v/>
      </c>
    </row>
    <row r="836" spans="1:6" x14ac:dyDescent="0.3">
      <c r="A836" s="16">
        <v>835</v>
      </c>
      <c r="B836" s="7"/>
      <c r="C836" s="6" t="str">
        <f>IF(B836="","",IFERROR(INDEX('Cadastro de Objetos'!$B$2:$B$1000,MATCH(B836,'Cadastro de Objetos'!$A$2:$A$1000,0)),""))</f>
        <v/>
      </c>
      <c r="D836" s="6"/>
      <c r="E836" s="8" t="str">
        <f>IF(B836="","",IFERROR(INDEX('Cadastro de Objetos'!$C$2:$C$1000,MATCH(B836,'Cadastro de Objetos'!$A$2:$A$1000,0)),""))</f>
        <v/>
      </c>
      <c r="F836" s="8" t="str">
        <f t="shared" si="13"/>
        <v/>
      </c>
    </row>
    <row r="837" spans="1:6" x14ac:dyDescent="0.3">
      <c r="A837" s="16">
        <v>836</v>
      </c>
      <c r="B837" s="7"/>
      <c r="C837" s="6" t="str">
        <f>IF(B837="","",IFERROR(INDEX('Cadastro de Objetos'!$B$2:$B$1000,MATCH(B837,'Cadastro de Objetos'!$A$2:$A$1000,0)),""))</f>
        <v/>
      </c>
      <c r="D837" s="6"/>
      <c r="E837" s="8" t="str">
        <f>IF(B837="","",IFERROR(INDEX('Cadastro de Objetos'!$C$2:$C$1000,MATCH(B837,'Cadastro de Objetos'!$A$2:$A$1000,0)),""))</f>
        <v/>
      </c>
      <c r="F837" s="8" t="str">
        <f t="shared" si="13"/>
        <v/>
      </c>
    </row>
    <row r="838" spans="1:6" x14ac:dyDescent="0.3">
      <c r="A838" s="16">
        <v>837</v>
      </c>
      <c r="B838" s="7"/>
      <c r="C838" s="6" t="str">
        <f>IF(B838="","",IFERROR(INDEX('Cadastro de Objetos'!$B$2:$B$1000,MATCH(B838,'Cadastro de Objetos'!$A$2:$A$1000,0)),""))</f>
        <v/>
      </c>
      <c r="D838" s="6"/>
      <c r="E838" s="8" t="str">
        <f>IF(B838="","",IFERROR(INDEX('Cadastro de Objetos'!$C$2:$C$1000,MATCH(B838,'Cadastro de Objetos'!$A$2:$A$1000,0)),""))</f>
        <v/>
      </c>
      <c r="F838" s="8" t="str">
        <f t="shared" si="13"/>
        <v/>
      </c>
    </row>
    <row r="839" spans="1:6" x14ac:dyDescent="0.3">
      <c r="A839" s="16">
        <v>838</v>
      </c>
      <c r="B839" s="7"/>
      <c r="C839" s="6" t="str">
        <f>IF(B839="","",IFERROR(INDEX('Cadastro de Objetos'!$B$2:$B$1000,MATCH(B839,'Cadastro de Objetos'!$A$2:$A$1000,0)),""))</f>
        <v/>
      </c>
      <c r="D839" s="6"/>
      <c r="E839" s="8" t="str">
        <f>IF(B839="","",IFERROR(INDEX('Cadastro de Objetos'!$C$2:$C$1000,MATCH(B839,'Cadastro de Objetos'!$A$2:$A$1000,0)),""))</f>
        <v/>
      </c>
      <c r="F839" s="8" t="str">
        <f t="shared" si="13"/>
        <v/>
      </c>
    </row>
    <row r="840" spans="1:6" x14ac:dyDescent="0.3">
      <c r="A840" s="16">
        <v>839</v>
      </c>
      <c r="B840" s="7"/>
      <c r="C840" s="6" t="str">
        <f>IF(B840="","",IFERROR(INDEX('Cadastro de Objetos'!$B$2:$B$1000,MATCH(B840,'Cadastro de Objetos'!$A$2:$A$1000,0)),""))</f>
        <v/>
      </c>
      <c r="D840" s="6"/>
      <c r="E840" s="8" t="str">
        <f>IF(B840="","",IFERROR(INDEX('Cadastro de Objetos'!$C$2:$C$1000,MATCH(B840,'Cadastro de Objetos'!$A$2:$A$1000,0)),""))</f>
        <v/>
      </c>
      <c r="F840" s="8" t="str">
        <f t="shared" si="13"/>
        <v/>
      </c>
    </row>
    <row r="841" spans="1:6" x14ac:dyDescent="0.3">
      <c r="A841" s="16">
        <v>840</v>
      </c>
      <c r="B841" s="7"/>
      <c r="C841" s="6" t="str">
        <f>IF(B841="","",IFERROR(INDEX('Cadastro de Objetos'!$B$2:$B$1000,MATCH(B841,'Cadastro de Objetos'!$A$2:$A$1000,0)),""))</f>
        <v/>
      </c>
      <c r="D841" s="6"/>
      <c r="E841" s="8" t="str">
        <f>IF(B841="","",IFERROR(INDEX('Cadastro de Objetos'!$C$2:$C$1000,MATCH(B841,'Cadastro de Objetos'!$A$2:$A$1000,0)),""))</f>
        <v/>
      </c>
      <c r="F841" s="8" t="str">
        <f t="shared" si="13"/>
        <v/>
      </c>
    </row>
    <row r="842" spans="1:6" x14ac:dyDescent="0.3">
      <c r="A842" s="16">
        <v>841</v>
      </c>
      <c r="B842" s="7"/>
      <c r="C842" s="6" t="str">
        <f>IF(B842="","",IFERROR(INDEX('Cadastro de Objetos'!$B$2:$B$1000,MATCH(B842,'Cadastro de Objetos'!$A$2:$A$1000,0)),""))</f>
        <v/>
      </c>
      <c r="D842" s="6"/>
      <c r="E842" s="8" t="str">
        <f>IF(B842="","",IFERROR(INDEX('Cadastro de Objetos'!$C$2:$C$1000,MATCH(B842,'Cadastro de Objetos'!$A$2:$A$1000,0)),""))</f>
        <v/>
      </c>
      <c r="F842" s="8" t="str">
        <f t="shared" si="13"/>
        <v/>
      </c>
    </row>
    <row r="843" spans="1:6" x14ac:dyDescent="0.3">
      <c r="A843" s="16">
        <v>842</v>
      </c>
      <c r="B843" s="7"/>
      <c r="C843" s="6" t="str">
        <f>IF(B843="","",IFERROR(INDEX('Cadastro de Objetos'!$B$2:$B$1000,MATCH(B843,'Cadastro de Objetos'!$A$2:$A$1000,0)),""))</f>
        <v/>
      </c>
      <c r="D843" s="6"/>
      <c r="E843" s="8" t="str">
        <f>IF(B843="","",IFERROR(INDEX('Cadastro de Objetos'!$C$2:$C$1000,MATCH(B843,'Cadastro de Objetos'!$A$2:$A$1000,0)),""))</f>
        <v/>
      </c>
      <c r="F843" s="8" t="str">
        <f t="shared" si="13"/>
        <v/>
      </c>
    </row>
    <row r="844" spans="1:6" x14ac:dyDescent="0.3">
      <c r="A844" s="16">
        <v>843</v>
      </c>
      <c r="B844" s="7"/>
      <c r="C844" s="6" t="str">
        <f>IF(B844="","",IFERROR(INDEX('Cadastro de Objetos'!$B$2:$B$1000,MATCH(B844,'Cadastro de Objetos'!$A$2:$A$1000,0)),""))</f>
        <v/>
      </c>
      <c r="D844" s="6"/>
      <c r="E844" s="8" t="str">
        <f>IF(B844="","",IFERROR(INDEX('Cadastro de Objetos'!$C$2:$C$1000,MATCH(B844,'Cadastro de Objetos'!$A$2:$A$1000,0)),""))</f>
        <v/>
      </c>
      <c r="F844" s="8" t="str">
        <f t="shared" si="13"/>
        <v/>
      </c>
    </row>
    <row r="845" spans="1:6" x14ac:dyDescent="0.3">
      <c r="A845" s="16">
        <v>844</v>
      </c>
      <c r="B845" s="7"/>
      <c r="C845" s="6" t="str">
        <f>IF(B845="","",IFERROR(INDEX('Cadastro de Objetos'!$B$2:$B$1000,MATCH(B845,'Cadastro de Objetos'!$A$2:$A$1000,0)),""))</f>
        <v/>
      </c>
      <c r="D845" s="6"/>
      <c r="E845" s="8" t="str">
        <f>IF(B845="","",IFERROR(INDEX('Cadastro de Objetos'!$C$2:$C$1000,MATCH(B845,'Cadastro de Objetos'!$A$2:$A$1000,0)),""))</f>
        <v/>
      </c>
      <c r="F845" s="8" t="str">
        <f t="shared" si="13"/>
        <v/>
      </c>
    </row>
    <row r="846" spans="1:6" x14ac:dyDescent="0.3">
      <c r="A846" s="16">
        <v>845</v>
      </c>
      <c r="B846" s="7"/>
      <c r="C846" s="6" t="str">
        <f>IF(B846="","",IFERROR(INDEX('Cadastro de Objetos'!$B$2:$B$1000,MATCH(B846,'Cadastro de Objetos'!$A$2:$A$1000,0)),""))</f>
        <v/>
      </c>
      <c r="D846" s="6"/>
      <c r="E846" s="8" t="str">
        <f>IF(B846="","",IFERROR(INDEX('Cadastro de Objetos'!$C$2:$C$1000,MATCH(B846,'Cadastro de Objetos'!$A$2:$A$1000,0)),""))</f>
        <v/>
      </c>
      <c r="F846" s="8" t="str">
        <f t="shared" si="13"/>
        <v/>
      </c>
    </row>
    <row r="847" spans="1:6" x14ac:dyDescent="0.3">
      <c r="A847" s="16">
        <v>846</v>
      </c>
      <c r="B847" s="7"/>
      <c r="C847" s="6" t="str">
        <f>IF(B847="","",IFERROR(INDEX('Cadastro de Objetos'!$B$2:$B$1000,MATCH(B847,'Cadastro de Objetos'!$A$2:$A$1000,0)),""))</f>
        <v/>
      </c>
      <c r="D847" s="6"/>
      <c r="E847" s="8" t="str">
        <f>IF(B847="","",IFERROR(INDEX('Cadastro de Objetos'!$C$2:$C$1000,MATCH(B847,'Cadastro de Objetos'!$A$2:$A$1000,0)),""))</f>
        <v/>
      </c>
      <c r="F847" s="8" t="str">
        <f t="shared" si="13"/>
        <v/>
      </c>
    </row>
    <row r="848" spans="1:6" x14ac:dyDescent="0.3">
      <c r="A848" s="16">
        <v>847</v>
      </c>
      <c r="B848" s="7"/>
      <c r="C848" s="6" t="str">
        <f>IF(B848="","",IFERROR(INDEX('Cadastro de Objetos'!$B$2:$B$1000,MATCH(B848,'Cadastro de Objetos'!$A$2:$A$1000,0)),""))</f>
        <v/>
      </c>
      <c r="D848" s="6"/>
      <c r="E848" s="8" t="str">
        <f>IF(B848="","",IFERROR(INDEX('Cadastro de Objetos'!$C$2:$C$1000,MATCH(B848,'Cadastro de Objetos'!$A$2:$A$1000,0)),""))</f>
        <v/>
      </c>
      <c r="F848" s="8" t="str">
        <f t="shared" si="13"/>
        <v/>
      </c>
    </row>
    <row r="849" spans="1:6" x14ac:dyDescent="0.3">
      <c r="A849" s="16">
        <v>848</v>
      </c>
      <c r="B849" s="7"/>
      <c r="C849" s="6" t="str">
        <f>IF(B849="","",IFERROR(INDEX('Cadastro de Objetos'!$B$2:$B$1000,MATCH(B849,'Cadastro de Objetos'!$A$2:$A$1000,0)),""))</f>
        <v/>
      </c>
      <c r="D849" s="6"/>
      <c r="E849" s="8" t="str">
        <f>IF(B849="","",IFERROR(INDEX('Cadastro de Objetos'!$C$2:$C$1000,MATCH(B849,'Cadastro de Objetos'!$A$2:$A$1000,0)),""))</f>
        <v/>
      </c>
      <c r="F849" s="8" t="str">
        <f t="shared" si="13"/>
        <v/>
      </c>
    </row>
    <row r="850" spans="1:6" x14ac:dyDescent="0.3">
      <c r="A850" s="16">
        <v>849</v>
      </c>
      <c r="B850" s="7"/>
      <c r="C850" s="6" t="str">
        <f>IF(B850="","",IFERROR(INDEX('Cadastro de Objetos'!$B$2:$B$1000,MATCH(B850,'Cadastro de Objetos'!$A$2:$A$1000,0)),""))</f>
        <v/>
      </c>
      <c r="D850" s="6"/>
      <c r="E850" s="8" t="str">
        <f>IF(B850="","",IFERROR(INDEX('Cadastro de Objetos'!$C$2:$C$1000,MATCH(B850,'Cadastro de Objetos'!$A$2:$A$1000,0)),""))</f>
        <v/>
      </c>
      <c r="F850" s="8" t="str">
        <f t="shared" si="13"/>
        <v/>
      </c>
    </row>
    <row r="851" spans="1:6" x14ac:dyDescent="0.3">
      <c r="A851" s="16">
        <v>850</v>
      </c>
      <c r="B851" s="7"/>
      <c r="C851" s="6" t="str">
        <f>IF(B851="","",IFERROR(INDEX('Cadastro de Objetos'!$B$2:$B$1000,MATCH(B851,'Cadastro de Objetos'!$A$2:$A$1000,0)),""))</f>
        <v/>
      </c>
      <c r="D851" s="6"/>
      <c r="E851" s="8" t="str">
        <f>IF(B851="","",IFERROR(INDEX('Cadastro de Objetos'!$C$2:$C$1000,MATCH(B851,'Cadastro de Objetos'!$A$2:$A$1000,0)),""))</f>
        <v/>
      </c>
      <c r="F851" s="8" t="str">
        <f t="shared" si="13"/>
        <v/>
      </c>
    </row>
    <row r="852" spans="1:6" x14ac:dyDescent="0.3">
      <c r="A852" s="16">
        <v>851</v>
      </c>
      <c r="B852" s="7"/>
      <c r="C852" s="6" t="str">
        <f>IF(B852="","",IFERROR(INDEX('Cadastro de Objetos'!$B$2:$B$1000,MATCH(B852,'Cadastro de Objetos'!$A$2:$A$1000,0)),""))</f>
        <v/>
      </c>
      <c r="D852" s="6"/>
      <c r="E852" s="8" t="str">
        <f>IF(B852="","",IFERROR(INDEX('Cadastro de Objetos'!$C$2:$C$1000,MATCH(B852,'Cadastro de Objetos'!$A$2:$A$1000,0)),""))</f>
        <v/>
      </c>
      <c r="F852" s="8" t="str">
        <f t="shared" si="13"/>
        <v/>
      </c>
    </row>
    <row r="853" spans="1:6" x14ac:dyDescent="0.3">
      <c r="A853" s="16">
        <v>852</v>
      </c>
      <c r="B853" s="7"/>
      <c r="C853" s="6" t="str">
        <f>IF(B853="","",IFERROR(INDEX('Cadastro de Objetos'!$B$2:$B$1000,MATCH(B853,'Cadastro de Objetos'!$A$2:$A$1000,0)),""))</f>
        <v/>
      </c>
      <c r="D853" s="6"/>
      <c r="E853" s="8" t="str">
        <f>IF(B853="","",IFERROR(INDEX('Cadastro de Objetos'!$C$2:$C$1000,MATCH(B853,'Cadastro de Objetos'!$A$2:$A$1000,0)),""))</f>
        <v/>
      </c>
      <c r="F853" s="8" t="str">
        <f t="shared" si="13"/>
        <v/>
      </c>
    </row>
    <row r="854" spans="1:6" x14ac:dyDescent="0.3">
      <c r="A854" s="16">
        <v>853</v>
      </c>
      <c r="B854" s="7"/>
      <c r="C854" s="6" t="str">
        <f>IF(B854="","",IFERROR(INDEX('Cadastro de Objetos'!$B$2:$B$1000,MATCH(B854,'Cadastro de Objetos'!$A$2:$A$1000,0)),""))</f>
        <v/>
      </c>
      <c r="D854" s="6"/>
      <c r="E854" s="8" t="str">
        <f>IF(B854="","",IFERROR(INDEX('Cadastro de Objetos'!$C$2:$C$1000,MATCH(B854,'Cadastro de Objetos'!$A$2:$A$1000,0)),""))</f>
        <v/>
      </c>
      <c r="F854" s="8" t="str">
        <f t="shared" si="13"/>
        <v/>
      </c>
    </row>
    <row r="855" spans="1:6" x14ac:dyDescent="0.3">
      <c r="A855" s="16">
        <v>854</v>
      </c>
      <c r="B855" s="7"/>
      <c r="C855" s="6" t="str">
        <f>IF(B855="","",IFERROR(INDEX('Cadastro de Objetos'!$B$2:$B$1000,MATCH(B855,'Cadastro de Objetos'!$A$2:$A$1000,0)),""))</f>
        <v/>
      </c>
      <c r="D855" s="6"/>
      <c r="E855" s="8" t="str">
        <f>IF(B855="","",IFERROR(INDEX('Cadastro de Objetos'!$C$2:$C$1000,MATCH(B855,'Cadastro de Objetos'!$A$2:$A$1000,0)),""))</f>
        <v/>
      </c>
      <c r="F855" s="8" t="str">
        <f t="shared" si="13"/>
        <v/>
      </c>
    </row>
    <row r="856" spans="1:6" x14ac:dyDescent="0.3">
      <c r="A856" s="16">
        <v>855</v>
      </c>
      <c r="B856" s="7"/>
      <c r="C856" s="6" t="str">
        <f>IF(B856="","",IFERROR(INDEX('Cadastro de Objetos'!$B$2:$B$1000,MATCH(B856,'Cadastro de Objetos'!$A$2:$A$1000,0)),""))</f>
        <v/>
      </c>
      <c r="D856" s="6"/>
      <c r="E856" s="8" t="str">
        <f>IF(B856="","",IFERROR(INDEX('Cadastro de Objetos'!$C$2:$C$1000,MATCH(B856,'Cadastro de Objetos'!$A$2:$A$1000,0)),""))</f>
        <v/>
      </c>
      <c r="F856" s="8" t="str">
        <f t="shared" si="13"/>
        <v/>
      </c>
    </row>
    <row r="857" spans="1:6" x14ac:dyDescent="0.3">
      <c r="A857" s="16">
        <v>856</v>
      </c>
      <c r="B857" s="7"/>
      <c r="C857" s="6" t="str">
        <f>IF(B857="","",IFERROR(INDEX('Cadastro de Objetos'!$B$2:$B$1000,MATCH(B857,'Cadastro de Objetos'!$A$2:$A$1000,0)),""))</f>
        <v/>
      </c>
      <c r="D857" s="6"/>
      <c r="E857" s="8" t="str">
        <f>IF(B857="","",IFERROR(INDEX('Cadastro de Objetos'!$C$2:$C$1000,MATCH(B857,'Cadastro de Objetos'!$A$2:$A$1000,0)),""))</f>
        <v/>
      </c>
      <c r="F857" s="8" t="str">
        <f t="shared" si="13"/>
        <v/>
      </c>
    </row>
    <row r="858" spans="1:6" x14ac:dyDescent="0.3">
      <c r="A858" s="16">
        <v>857</v>
      </c>
      <c r="B858" s="7"/>
      <c r="C858" s="6" t="str">
        <f>IF(B858="","",IFERROR(INDEX('Cadastro de Objetos'!$B$2:$B$1000,MATCH(B858,'Cadastro de Objetos'!$A$2:$A$1000,0)),""))</f>
        <v/>
      </c>
      <c r="D858" s="6"/>
      <c r="E858" s="8" t="str">
        <f>IF(B858="","",IFERROR(INDEX('Cadastro de Objetos'!$C$2:$C$1000,MATCH(B858,'Cadastro de Objetos'!$A$2:$A$1000,0)),""))</f>
        <v/>
      </c>
      <c r="F858" s="8" t="str">
        <f t="shared" si="13"/>
        <v/>
      </c>
    </row>
    <row r="859" spans="1:6" x14ac:dyDescent="0.3">
      <c r="A859" s="16">
        <v>858</v>
      </c>
      <c r="B859" s="7"/>
      <c r="C859" s="6" t="str">
        <f>IF(B859="","",IFERROR(INDEX('Cadastro de Objetos'!$B$2:$B$1000,MATCH(B859,'Cadastro de Objetos'!$A$2:$A$1000,0)),""))</f>
        <v/>
      </c>
      <c r="D859" s="6"/>
      <c r="E859" s="8" t="str">
        <f>IF(B859="","",IFERROR(INDEX('Cadastro de Objetos'!$C$2:$C$1000,MATCH(B859,'Cadastro de Objetos'!$A$2:$A$1000,0)),""))</f>
        <v/>
      </c>
      <c r="F859" s="8" t="str">
        <f t="shared" si="13"/>
        <v/>
      </c>
    </row>
    <row r="860" spans="1:6" x14ac:dyDescent="0.3">
      <c r="A860" s="16">
        <v>859</v>
      </c>
      <c r="B860" s="7"/>
      <c r="C860" s="6" t="str">
        <f>IF(B860="","",IFERROR(INDEX('Cadastro de Objetos'!$B$2:$B$1000,MATCH(B860,'Cadastro de Objetos'!$A$2:$A$1000,0)),""))</f>
        <v/>
      </c>
      <c r="D860" s="6"/>
      <c r="E860" s="8" t="str">
        <f>IF(B860="","",IFERROR(INDEX('Cadastro de Objetos'!$C$2:$C$1000,MATCH(B860,'Cadastro de Objetos'!$A$2:$A$1000,0)),""))</f>
        <v/>
      </c>
      <c r="F860" s="8" t="str">
        <f t="shared" si="13"/>
        <v/>
      </c>
    </row>
    <row r="861" spans="1:6" x14ac:dyDescent="0.3">
      <c r="A861" s="16">
        <v>860</v>
      </c>
      <c r="B861" s="7"/>
      <c r="C861" s="6" t="str">
        <f>IF(B861="","",IFERROR(INDEX('Cadastro de Objetos'!$B$2:$B$1000,MATCH(B861,'Cadastro de Objetos'!$A$2:$A$1000,0)),""))</f>
        <v/>
      </c>
      <c r="D861" s="6"/>
      <c r="E861" s="8" t="str">
        <f>IF(B861="","",IFERROR(INDEX('Cadastro de Objetos'!$C$2:$C$1000,MATCH(B861,'Cadastro de Objetos'!$A$2:$A$1000,0)),""))</f>
        <v/>
      </c>
      <c r="F861" s="8" t="str">
        <f t="shared" si="13"/>
        <v/>
      </c>
    </row>
    <row r="862" spans="1:6" x14ac:dyDescent="0.3">
      <c r="A862" s="16">
        <v>861</v>
      </c>
      <c r="B862" s="7"/>
      <c r="C862" s="6" t="str">
        <f>IF(B862="","",IFERROR(INDEX('Cadastro de Objetos'!$B$2:$B$1000,MATCH(B862,'Cadastro de Objetos'!$A$2:$A$1000,0)),""))</f>
        <v/>
      </c>
      <c r="D862" s="6"/>
      <c r="E862" s="8" t="str">
        <f>IF(B862="","",IFERROR(INDEX('Cadastro de Objetos'!$C$2:$C$1000,MATCH(B862,'Cadastro de Objetos'!$A$2:$A$1000,0)),""))</f>
        <v/>
      </c>
      <c r="F862" s="8" t="str">
        <f t="shared" si="13"/>
        <v/>
      </c>
    </row>
    <row r="863" spans="1:6" x14ac:dyDescent="0.3">
      <c r="A863" s="16">
        <v>862</v>
      </c>
      <c r="B863" s="7"/>
      <c r="C863" s="6" t="str">
        <f>IF(B863="","",IFERROR(INDEX('Cadastro de Objetos'!$B$2:$B$1000,MATCH(B863,'Cadastro de Objetos'!$A$2:$A$1000,0)),""))</f>
        <v/>
      </c>
      <c r="D863" s="6"/>
      <c r="E863" s="8" t="str">
        <f>IF(B863="","",IFERROR(INDEX('Cadastro de Objetos'!$C$2:$C$1000,MATCH(B863,'Cadastro de Objetos'!$A$2:$A$1000,0)),""))</f>
        <v/>
      </c>
      <c r="F863" s="8" t="str">
        <f t="shared" si="13"/>
        <v/>
      </c>
    </row>
    <row r="864" spans="1:6" x14ac:dyDescent="0.3">
      <c r="A864" s="16">
        <v>863</v>
      </c>
      <c r="B864" s="7"/>
      <c r="C864" s="6" t="str">
        <f>IF(B864="","",IFERROR(INDEX('Cadastro de Objetos'!$B$2:$B$1000,MATCH(B864,'Cadastro de Objetos'!$A$2:$A$1000,0)),""))</f>
        <v/>
      </c>
      <c r="D864" s="6"/>
      <c r="E864" s="8" t="str">
        <f>IF(B864="","",IFERROR(INDEX('Cadastro de Objetos'!$C$2:$C$1000,MATCH(B864,'Cadastro de Objetos'!$A$2:$A$1000,0)),""))</f>
        <v/>
      </c>
      <c r="F864" s="8" t="str">
        <f t="shared" si="13"/>
        <v/>
      </c>
    </row>
    <row r="865" spans="1:6" x14ac:dyDescent="0.3">
      <c r="A865" s="16">
        <v>864</v>
      </c>
      <c r="B865" s="7"/>
      <c r="C865" s="6" t="str">
        <f>IF(B865="","",IFERROR(INDEX('Cadastro de Objetos'!$B$2:$B$1000,MATCH(B865,'Cadastro de Objetos'!$A$2:$A$1000,0)),""))</f>
        <v/>
      </c>
      <c r="D865" s="6"/>
      <c r="E865" s="8" t="str">
        <f>IF(B865="","",IFERROR(INDEX('Cadastro de Objetos'!$C$2:$C$1000,MATCH(B865,'Cadastro de Objetos'!$A$2:$A$1000,0)),""))</f>
        <v/>
      </c>
      <c r="F865" s="8" t="str">
        <f t="shared" si="13"/>
        <v/>
      </c>
    </row>
    <row r="866" spans="1:6" x14ac:dyDescent="0.3">
      <c r="A866" s="16">
        <v>865</v>
      </c>
      <c r="B866" s="7"/>
      <c r="C866" s="6" t="str">
        <f>IF(B866="","",IFERROR(INDEX('Cadastro de Objetos'!$B$2:$B$1000,MATCH(B866,'Cadastro de Objetos'!$A$2:$A$1000,0)),""))</f>
        <v/>
      </c>
      <c r="D866" s="6"/>
      <c r="E866" s="8" t="str">
        <f>IF(B866="","",IFERROR(INDEX('Cadastro de Objetos'!$C$2:$C$1000,MATCH(B866,'Cadastro de Objetos'!$A$2:$A$1000,0)),""))</f>
        <v/>
      </c>
      <c r="F866" s="8" t="str">
        <f t="shared" si="13"/>
        <v/>
      </c>
    </row>
    <row r="867" spans="1:6" x14ac:dyDescent="0.3">
      <c r="A867" s="16">
        <v>866</v>
      </c>
      <c r="B867" s="7"/>
      <c r="C867" s="6" t="str">
        <f>IF(B867="","",IFERROR(INDEX('Cadastro de Objetos'!$B$2:$B$1000,MATCH(B867,'Cadastro de Objetos'!$A$2:$A$1000,0)),""))</f>
        <v/>
      </c>
      <c r="D867" s="6"/>
      <c r="E867" s="8" t="str">
        <f>IF(B867="","",IFERROR(INDEX('Cadastro de Objetos'!$C$2:$C$1000,MATCH(B867,'Cadastro de Objetos'!$A$2:$A$1000,0)),""))</f>
        <v/>
      </c>
      <c r="F867" s="8" t="str">
        <f t="shared" si="13"/>
        <v/>
      </c>
    </row>
    <row r="868" spans="1:6" x14ac:dyDescent="0.3">
      <c r="A868" s="16">
        <v>867</v>
      </c>
      <c r="B868" s="7"/>
      <c r="C868" s="6" t="str">
        <f>IF(B868="","",IFERROR(INDEX('Cadastro de Objetos'!$B$2:$B$1000,MATCH(B868,'Cadastro de Objetos'!$A$2:$A$1000,0)),""))</f>
        <v/>
      </c>
      <c r="D868" s="6"/>
      <c r="E868" s="8" t="str">
        <f>IF(B868="","",IFERROR(INDEX('Cadastro de Objetos'!$C$2:$C$1000,MATCH(B868,'Cadastro de Objetos'!$A$2:$A$1000,0)),""))</f>
        <v/>
      </c>
      <c r="F868" s="8" t="str">
        <f t="shared" si="13"/>
        <v/>
      </c>
    </row>
    <row r="869" spans="1:6" x14ac:dyDescent="0.3">
      <c r="A869" s="16">
        <v>868</v>
      </c>
      <c r="B869" s="7"/>
      <c r="C869" s="6" t="str">
        <f>IF(B869="","",IFERROR(INDEX('Cadastro de Objetos'!$B$2:$B$1000,MATCH(B869,'Cadastro de Objetos'!$A$2:$A$1000,0)),""))</f>
        <v/>
      </c>
      <c r="D869" s="6"/>
      <c r="E869" s="8" t="str">
        <f>IF(B869="","",IFERROR(INDEX('Cadastro de Objetos'!$C$2:$C$1000,MATCH(B869,'Cadastro de Objetos'!$A$2:$A$1000,0)),""))</f>
        <v/>
      </c>
      <c r="F869" s="8" t="str">
        <f t="shared" si="13"/>
        <v/>
      </c>
    </row>
    <row r="870" spans="1:6" x14ac:dyDescent="0.3">
      <c r="A870" s="16">
        <v>869</v>
      </c>
      <c r="B870" s="7"/>
      <c r="C870" s="6" t="str">
        <f>IF(B870="","",IFERROR(INDEX('Cadastro de Objetos'!$B$2:$B$1000,MATCH(B870,'Cadastro de Objetos'!$A$2:$A$1000,0)),""))</f>
        <v/>
      </c>
      <c r="D870" s="6"/>
      <c r="E870" s="8" t="str">
        <f>IF(B870="","",IFERROR(INDEX('Cadastro de Objetos'!$C$2:$C$1000,MATCH(B870,'Cadastro de Objetos'!$A$2:$A$1000,0)),""))</f>
        <v/>
      </c>
      <c r="F870" s="8" t="str">
        <f t="shared" si="13"/>
        <v/>
      </c>
    </row>
    <row r="871" spans="1:6" x14ac:dyDescent="0.3">
      <c r="A871" s="16">
        <v>870</v>
      </c>
      <c r="B871" s="7"/>
      <c r="C871" s="6" t="str">
        <f>IF(B871="","",IFERROR(INDEX('Cadastro de Objetos'!$B$2:$B$1000,MATCH(B871,'Cadastro de Objetos'!$A$2:$A$1000,0)),""))</f>
        <v/>
      </c>
      <c r="D871" s="6"/>
      <c r="E871" s="8" t="str">
        <f>IF(B871="","",IFERROR(INDEX('Cadastro de Objetos'!$C$2:$C$1000,MATCH(B871,'Cadastro de Objetos'!$A$2:$A$1000,0)),""))</f>
        <v/>
      </c>
      <c r="F871" s="8" t="str">
        <f t="shared" si="13"/>
        <v/>
      </c>
    </row>
    <row r="872" spans="1:6" x14ac:dyDescent="0.3">
      <c r="A872" s="16">
        <v>871</v>
      </c>
      <c r="B872" s="7"/>
      <c r="C872" s="6" t="str">
        <f>IF(B872="","",IFERROR(INDEX('Cadastro de Objetos'!$B$2:$B$1000,MATCH(B872,'Cadastro de Objetos'!$A$2:$A$1000,0)),""))</f>
        <v/>
      </c>
      <c r="D872" s="6"/>
      <c r="E872" s="8" t="str">
        <f>IF(B872="","",IFERROR(INDEX('Cadastro de Objetos'!$C$2:$C$1000,MATCH(B872,'Cadastro de Objetos'!$A$2:$A$1000,0)),""))</f>
        <v/>
      </c>
      <c r="F872" s="8" t="str">
        <f t="shared" si="13"/>
        <v/>
      </c>
    </row>
    <row r="873" spans="1:6" x14ac:dyDescent="0.3">
      <c r="A873" s="16">
        <v>872</v>
      </c>
      <c r="B873" s="7"/>
      <c r="C873" s="6" t="str">
        <f>IF(B873="","",IFERROR(INDEX('Cadastro de Objetos'!$B$2:$B$1000,MATCH(B873,'Cadastro de Objetos'!$A$2:$A$1000,0)),""))</f>
        <v/>
      </c>
      <c r="D873" s="6"/>
      <c r="E873" s="8" t="str">
        <f>IF(B873="","",IFERROR(INDEX('Cadastro de Objetos'!$C$2:$C$1000,MATCH(B873,'Cadastro de Objetos'!$A$2:$A$1000,0)),""))</f>
        <v/>
      </c>
      <c r="F873" s="8" t="str">
        <f t="shared" si="13"/>
        <v/>
      </c>
    </row>
    <row r="874" spans="1:6" x14ac:dyDescent="0.3">
      <c r="A874" s="16">
        <v>873</v>
      </c>
      <c r="B874" s="7"/>
      <c r="C874" s="6" t="str">
        <f>IF(B874="","",IFERROR(INDEX('Cadastro de Objetos'!$B$2:$B$1000,MATCH(B874,'Cadastro de Objetos'!$A$2:$A$1000,0)),""))</f>
        <v/>
      </c>
      <c r="D874" s="6"/>
      <c r="E874" s="8" t="str">
        <f>IF(B874="","",IFERROR(INDEX('Cadastro de Objetos'!$C$2:$C$1000,MATCH(B874,'Cadastro de Objetos'!$A$2:$A$1000,0)),""))</f>
        <v/>
      </c>
      <c r="F874" s="8" t="str">
        <f t="shared" si="13"/>
        <v/>
      </c>
    </row>
    <row r="875" spans="1:6" x14ac:dyDescent="0.3">
      <c r="A875" s="16">
        <v>874</v>
      </c>
      <c r="B875" s="7"/>
      <c r="C875" s="6" t="str">
        <f>IF(B875="","",IFERROR(INDEX('Cadastro de Objetos'!$B$2:$B$1000,MATCH(B875,'Cadastro de Objetos'!$A$2:$A$1000,0)),""))</f>
        <v/>
      </c>
      <c r="D875" s="6"/>
      <c r="E875" s="8" t="str">
        <f>IF(B875="","",IFERROR(INDEX('Cadastro de Objetos'!$C$2:$C$1000,MATCH(B875,'Cadastro de Objetos'!$A$2:$A$1000,0)),""))</f>
        <v/>
      </c>
      <c r="F875" s="8" t="str">
        <f t="shared" si="13"/>
        <v/>
      </c>
    </row>
    <row r="876" spans="1:6" x14ac:dyDescent="0.3">
      <c r="A876" s="16">
        <v>875</v>
      </c>
      <c r="B876" s="7"/>
      <c r="C876" s="6" t="str">
        <f>IF(B876="","",IFERROR(INDEX('Cadastro de Objetos'!$B$2:$B$1000,MATCH(B876,'Cadastro de Objetos'!$A$2:$A$1000,0)),""))</f>
        <v/>
      </c>
      <c r="D876" s="6"/>
      <c r="E876" s="8" t="str">
        <f>IF(B876="","",IFERROR(INDEX('Cadastro de Objetos'!$C$2:$C$1000,MATCH(B876,'Cadastro de Objetos'!$A$2:$A$1000,0)),""))</f>
        <v/>
      </c>
      <c r="F876" s="8" t="str">
        <f t="shared" si="13"/>
        <v/>
      </c>
    </row>
    <row r="877" spans="1:6" x14ac:dyDescent="0.3">
      <c r="A877" s="16">
        <v>876</v>
      </c>
      <c r="B877" s="7"/>
      <c r="C877" s="6" t="str">
        <f>IF(B877="","",IFERROR(INDEX('Cadastro de Objetos'!$B$2:$B$1000,MATCH(B877,'Cadastro de Objetos'!$A$2:$A$1000,0)),""))</f>
        <v/>
      </c>
      <c r="D877" s="6"/>
      <c r="E877" s="8" t="str">
        <f>IF(B877="","",IFERROR(INDEX('Cadastro de Objetos'!$C$2:$C$1000,MATCH(B877,'Cadastro de Objetos'!$A$2:$A$1000,0)),""))</f>
        <v/>
      </c>
      <c r="F877" s="8" t="str">
        <f t="shared" si="13"/>
        <v/>
      </c>
    </row>
    <row r="878" spans="1:6" x14ac:dyDescent="0.3">
      <c r="A878" s="16">
        <v>877</v>
      </c>
      <c r="B878" s="7"/>
      <c r="C878" s="6" t="str">
        <f>IF(B878="","",IFERROR(INDEX('Cadastro de Objetos'!$B$2:$B$1000,MATCH(B878,'Cadastro de Objetos'!$A$2:$A$1000,0)),""))</f>
        <v/>
      </c>
      <c r="D878" s="6"/>
      <c r="E878" s="8" t="str">
        <f>IF(B878="","",IFERROR(INDEX('Cadastro de Objetos'!$C$2:$C$1000,MATCH(B878,'Cadastro de Objetos'!$A$2:$A$1000,0)),""))</f>
        <v/>
      </c>
      <c r="F878" s="8" t="str">
        <f t="shared" si="13"/>
        <v/>
      </c>
    </row>
    <row r="879" spans="1:6" x14ac:dyDescent="0.3">
      <c r="A879" s="16">
        <v>878</v>
      </c>
      <c r="B879" s="7"/>
      <c r="C879" s="6" t="str">
        <f>IF(B879="","",IFERROR(INDEX('Cadastro de Objetos'!$B$2:$B$1000,MATCH(B879,'Cadastro de Objetos'!$A$2:$A$1000,0)),""))</f>
        <v/>
      </c>
      <c r="D879" s="6"/>
      <c r="E879" s="8" t="str">
        <f>IF(B879="","",IFERROR(INDEX('Cadastro de Objetos'!$C$2:$C$1000,MATCH(B879,'Cadastro de Objetos'!$A$2:$A$1000,0)),""))</f>
        <v/>
      </c>
      <c r="F879" s="8" t="str">
        <f t="shared" si="13"/>
        <v/>
      </c>
    </row>
    <row r="880" spans="1:6" x14ac:dyDescent="0.3">
      <c r="A880" s="16">
        <v>879</v>
      </c>
      <c r="B880" s="7"/>
      <c r="C880" s="6" t="str">
        <f>IF(B880="","",IFERROR(INDEX('Cadastro de Objetos'!$B$2:$B$1000,MATCH(B880,'Cadastro de Objetos'!$A$2:$A$1000,0)),""))</f>
        <v/>
      </c>
      <c r="D880" s="6"/>
      <c r="E880" s="8" t="str">
        <f>IF(B880="","",IFERROR(INDEX('Cadastro de Objetos'!$C$2:$C$1000,MATCH(B880,'Cadastro de Objetos'!$A$2:$A$1000,0)),""))</f>
        <v/>
      </c>
      <c r="F880" s="8" t="str">
        <f t="shared" si="13"/>
        <v/>
      </c>
    </row>
    <row r="881" spans="1:6" x14ac:dyDescent="0.3">
      <c r="A881" s="16">
        <v>880</v>
      </c>
      <c r="B881" s="7"/>
      <c r="C881" s="6" t="str">
        <f>IF(B881="","",IFERROR(INDEX('Cadastro de Objetos'!$B$2:$B$1000,MATCH(B881,'Cadastro de Objetos'!$A$2:$A$1000,0)),""))</f>
        <v/>
      </c>
      <c r="D881" s="6"/>
      <c r="E881" s="8" t="str">
        <f>IF(B881="","",IFERROR(INDEX('Cadastro de Objetos'!$C$2:$C$1000,MATCH(B881,'Cadastro de Objetos'!$A$2:$A$1000,0)),""))</f>
        <v/>
      </c>
      <c r="F881" s="8" t="str">
        <f t="shared" si="13"/>
        <v/>
      </c>
    </row>
    <row r="882" spans="1:6" x14ac:dyDescent="0.3">
      <c r="A882" s="16">
        <v>881</v>
      </c>
      <c r="B882" s="7"/>
      <c r="C882" s="6" t="str">
        <f>IF(B882="","",IFERROR(INDEX('Cadastro de Objetos'!$B$2:$B$1000,MATCH(B882,'Cadastro de Objetos'!$A$2:$A$1000,0)),""))</f>
        <v/>
      </c>
      <c r="D882" s="6"/>
      <c r="E882" s="8" t="str">
        <f>IF(B882="","",IFERROR(INDEX('Cadastro de Objetos'!$C$2:$C$1000,MATCH(B882,'Cadastro de Objetos'!$A$2:$A$1000,0)),""))</f>
        <v/>
      </c>
      <c r="F882" s="8" t="str">
        <f t="shared" si="13"/>
        <v/>
      </c>
    </row>
    <row r="883" spans="1:6" x14ac:dyDescent="0.3">
      <c r="A883" s="16">
        <v>882</v>
      </c>
      <c r="B883" s="7"/>
      <c r="C883" s="6" t="str">
        <f>IF(B883="","",IFERROR(INDEX('Cadastro de Objetos'!$B$2:$B$1000,MATCH(B883,'Cadastro de Objetos'!$A$2:$A$1000,0)),""))</f>
        <v/>
      </c>
      <c r="D883" s="6"/>
      <c r="E883" s="8" t="str">
        <f>IF(B883="","",IFERROR(INDEX('Cadastro de Objetos'!$C$2:$C$1000,MATCH(B883,'Cadastro de Objetos'!$A$2:$A$1000,0)),""))</f>
        <v/>
      </c>
      <c r="F883" s="8" t="str">
        <f t="shared" si="13"/>
        <v/>
      </c>
    </row>
    <row r="884" spans="1:6" x14ac:dyDescent="0.3">
      <c r="A884" s="16">
        <v>883</v>
      </c>
      <c r="B884" s="7"/>
      <c r="C884" s="6" t="str">
        <f>IF(B884="","",IFERROR(INDEX('Cadastro de Objetos'!$B$2:$B$1000,MATCH(B884,'Cadastro de Objetos'!$A$2:$A$1000,0)),""))</f>
        <v/>
      </c>
      <c r="D884" s="6"/>
      <c r="E884" s="8" t="str">
        <f>IF(B884="","",IFERROR(INDEX('Cadastro de Objetos'!$C$2:$C$1000,MATCH(B884,'Cadastro de Objetos'!$A$2:$A$1000,0)),""))</f>
        <v/>
      </c>
      <c r="F884" s="8" t="str">
        <f t="shared" si="13"/>
        <v/>
      </c>
    </row>
    <row r="885" spans="1:6" x14ac:dyDescent="0.3">
      <c r="A885" s="16">
        <v>884</v>
      </c>
      <c r="B885" s="7"/>
      <c r="C885" s="6" t="str">
        <f>IF(B885="","",IFERROR(INDEX('Cadastro de Objetos'!$B$2:$B$1000,MATCH(B885,'Cadastro de Objetos'!$A$2:$A$1000,0)),""))</f>
        <v/>
      </c>
      <c r="D885" s="6"/>
      <c r="E885" s="8" t="str">
        <f>IF(B885="","",IFERROR(INDEX('Cadastro de Objetos'!$C$2:$C$1000,MATCH(B885,'Cadastro de Objetos'!$A$2:$A$1000,0)),""))</f>
        <v/>
      </c>
      <c r="F885" s="8" t="str">
        <f t="shared" si="13"/>
        <v/>
      </c>
    </row>
    <row r="886" spans="1:6" x14ac:dyDescent="0.3">
      <c r="A886" s="16">
        <v>885</v>
      </c>
      <c r="B886" s="7"/>
      <c r="C886" s="6" t="str">
        <f>IF(B886="","",IFERROR(INDEX('Cadastro de Objetos'!$B$2:$B$1000,MATCH(B886,'Cadastro de Objetos'!$A$2:$A$1000,0)),""))</f>
        <v/>
      </c>
      <c r="D886" s="6"/>
      <c r="E886" s="8" t="str">
        <f>IF(B886="","",IFERROR(INDEX('Cadastro de Objetos'!$C$2:$C$1000,MATCH(B886,'Cadastro de Objetos'!$A$2:$A$1000,0)),""))</f>
        <v/>
      </c>
      <c r="F886" s="8" t="str">
        <f t="shared" si="13"/>
        <v/>
      </c>
    </row>
    <row r="887" spans="1:6" x14ac:dyDescent="0.3">
      <c r="A887" s="16">
        <v>886</v>
      </c>
      <c r="B887" s="7"/>
      <c r="C887" s="6" t="str">
        <f>IF(B887="","",IFERROR(INDEX('Cadastro de Objetos'!$B$2:$B$1000,MATCH(B887,'Cadastro de Objetos'!$A$2:$A$1000,0)),""))</f>
        <v/>
      </c>
      <c r="D887" s="6"/>
      <c r="E887" s="8" t="str">
        <f>IF(B887="","",IFERROR(INDEX('Cadastro de Objetos'!$C$2:$C$1000,MATCH(B887,'Cadastro de Objetos'!$A$2:$A$1000,0)),""))</f>
        <v/>
      </c>
      <c r="F887" s="8" t="str">
        <f t="shared" si="13"/>
        <v/>
      </c>
    </row>
    <row r="888" spans="1:6" x14ac:dyDescent="0.3">
      <c r="A888" s="16">
        <v>887</v>
      </c>
      <c r="B888" s="7"/>
      <c r="C888" s="6" t="str">
        <f>IF(B888="","",IFERROR(INDEX('Cadastro de Objetos'!$B$2:$B$1000,MATCH(B888,'Cadastro de Objetos'!$A$2:$A$1000,0)),""))</f>
        <v/>
      </c>
      <c r="D888" s="6"/>
      <c r="E888" s="8" t="str">
        <f>IF(B888="","",IFERROR(INDEX('Cadastro de Objetos'!$C$2:$C$1000,MATCH(B888,'Cadastro de Objetos'!$A$2:$A$1000,0)),""))</f>
        <v/>
      </c>
      <c r="F888" s="8" t="str">
        <f t="shared" si="13"/>
        <v/>
      </c>
    </row>
    <row r="889" spans="1:6" x14ac:dyDescent="0.3">
      <c r="A889" s="16">
        <v>888</v>
      </c>
      <c r="B889" s="7"/>
      <c r="C889" s="6" t="str">
        <f>IF(B889="","",IFERROR(INDEX('Cadastro de Objetos'!$B$2:$B$1000,MATCH(B889,'Cadastro de Objetos'!$A$2:$A$1000,0)),""))</f>
        <v/>
      </c>
      <c r="D889" s="6"/>
      <c r="E889" s="8" t="str">
        <f>IF(B889="","",IFERROR(INDEX('Cadastro de Objetos'!$C$2:$C$1000,MATCH(B889,'Cadastro de Objetos'!$A$2:$A$1000,0)),""))</f>
        <v/>
      </c>
      <c r="F889" s="8" t="str">
        <f t="shared" si="13"/>
        <v/>
      </c>
    </row>
    <row r="890" spans="1:6" x14ac:dyDescent="0.3">
      <c r="A890" s="16">
        <v>889</v>
      </c>
      <c r="B890" s="7"/>
      <c r="C890" s="6" t="str">
        <f>IF(B890="","",IFERROR(INDEX('Cadastro de Objetos'!$B$2:$B$1000,MATCH(B890,'Cadastro de Objetos'!$A$2:$A$1000,0)),""))</f>
        <v/>
      </c>
      <c r="D890" s="6"/>
      <c r="E890" s="8" t="str">
        <f>IF(B890="","",IFERROR(INDEX('Cadastro de Objetos'!$C$2:$C$1000,MATCH(B890,'Cadastro de Objetos'!$A$2:$A$1000,0)),""))</f>
        <v/>
      </c>
      <c r="F890" s="8" t="str">
        <f t="shared" si="13"/>
        <v/>
      </c>
    </row>
    <row r="891" spans="1:6" x14ac:dyDescent="0.3">
      <c r="A891" s="16">
        <v>890</v>
      </c>
      <c r="B891" s="7"/>
      <c r="C891" s="6" t="str">
        <f>IF(B891="","",IFERROR(INDEX('Cadastro de Objetos'!$B$2:$B$1000,MATCH(B891,'Cadastro de Objetos'!$A$2:$A$1000,0)),""))</f>
        <v/>
      </c>
      <c r="D891" s="6"/>
      <c r="E891" s="8" t="str">
        <f>IF(B891="","",IFERROR(INDEX('Cadastro de Objetos'!$C$2:$C$1000,MATCH(B891,'Cadastro de Objetos'!$A$2:$A$1000,0)),""))</f>
        <v/>
      </c>
      <c r="F891" s="8" t="str">
        <f t="shared" si="13"/>
        <v/>
      </c>
    </row>
    <row r="892" spans="1:6" x14ac:dyDescent="0.3">
      <c r="A892" s="16">
        <v>891</v>
      </c>
      <c r="B892" s="7"/>
      <c r="C892" s="6" t="str">
        <f>IF(B892="","",IFERROR(INDEX('Cadastro de Objetos'!$B$2:$B$1000,MATCH(B892,'Cadastro de Objetos'!$A$2:$A$1000,0)),""))</f>
        <v/>
      </c>
      <c r="D892" s="6"/>
      <c r="E892" s="8" t="str">
        <f>IF(B892="","",IFERROR(INDEX('Cadastro de Objetos'!$C$2:$C$1000,MATCH(B892,'Cadastro de Objetos'!$A$2:$A$1000,0)),""))</f>
        <v/>
      </c>
      <c r="F892" s="8" t="str">
        <f t="shared" si="13"/>
        <v/>
      </c>
    </row>
    <row r="893" spans="1:6" x14ac:dyDescent="0.3">
      <c r="A893" s="16">
        <v>892</v>
      </c>
      <c r="B893" s="7"/>
      <c r="C893" s="6" t="str">
        <f>IF(B893="","",IFERROR(INDEX('Cadastro de Objetos'!$B$2:$B$1000,MATCH(B893,'Cadastro de Objetos'!$A$2:$A$1000,0)),""))</f>
        <v/>
      </c>
      <c r="D893" s="6"/>
      <c r="E893" s="8" t="str">
        <f>IF(B893="","",IFERROR(INDEX('Cadastro de Objetos'!$C$2:$C$1000,MATCH(B893,'Cadastro de Objetos'!$A$2:$A$1000,0)),""))</f>
        <v/>
      </c>
      <c r="F893" s="8" t="str">
        <f t="shared" si="13"/>
        <v/>
      </c>
    </row>
    <row r="894" spans="1:6" x14ac:dyDescent="0.3">
      <c r="A894" s="16">
        <v>893</v>
      </c>
      <c r="B894" s="7"/>
      <c r="C894" s="6" t="str">
        <f>IF(B894="","",IFERROR(INDEX('Cadastro de Objetos'!$B$2:$B$1000,MATCH(B894,'Cadastro de Objetos'!$A$2:$A$1000,0)),""))</f>
        <v/>
      </c>
      <c r="D894" s="6"/>
      <c r="E894" s="8" t="str">
        <f>IF(B894="","",IFERROR(INDEX('Cadastro de Objetos'!$C$2:$C$1000,MATCH(B894,'Cadastro de Objetos'!$A$2:$A$1000,0)),""))</f>
        <v/>
      </c>
      <c r="F894" s="8" t="str">
        <f t="shared" si="13"/>
        <v/>
      </c>
    </row>
    <row r="895" spans="1:6" x14ac:dyDescent="0.3">
      <c r="A895" s="16">
        <v>894</v>
      </c>
      <c r="B895" s="7"/>
      <c r="C895" s="6" t="str">
        <f>IF(B895="","",IFERROR(INDEX('Cadastro de Objetos'!$B$2:$B$1000,MATCH(B895,'Cadastro de Objetos'!$A$2:$A$1000,0)),""))</f>
        <v/>
      </c>
      <c r="D895" s="6"/>
      <c r="E895" s="8" t="str">
        <f>IF(B895="","",IFERROR(INDEX('Cadastro de Objetos'!$C$2:$C$1000,MATCH(B895,'Cadastro de Objetos'!$A$2:$A$1000,0)),""))</f>
        <v/>
      </c>
      <c r="F895" s="8" t="str">
        <f t="shared" si="13"/>
        <v/>
      </c>
    </row>
    <row r="896" spans="1:6" x14ac:dyDescent="0.3">
      <c r="A896" s="16">
        <v>895</v>
      </c>
      <c r="B896" s="7"/>
      <c r="C896" s="6" t="str">
        <f>IF(B896="","",IFERROR(INDEX('Cadastro de Objetos'!$B$2:$B$1000,MATCH(B896,'Cadastro de Objetos'!$A$2:$A$1000,0)),""))</f>
        <v/>
      </c>
      <c r="D896" s="6"/>
      <c r="E896" s="8" t="str">
        <f>IF(B896="","",IFERROR(INDEX('Cadastro de Objetos'!$C$2:$C$1000,MATCH(B896,'Cadastro de Objetos'!$A$2:$A$1000,0)),""))</f>
        <v/>
      </c>
      <c r="F896" s="8" t="str">
        <f t="shared" si="13"/>
        <v/>
      </c>
    </row>
    <row r="897" spans="1:6" x14ac:dyDescent="0.3">
      <c r="A897" s="16">
        <v>896</v>
      </c>
      <c r="B897" s="7"/>
      <c r="C897" s="6" t="str">
        <f>IF(B897="","",IFERROR(INDEX('Cadastro de Objetos'!$B$2:$B$1000,MATCH(B897,'Cadastro de Objetos'!$A$2:$A$1000,0)),""))</f>
        <v/>
      </c>
      <c r="D897" s="6"/>
      <c r="E897" s="8" t="str">
        <f>IF(B897="","",IFERROR(INDEX('Cadastro de Objetos'!$C$2:$C$1000,MATCH(B897,'Cadastro de Objetos'!$A$2:$A$1000,0)),""))</f>
        <v/>
      </c>
      <c r="F897" s="8" t="str">
        <f t="shared" si="13"/>
        <v/>
      </c>
    </row>
    <row r="898" spans="1:6" x14ac:dyDescent="0.3">
      <c r="A898" s="16">
        <v>897</v>
      </c>
      <c r="B898" s="7"/>
      <c r="C898" s="6" t="str">
        <f>IF(B898="","",IFERROR(INDEX('Cadastro de Objetos'!$B$2:$B$1000,MATCH(B898,'Cadastro de Objetos'!$A$2:$A$1000,0)),""))</f>
        <v/>
      </c>
      <c r="D898" s="6"/>
      <c r="E898" s="8" t="str">
        <f>IF(B898="","",IFERROR(INDEX('Cadastro de Objetos'!$C$2:$C$1000,MATCH(B898,'Cadastro de Objetos'!$A$2:$A$1000,0)),""))</f>
        <v/>
      </c>
      <c r="F898" s="8" t="str">
        <f t="shared" ref="F898:F961" si="14">IF(OR(D898="",E898=""),"",D898*E898)</f>
        <v/>
      </c>
    </row>
    <row r="899" spans="1:6" x14ac:dyDescent="0.3">
      <c r="A899" s="16">
        <v>898</v>
      </c>
      <c r="B899" s="7"/>
      <c r="C899" s="6" t="str">
        <f>IF(B899="","",IFERROR(INDEX('Cadastro de Objetos'!$B$2:$B$1000,MATCH(B899,'Cadastro de Objetos'!$A$2:$A$1000,0)),""))</f>
        <v/>
      </c>
      <c r="D899" s="6"/>
      <c r="E899" s="8" t="str">
        <f>IF(B899="","",IFERROR(INDEX('Cadastro de Objetos'!$C$2:$C$1000,MATCH(B899,'Cadastro de Objetos'!$A$2:$A$1000,0)),""))</f>
        <v/>
      </c>
      <c r="F899" s="8" t="str">
        <f t="shared" si="14"/>
        <v/>
      </c>
    </row>
    <row r="900" spans="1:6" x14ac:dyDescent="0.3">
      <c r="A900" s="16">
        <v>899</v>
      </c>
      <c r="B900" s="7"/>
      <c r="C900" s="6" t="str">
        <f>IF(B900="","",IFERROR(INDEX('Cadastro de Objetos'!$B$2:$B$1000,MATCH(B900,'Cadastro de Objetos'!$A$2:$A$1000,0)),""))</f>
        <v/>
      </c>
      <c r="D900" s="6"/>
      <c r="E900" s="8" t="str">
        <f>IF(B900="","",IFERROR(INDEX('Cadastro de Objetos'!$C$2:$C$1000,MATCH(B900,'Cadastro de Objetos'!$A$2:$A$1000,0)),""))</f>
        <v/>
      </c>
      <c r="F900" s="8" t="str">
        <f t="shared" si="14"/>
        <v/>
      </c>
    </row>
    <row r="901" spans="1:6" x14ac:dyDescent="0.3">
      <c r="A901" s="16">
        <v>900</v>
      </c>
      <c r="B901" s="7"/>
      <c r="C901" s="6" t="str">
        <f>IF(B901="","",IFERROR(INDEX('Cadastro de Objetos'!$B$2:$B$1000,MATCH(B901,'Cadastro de Objetos'!$A$2:$A$1000,0)),""))</f>
        <v/>
      </c>
      <c r="D901" s="6"/>
      <c r="E901" s="8" t="str">
        <f>IF(B901="","",IFERROR(INDEX('Cadastro de Objetos'!$C$2:$C$1000,MATCH(B901,'Cadastro de Objetos'!$A$2:$A$1000,0)),""))</f>
        <v/>
      </c>
      <c r="F901" s="8" t="str">
        <f t="shared" si="14"/>
        <v/>
      </c>
    </row>
    <row r="902" spans="1:6" x14ac:dyDescent="0.3">
      <c r="A902" s="16">
        <v>901</v>
      </c>
      <c r="B902" s="7"/>
      <c r="C902" s="6" t="str">
        <f>IF(B902="","",IFERROR(INDEX('Cadastro de Objetos'!$B$2:$B$1000,MATCH(B902,'Cadastro de Objetos'!$A$2:$A$1000,0)),""))</f>
        <v/>
      </c>
      <c r="D902" s="6"/>
      <c r="E902" s="8" t="str">
        <f>IF(B902="","",IFERROR(INDEX('Cadastro de Objetos'!$C$2:$C$1000,MATCH(B902,'Cadastro de Objetos'!$A$2:$A$1000,0)),""))</f>
        <v/>
      </c>
      <c r="F902" s="8" t="str">
        <f t="shared" si="14"/>
        <v/>
      </c>
    </row>
    <row r="903" spans="1:6" x14ac:dyDescent="0.3">
      <c r="A903" s="16">
        <v>902</v>
      </c>
      <c r="B903" s="7"/>
      <c r="C903" s="6" t="str">
        <f>IF(B903="","",IFERROR(INDEX('Cadastro de Objetos'!$B$2:$B$1000,MATCH(B903,'Cadastro de Objetos'!$A$2:$A$1000,0)),""))</f>
        <v/>
      </c>
      <c r="D903" s="6"/>
      <c r="E903" s="8" t="str">
        <f>IF(B903="","",IFERROR(INDEX('Cadastro de Objetos'!$C$2:$C$1000,MATCH(B903,'Cadastro de Objetos'!$A$2:$A$1000,0)),""))</f>
        <v/>
      </c>
      <c r="F903" s="8" t="str">
        <f t="shared" si="14"/>
        <v/>
      </c>
    </row>
    <row r="904" spans="1:6" x14ac:dyDescent="0.3">
      <c r="A904" s="16">
        <v>903</v>
      </c>
      <c r="B904" s="7"/>
      <c r="C904" s="6" t="str">
        <f>IF(B904="","",IFERROR(INDEX('Cadastro de Objetos'!$B$2:$B$1000,MATCH(B904,'Cadastro de Objetos'!$A$2:$A$1000,0)),""))</f>
        <v/>
      </c>
      <c r="D904" s="6"/>
      <c r="E904" s="8" t="str">
        <f>IF(B904="","",IFERROR(INDEX('Cadastro de Objetos'!$C$2:$C$1000,MATCH(B904,'Cadastro de Objetos'!$A$2:$A$1000,0)),""))</f>
        <v/>
      </c>
      <c r="F904" s="8" t="str">
        <f t="shared" si="14"/>
        <v/>
      </c>
    </row>
    <row r="905" spans="1:6" x14ac:dyDescent="0.3">
      <c r="A905" s="16">
        <v>904</v>
      </c>
      <c r="B905" s="7"/>
      <c r="C905" s="6" t="str">
        <f>IF(B905="","",IFERROR(INDEX('Cadastro de Objetos'!$B$2:$B$1000,MATCH(B905,'Cadastro de Objetos'!$A$2:$A$1000,0)),""))</f>
        <v/>
      </c>
      <c r="D905" s="6"/>
      <c r="E905" s="8" t="str">
        <f>IF(B905="","",IFERROR(INDEX('Cadastro de Objetos'!$C$2:$C$1000,MATCH(B905,'Cadastro de Objetos'!$A$2:$A$1000,0)),""))</f>
        <v/>
      </c>
      <c r="F905" s="8" t="str">
        <f t="shared" si="14"/>
        <v/>
      </c>
    </row>
    <row r="906" spans="1:6" x14ac:dyDescent="0.3">
      <c r="A906" s="16">
        <v>905</v>
      </c>
      <c r="B906" s="7"/>
      <c r="C906" s="6" t="str">
        <f>IF(B906="","",IFERROR(INDEX('Cadastro de Objetos'!$B$2:$B$1000,MATCH(B906,'Cadastro de Objetos'!$A$2:$A$1000,0)),""))</f>
        <v/>
      </c>
      <c r="D906" s="6"/>
      <c r="E906" s="8" t="str">
        <f>IF(B906="","",IFERROR(INDEX('Cadastro de Objetos'!$C$2:$C$1000,MATCH(B906,'Cadastro de Objetos'!$A$2:$A$1000,0)),""))</f>
        <v/>
      </c>
      <c r="F906" s="8" t="str">
        <f t="shared" si="14"/>
        <v/>
      </c>
    </row>
    <row r="907" spans="1:6" x14ac:dyDescent="0.3">
      <c r="A907" s="16">
        <v>906</v>
      </c>
      <c r="B907" s="7"/>
      <c r="C907" s="6" t="str">
        <f>IF(B907="","",IFERROR(INDEX('Cadastro de Objetos'!$B$2:$B$1000,MATCH(B907,'Cadastro de Objetos'!$A$2:$A$1000,0)),""))</f>
        <v/>
      </c>
      <c r="D907" s="6"/>
      <c r="E907" s="8" t="str">
        <f>IF(B907="","",IFERROR(INDEX('Cadastro de Objetos'!$C$2:$C$1000,MATCH(B907,'Cadastro de Objetos'!$A$2:$A$1000,0)),""))</f>
        <v/>
      </c>
      <c r="F907" s="8" t="str">
        <f t="shared" si="14"/>
        <v/>
      </c>
    </row>
    <row r="908" spans="1:6" x14ac:dyDescent="0.3">
      <c r="A908" s="16">
        <v>907</v>
      </c>
      <c r="B908" s="7"/>
      <c r="C908" s="6" t="str">
        <f>IF(B908="","",IFERROR(INDEX('Cadastro de Objetos'!$B$2:$B$1000,MATCH(B908,'Cadastro de Objetos'!$A$2:$A$1000,0)),""))</f>
        <v/>
      </c>
      <c r="D908" s="6"/>
      <c r="E908" s="8" t="str">
        <f>IF(B908="","",IFERROR(INDEX('Cadastro de Objetos'!$C$2:$C$1000,MATCH(B908,'Cadastro de Objetos'!$A$2:$A$1000,0)),""))</f>
        <v/>
      </c>
      <c r="F908" s="8" t="str">
        <f t="shared" si="14"/>
        <v/>
      </c>
    </row>
    <row r="909" spans="1:6" x14ac:dyDescent="0.3">
      <c r="A909" s="16">
        <v>908</v>
      </c>
      <c r="B909" s="7"/>
      <c r="C909" s="6" t="str">
        <f>IF(B909="","",IFERROR(INDEX('Cadastro de Objetos'!$B$2:$B$1000,MATCH(B909,'Cadastro de Objetos'!$A$2:$A$1000,0)),""))</f>
        <v/>
      </c>
      <c r="D909" s="6"/>
      <c r="E909" s="8" t="str">
        <f>IF(B909="","",IFERROR(INDEX('Cadastro de Objetos'!$C$2:$C$1000,MATCH(B909,'Cadastro de Objetos'!$A$2:$A$1000,0)),""))</f>
        <v/>
      </c>
      <c r="F909" s="8" t="str">
        <f t="shared" si="14"/>
        <v/>
      </c>
    </row>
    <row r="910" spans="1:6" x14ac:dyDescent="0.3">
      <c r="A910" s="16">
        <v>909</v>
      </c>
      <c r="B910" s="7"/>
      <c r="C910" s="6" t="str">
        <f>IF(B910="","",IFERROR(INDEX('Cadastro de Objetos'!$B$2:$B$1000,MATCH(B910,'Cadastro de Objetos'!$A$2:$A$1000,0)),""))</f>
        <v/>
      </c>
      <c r="D910" s="6"/>
      <c r="E910" s="8" t="str">
        <f>IF(B910="","",IFERROR(INDEX('Cadastro de Objetos'!$C$2:$C$1000,MATCH(B910,'Cadastro de Objetos'!$A$2:$A$1000,0)),""))</f>
        <v/>
      </c>
      <c r="F910" s="8" t="str">
        <f t="shared" si="14"/>
        <v/>
      </c>
    </row>
    <row r="911" spans="1:6" x14ac:dyDescent="0.3">
      <c r="A911" s="16">
        <v>910</v>
      </c>
      <c r="B911" s="7"/>
      <c r="C911" s="6" t="str">
        <f>IF(B911="","",IFERROR(INDEX('Cadastro de Objetos'!$B$2:$B$1000,MATCH(B911,'Cadastro de Objetos'!$A$2:$A$1000,0)),""))</f>
        <v/>
      </c>
      <c r="D911" s="6"/>
      <c r="E911" s="8" t="str">
        <f>IF(B911="","",IFERROR(INDEX('Cadastro de Objetos'!$C$2:$C$1000,MATCH(B911,'Cadastro de Objetos'!$A$2:$A$1000,0)),""))</f>
        <v/>
      </c>
      <c r="F911" s="8" t="str">
        <f t="shared" si="14"/>
        <v/>
      </c>
    </row>
    <row r="912" spans="1:6" x14ac:dyDescent="0.3">
      <c r="A912" s="16">
        <v>911</v>
      </c>
      <c r="B912" s="7"/>
      <c r="C912" s="6" t="str">
        <f>IF(B912="","",IFERROR(INDEX('Cadastro de Objetos'!$B$2:$B$1000,MATCH(B912,'Cadastro de Objetos'!$A$2:$A$1000,0)),""))</f>
        <v/>
      </c>
      <c r="D912" s="6"/>
      <c r="E912" s="8" t="str">
        <f>IF(B912="","",IFERROR(INDEX('Cadastro de Objetos'!$C$2:$C$1000,MATCH(B912,'Cadastro de Objetos'!$A$2:$A$1000,0)),""))</f>
        <v/>
      </c>
      <c r="F912" s="8" t="str">
        <f t="shared" si="14"/>
        <v/>
      </c>
    </row>
    <row r="913" spans="1:6" x14ac:dyDescent="0.3">
      <c r="A913" s="16">
        <v>912</v>
      </c>
      <c r="B913" s="7"/>
      <c r="C913" s="6" t="str">
        <f>IF(B913="","",IFERROR(INDEX('Cadastro de Objetos'!$B$2:$B$1000,MATCH(B913,'Cadastro de Objetos'!$A$2:$A$1000,0)),""))</f>
        <v/>
      </c>
      <c r="D913" s="6"/>
      <c r="E913" s="8" t="str">
        <f>IF(B913="","",IFERROR(INDEX('Cadastro de Objetos'!$C$2:$C$1000,MATCH(B913,'Cadastro de Objetos'!$A$2:$A$1000,0)),""))</f>
        <v/>
      </c>
      <c r="F913" s="8" t="str">
        <f t="shared" si="14"/>
        <v/>
      </c>
    </row>
    <row r="914" spans="1:6" x14ac:dyDescent="0.3">
      <c r="A914" s="16">
        <v>913</v>
      </c>
      <c r="B914" s="7"/>
      <c r="C914" s="6" t="str">
        <f>IF(B914="","",IFERROR(INDEX('Cadastro de Objetos'!$B$2:$B$1000,MATCH(B914,'Cadastro de Objetos'!$A$2:$A$1000,0)),""))</f>
        <v/>
      </c>
      <c r="D914" s="6"/>
      <c r="E914" s="8" t="str">
        <f>IF(B914="","",IFERROR(INDEX('Cadastro de Objetos'!$C$2:$C$1000,MATCH(B914,'Cadastro de Objetos'!$A$2:$A$1000,0)),""))</f>
        <v/>
      </c>
      <c r="F914" s="8" t="str">
        <f t="shared" si="14"/>
        <v/>
      </c>
    </row>
    <row r="915" spans="1:6" x14ac:dyDescent="0.3">
      <c r="A915" s="16">
        <v>914</v>
      </c>
      <c r="B915" s="7"/>
      <c r="C915" s="6" t="str">
        <f>IF(B915="","",IFERROR(INDEX('Cadastro de Objetos'!$B$2:$B$1000,MATCH(B915,'Cadastro de Objetos'!$A$2:$A$1000,0)),""))</f>
        <v/>
      </c>
      <c r="D915" s="6"/>
      <c r="E915" s="8" t="str">
        <f>IF(B915="","",IFERROR(INDEX('Cadastro de Objetos'!$C$2:$C$1000,MATCH(B915,'Cadastro de Objetos'!$A$2:$A$1000,0)),""))</f>
        <v/>
      </c>
      <c r="F915" s="8" t="str">
        <f t="shared" si="14"/>
        <v/>
      </c>
    </row>
    <row r="916" spans="1:6" x14ac:dyDescent="0.3">
      <c r="A916" s="16">
        <v>915</v>
      </c>
      <c r="B916" s="7"/>
      <c r="C916" s="6" t="str">
        <f>IF(B916="","",IFERROR(INDEX('Cadastro de Objetos'!$B$2:$B$1000,MATCH(B916,'Cadastro de Objetos'!$A$2:$A$1000,0)),""))</f>
        <v/>
      </c>
      <c r="D916" s="6"/>
      <c r="E916" s="8" t="str">
        <f>IF(B916="","",IFERROR(INDEX('Cadastro de Objetos'!$C$2:$C$1000,MATCH(B916,'Cadastro de Objetos'!$A$2:$A$1000,0)),""))</f>
        <v/>
      </c>
      <c r="F916" s="8" t="str">
        <f t="shared" si="14"/>
        <v/>
      </c>
    </row>
    <row r="917" spans="1:6" x14ac:dyDescent="0.3">
      <c r="A917" s="16">
        <v>916</v>
      </c>
      <c r="B917" s="7"/>
      <c r="C917" s="6" t="str">
        <f>IF(B917="","",IFERROR(INDEX('Cadastro de Objetos'!$B$2:$B$1000,MATCH(B917,'Cadastro de Objetos'!$A$2:$A$1000,0)),""))</f>
        <v/>
      </c>
      <c r="D917" s="6"/>
      <c r="E917" s="8" t="str">
        <f>IF(B917="","",IFERROR(INDEX('Cadastro de Objetos'!$C$2:$C$1000,MATCH(B917,'Cadastro de Objetos'!$A$2:$A$1000,0)),""))</f>
        <v/>
      </c>
      <c r="F917" s="8" t="str">
        <f t="shared" si="14"/>
        <v/>
      </c>
    </row>
    <row r="918" spans="1:6" x14ac:dyDescent="0.3">
      <c r="A918" s="16">
        <v>917</v>
      </c>
      <c r="B918" s="7"/>
      <c r="C918" s="6" t="str">
        <f>IF(B918="","",IFERROR(INDEX('Cadastro de Objetos'!$B$2:$B$1000,MATCH(B918,'Cadastro de Objetos'!$A$2:$A$1000,0)),""))</f>
        <v/>
      </c>
      <c r="D918" s="6"/>
      <c r="E918" s="8" t="str">
        <f>IF(B918="","",IFERROR(INDEX('Cadastro de Objetos'!$C$2:$C$1000,MATCH(B918,'Cadastro de Objetos'!$A$2:$A$1000,0)),""))</f>
        <v/>
      </c>
      <c r="F918" s="8" t="str">
        <f t="shared" si="14"/>
        <v/>
      </c>
    </row>
    <row r="919" spans="1:6" x14ac:dyDescent="0.3">
      <c r="A919" s="16">
        <v>918</v>
      </c>
      <c r="B919" s="7"/>
      <c r="C919" s="6" t="str">
        <f>IF(B919="","",IFERROR(INDEX('Cadastro de Objetos'!$B$2:$B$1000,MATCH(B919,'Cadastro de Objetos'!$A$2:$A$1000,0)),""))</f>
        <v/>
      </c>
      <c r="D919" s="6"/>
      <c r="E919" s="8" t="str">
        <f>IF(B919="","",IFERROR(INDEX('Cadastro de Objetos'!$C$2:$C$1000,MATCH(B919,'Cadastro de Objetos'!$A$2:$A$1000,0)),""))</f>
        <v/>
      </c>
      <c r="F919" s="8" t="str">
        <f t="shared" si="14"/>
        <v/>
      </c>
    </row>
    <row r="920" spans="1:6" x14ac:dyDescent="0.3">
      <c r="A920" s="16">
        <v>919</v>
      </c>
      <c r="B920" s="7"/>
      <c r="C920" s="6" t="str">
        <f>IF(B920="","",IFERROR(INDEX('Cadastro de Objetos'!$B$2:$B$1000,MATCH(B920,'Cadastro de Objetos'!$A$2:$A$1000,0)),""))</f>
        <v/>
      </c>
      <c r="D920" s="6"/>
      <c r="E920" s="8" t="str">
        <f>IF(B920="","",IFERROR(INDEX('Cadastro de Objetos'!$C$2:$C$1000,MATCH(B920,'Cadastro de Objetos'!$A$2:$A$1000,0)),""))</f>
        <v/>
      </c>
      <c r="F920" s="8" t="str">
        <f t="shared" si="14"/>
        <v/>
      </c>
    </row>
    <row r="921" spans="1:6" x14ac:dyDescent="0.3">
      <c r="A921" s="16">
        <v>920</v>
      </c>
      <c r="B921" s="7"/>
      <c r="C921" s="6" t="str">
        <f>IF(B921="","",IFERROR(INDEX('Cadastro de Objetos'!$B$2:$B$1000,MATCH(B921,'Cadastro de Objetos'!$A$2:$A$1000,0)),""))</f>
        <v/>
      </c>
      <c r="D921" s="6"/>
      <c r="E921" s="8" t="str">
        <f>IF(B921="","",IFERROR(INDEX('Cadastro de Objetos'!$C$2:$C$1000,MATCH(B921,'Cadastro de Objetos'!$A$2:$A$1000,0)),""))</f>
        <v/>
      </c>
      <c r="F921" s="8" t="str">
        <f t="shared" si="14"/>
        <v/>
      </c>
    </row>
    <row r="922" spans="1:6" x14ac:dyDescent="0.3">
      <c r="A922" s="16">
        <v>921</v>
      </c>
      <c r="B922" s="7"/>
      <c r="C922" s="6" t="str">
        <f>IF(B922="","",IFERROR(INDEX('Cadastro de Objetos'!$B$2:$B$1000,MATCH(B922,'Cadastro de Objetos'!$A$2:$A$1000,0)),""))</f>
        <v/>
      </c>
      <c r="D922" s="6"/>
      <c r="E922" s="8" t="str">
        <f>IF(B922="","",IFERROR(INDEX('Cadastro de Objetos'!$C$2:$C$1000,MATCH(B922,'Cadastro de Objetos'!$A$2:$A$1000,0)),""))</f>
        <v/>
      </c>
      <c r="F922" s="8" t="str">
        <f t="shared" si="14"/>
        <v/>
      </c>
    </row>
    <row r="923" spans="1:6" x14ac:dyDescent="0.3">
      <c r="A923" s="16">
        <v>922</v>
      </c>
      <c r="B923" s="7"/>
      <c r="C923" s="6" t="str">
        <f>IF(B923="","",IFERROR(INDEX('Cadastro de Objetos'!$B$2:$B$1000,MATCH(B923,'Cadastro de Objetos'!$A$2:$A$1000,0)),""))</f>
        <v/>
      </c>
      <c r="D923" s="6"/>
      <c r="E923" s="8" t="str">
        <f>IF(B923="","",IFERROR(INDEX('Cadastro de Objetos'!$C$2:$C$1000,MATCH(B923,'Cadastro de Objetos'!$A$2:$A$1000,0)),""))</f>
        <v/>
      </c>
      <c r="F923" s="8" t="str">
        <f t="shared" si="14"/>
        <v/>
      </c>
    </row>
    <row r="924" spans="1:6" x14ac:dyDescent="0.3">
      <c r="A924" s="16">
        <v>923</v>
      </c>
      <c r="B924" s="7"/>
      <c r="C924" s="6" t="str">
        <f>IF(B924="","",IFERROR(INDEX('Cadastro de Objetos'!$B$2:$B$1000,MATCH(B924,'Cadastro de Objetos'!$A$2:$A$1000,0)),""))</f>
        <v/>
      </c>
      <c r="D924" s="6"/>
      <c r="E924" s="8" t="str">
        <f>IF(B924="","",IFERROR(INDEX('Cadastro de Objetos'!$C$2:$C$1000,MATCH(B924,'Cadastro de Objetos'!$A$2:$A$1000,0)),""))</f>
        <v/>
      </c>
      <c r="F924" s="8" t="str">
        <f t="shared" si="14"/>
        <v/>
      </c>
    </row>
    <row r="925" spans="1:6" x14ac:dyDescent="0.3">
      <c r="A925" s="16">
        <v>924</v>
      </c>
      <c r="B925" s="7"/>
      <c r="C925" s="6" t="str">
        <f>IF(B925="","",IFERROR(INDEX('Cadastro de Objetos'!$B$2:$B$1000,MATCH(B925,'Cadastro de Objetos'!$A$2:$A$1000,0)),""))</f>
        <v/>
      </c>
      <c r="D925" s="6"/>
      <c r="E925" s="8" t="str">
        <f>IF(B925="","",IFERROR(INDEX('Cadastro de Objetos'!$C$2:$C$1000,MATCH(B925,'Cadastro de Objetos'!$A$2:$A$1000,0)),""))</f>
        <v/>
      </c>
      <c r="F925" s="8" t="str">
        <f t="shared" si="14"/>
        <v/>
      </c>
    </row>
    <row r="926" spans="1:6" x14ac:dyDescent="0.3">
      <c r="A926" s="16">
        <v>925</v>
      </c>
      <c r="B926" s="7"/>
      <c r="C926" s="6" t="str">
        <f>IF(B926="","",IFERROR(INDEX('Cadastro de Objetos'!$B$2:$B$1000,MATCH(B926,'Cadastro de Objetos'!$A$2:$A$1000,0)),""))</f>
        <v/>
      </c>
      <c r="D926" s="6"/>
      <c r="E926" s="8" t="str">
        <f>IF(B926="","",IFERROR(INDEX('Cadastro de Objetos'!$C$2:$C$1000,MATCH(B926,'Cadastro de Objetos'!$A$2:$A$1000,0)),""))</f>
        <v/>
      </c>
      <c r="F926" s="8" t="str">
        <f t="shared" si="14"/>
        <v/>
      </c>
    </row>
    <row r="927" spans="1:6" x14ac:dyDescent="0.3">
      <c r="A927" s="16">
        <v>926</v>
      </c>
      <c r="B927" s="7"/>
      <c r="C927" s="6" t="str">
        <f>IF(B927="","",IFERROR(INDEX('Cadastro de Objetos'!$B$2:$B$1000,MATCH(B927,'Cadastro de Objetos'!$A$2:$A$1000,0)),""))</f>
        <v/>
      </c>
      <c r="D927" s="6"/>
      <c r="E927" s="8" t="str">
        <f>IF(B927="","",IFERROR(INDEX('Cadastro de Objetos'!$C$2:$C$1000,MATCH(B927,'Cadastro de Objetos'!$A$2:$A$1000,0)),""))</f>
        <v/>
      </c>
      <c r="F927" s="8" t="str">
        <f t="shared" si="14"/>
        <v/>
      </c>
    </row>
    <row r="928" spans="1:6" x14ac:dyDescent="0.3">
      <c r="A928" s="16">
        <v>927</v>
      </c>
      <c r="B928" s="7"/>
      <c r="C928" s="6" t="str">
        <f>IF(B928="","",IFERROR(INDEX('Cadastro de Objetos'!$B$2:$B$1000,MATCH(B928,'Cadastro de Objetos'!$A$2:$A$1000,0)),""))</f>
        <v/>
      </c>
      <c r="D928" s="6"/>
      <c r="E928" s="8" t="str">
        <f>IF(B928="","",IFERROR(INDEX('Cadastro de Objetos'!$C$2:$C$1000,MATCH(B928,'Cadastro de Objetos'!$A$2:$A$1000,0)),""))</f>
        <v/>
      </c>
      <c r="F928" s="8" t="str">
        <f t="shared" si="14"/>
        <v/>
      </c>
    </row>
    <row r="929" spans="1:6" x14ac:dyDescent="0.3">
      <c r="A929" s="16">
        <v>928</v>
      </c>
      <c r="B929" s="7"/>
      <c r="C929" s="6" t="str">
        <f>IF(B929="","",IFERROR(INDEX('Cadastro de Objetos'!$B$2:$B$1000,MATCH(B929,'Cadastro de Objetos'!$A$2:$A$1000,0)),""))</f>
        <v/>
      </c>
      <c r="D929" s="6"/>
      <c r="E929" s="8" t="str">
        <f>IF(B929="","",IFERROR(INDEX('Cadastro de Objetos'!$C$2:$C$1000,MATCH(B929,'Cadastro de Objetos'!$A$2:$A$1000,0)),""))</f>
        <v/>
      </c>
      <c r="F929" s="8" t="str">
        <f t="shared" si="14"/>
        <v/>
      </c>
    </row>
    <row r="930" spans="1:6" x14ac:dyDescent="0.3">
      <c r="A930" s="16">
        <v>929</v>
      </c>
      <c r="B930" s="7"/>
      <c r="C930" s="6" t="str">
        <f>IF(B930="","",IFERROR(INDEX('Cadastro de Objetos'!$B$2:$B$1000,MATCH(B930,'Cadastro de Objetos'!$A$2:$A$1000,0)),""))</f>
        <v/>
      </c>
      <c r="D930" s="6"/>
      <c r="E930" s="8" t="str">
        <f>IF(B930="","",IFERROR(INDEX('Cadastro de Objetos'!$C$2:$C$1000,MATCH(B930,'Cadastro de Objetos'!$A$2:$A$1000,0)),""))</f>
        <v/>
      </c>
      <c r="F930" s="8" t="str">
        <f t="shared" si="14"/>
        <v/>
      </c>
    </row>
    <row r="931" spans="1:6" x14ac:dyDescent="0.3">
      <c r="A931" s="16">
        <v>930</v>
      </c>
      <c r="B931" s="7"/>
      <c r="C931" s="6" t="str">
        <f>IF(B931="","",IFERROR(INDEX('Cadastro de Objetos'!$B$2:$B$1000,MATCH(B931,'Cadastro de Objetos'!$A$2:$A$1000,0)),""))</f>
        <v/>
      </c>
      <c r="D931" s="6"/>
      <c r="E931" s="8" t="str">
        <f>IF(B931="","",IFERROR(INDEX('Cadastro de Objetos'!$C$2:$C$1000,MATCH(B931,'Cadastro de Objetos'!$A$2:$A$1000,0)),""))</f>
        <v/>
      </c>
      <c r="F931" s="8" t="str">
        <f t="shared" si="14"/>
        <v/>
      </c>
    </row>
    <row r="932" spans="1:6" x14ac:dyDescent="0.3">
      <c r="A932" s="16">
        <v>931</v>
      </c>
      <c r="B932" s="7"/>
      <c r="C932" s="6" t="str">
        <f>IF(B932="","",IFERROR(INDEX('Cadastro de Objetos'!$B$2:$B$1000,MATCH(B932,'Cadastro de Objetos'!$A$2:$A$1000,0)),""))</f>
        <v/>
      </c>
      <c r="D932" s="6"/>
      <c r="E932" s="8" t="str">
        <f>IF(B932="","",IFERROR(INDEX('Cadastro de Objetos'!$C$2:$C$1000,MATCH(B932,'Cadastro de Objetos'!$A$2:$A$1000,0)),""))</f>
        <v/>
      </c>
      <c r="F932" s="8" t="str">
        <f t="shared" si="14"/>
        <v/>
      </c>
    </row>
    <row r="933" spans="1:6" x14ac:dyDescent="0.3">
      <c r="A933" s="16">
        <v>932</v>
      </c>
      <c r="B933" s="7"/>
      <c r="C933" s="6" t="str">
        <f>IF(B933="","",IFERROR(INDEX('Cadastro de Objetos'!$B$2:$B$1000,MATCH(B933,'Cadastro de Objetos'!$A$2:$A$1000,0)),""))</f>
        <v/>
      </c>
      <c r="D933" s="6"/>
      <c r="E933" s="8" t="str">
        <f>IF(B933="","",IFERROR(INDEX('Cadastro de Objetos'!$C$2:$C$1000,MATCH(B933,'Cadastro de Objetos'!$A$2:$A$1000,0)),""))</f>
        <v/>
      </c>
      <c r="F933" s="8" t="str">
        <f t="shared" si="14"/>
        <v/>
      </c>
    </row>
    <row r="934" spans="1:6" x14ac:dyDescent="0.3">
      <c r="A934" s="16">
        <v>933</v>
      </c>
      <c r="B934" s="7"/>
      <c r="C934" s="6" t="str">
        <f>IF(B934="","",IFERROR(INDEX('Cadastro de Objetos'!$B$2:$B$1000,MATCH(B934,'Cadastro de Objetos'!$A$2:$A$1000,0)),""))</f>
        <v/>
      </c>
      <c r="D934" s="6"/>
      <c r="E934" s="8" t="str">
        <f>IF(B934="","",IFERROR(INDEX('Cadastro de Objetos'!$C$2:$C$1000,MATCH(B934,'Cadastro de Objetos'!$A$2:$A$1000,0)),""))</f>
        <v/>
      </c>
      <c r="F934" s="8" t="str">
        <f t="shared" si="14"/>
        <v/>
      </c>
    </row>
    <row r="935" spans="1:6" x14ac:dyDescent="0.3">
      <c r="A935" s="16">
        <v>934</v>
      </c>
      <c r="B935" s="7"/>
      <c r="C935" s="6" t="str">
        <f>IF(B935="","",IFERROR(INDEX('Cadastro de Objetos'!$B$2:$B$1000,MATCH(B935,'Cadastro de Objetos'!$A$2:$A$1000,0)),""))</f>
        <v/>
      </c>
      <c r="D935" s="6"/>
      <c r="E935" s="8" t="str">
        <f>IF(B935="","",IFERROR(INDEX('Cadastro de Objetos'!$C$2:$C$1000,MATCH(B935,'Cadastro de Objetos'!$A$2:$A$1000,0)),""))</f>
        <v/>
      </c>
      <c r="F935" s="8" t="str">
        <f t="shared" si="14"/>
        <v/>
      </c>
    </row>
    <row r="936" spans="1:6" x14ac:dyDescent="0.3">
      <c r="A936" s="16">
        <v>935</v>
      </c>
      <c r="B936" s="7"/>
      <c r="C936" s="6" t="str">
        <f>IF(B936="","",IFERROR(INDEX('Cadastro de Objetos'!$B$2:$B$1000,MATCH(B936,'Cadastro de Objetos'!$A$2:$A$1000,0)),""))</f>
        <v/>
      </c>
      <c r="D936" s="6"/>
      <c r="E936" s="8" t="str">
        <f>IF(B936="","",IFERROR(INDEX('Cadastro de Objetos'!$C$2:$C$1000,MATCH(B936,'Cadastro de Objetos'!$A$2:$A$1000,0)),""))</f>
        <v/>
      </c>
      <c r="F936" s="8" t="str">
        <f t="shared" si="14"/>
        <v/>
      </c>
    </row>
    <row r="937" spans="1:6" x14ac:dyDescent="0.3">
      <c r="A937" s="16">
        <v>936</v>
      </c>
      <c r="B937" s="7"/>
      <c r="C937" s="6" t="str">
        <f>IF(B937="","",IFERROR(INDEX('Cadastro de Objetos'!$B$2:$B$1000,MATCH(B937,'Cadastro de Objetos'!$A$2:$A$1000,0)),""))</f>
        <v/>
      </c>
      <c r="D937" s="6"/>
      <c r="E937" s="8" t="str">
        <f>IF(B937="","",IFERROR(INDEX('Cadastro de Objetos'!$C$2:$C$1000,MATCH(B937,'Cadastro de Objetos'!$A$2:$A$1000,0)),""))</f>
        <v/>
      </c>
      <c r="F937" s="8" t="str">
        <f t="shared" si="14"/>
        <v/>
      </c>
    </row>
    <row r="938" spans="1:6" x14ac:dyDescent="0.3">
      <c r="A938" s="16">
        <v>937</v>
      </c>
      <c r="B938" s="7"/>
      <c r="C938" s="6" t="str">
        <f>IF(B938="","",IFERROR(INDEX('Cadastro de Objetos'!$B$2:$B$1000,MATCH(B938,'Cadastro de Objetos'!$A$2:$A$1000,0)),""))</f>
        <v/>
      </c>
      <c r="D938" s="6"/>
      <c r="E938" s="8" t="str">
        <f>IF(B938="","",IFERROR(INDEX('Cadastro de Objetos'!$C$2:$C$1000,MATCH(B938,'Cadastro de Objetos'!$A$2:$A$1000,0)),""))</f>
        <v/>
      </c>
      <c r="F938" s="8" t="str">
        <f t="shared" si="14"/>
        <v/>
      </c>
    </row>
    <row r="939" spans="1:6" x14ac:dyDescent="0.3">
      <c r="A939" s="16">
        <v>938</v>
      </c>
      <c r="B939" s="7"/>
      <c r="C939" s="6" t="str">
        <f>IF(B939="","",IFERROR(INDEX('Cadastro de Objetos'!$B$2:$B$1000,MATCH(B939,'Cadastro de Objetos'!$A$2:$A$1000,0)),""))</f>
        <v/>
      </c>
      <c r="D939" s="6"/>
      <c r="E939" s="8" t="str">
        <f>IF(B939="","",IFERROR(INDEX('Cadastro de Objetos'!$C$2:$C$1000,MATCH(B939,'Cadastro de Objetos'!$A$2:$A$1000,0)),""))</f>
        <v/>
      </c>
      <c r="F939" s="8" t="str">
        <f t="shared" si="14"/>
        <v/>
      </c>
    </row>
    <row r="940" spans="1:6" x14ac:dyDescent="0.3">
      <c r="A940" s="16">
        <v>939</v>
      </c>
      <c r="B940" s="7"/>
      <c r="C940" s="6" t="str">
        <f>IF(B940="","",IFERROR(INDEX('Cadastro de Objetos'!$B$2:$B$1000,MATCH(B940,'Cadastro de Objetos'!$A$2:$A$1000,0)),""))</f>
        <v/>
      </c>
      <c r="D940" s="6"/>
      <c r="E940" s="8" t="str">
        <f>IF(B940="","",IFERROR(INDEX('Cadastro de Objetos'!$C$2:$C$1000,MATCH(B940,'Cadastro de Objetos'!$A$2:$A$1000,0)),""))</f>
        <v/>
      </c>
      <c r="F940" s="8" t="str">
        <f t="shared" si="14"/>
        <v/>
      </c>
    </row>
    <row r="941" spans="1:6" x14ac:dyDescent="0.3">
      <c r="A941" s="16">
        <v>940</v>
      </c>
      <c r="B941" s="7"/>
      <c r="C941" s="6" t="str">
        <f>IF(B941="","",IFERROR(INDEX('Cadastro de Objetos'!$B$2:$B$1000,MATCH(B941,'Cadastro de Objetos'!$A$2:$A$1000,0)),""))</f>
        <v/>
      </c>
      <c r="D941" s="6"/>
      <c r="E941" s="8" t="str">
        <f>IF(B941="","",IFERROR(INDEX('Cadastro de Objetos'!$C$2:$C$1000,MATCH(B941,'Cadastro de Objetos'!$A$2:$A$1000,0)),""))</f>
        <v/>
      </c>
      <c r="F941" s="8" t="str">
        <f t="shared" si="14"/>
        <v/>
      </c>
    </row>
    <row r="942" spans="1:6" x14ac:dyDescent="0.3">
      <c r="A942" s="16">
        <v>941</v>
      </c>
      <c r="B942" s="7"/>
      <c r="C942" s="6" t="str">
        <f>IF(B942="","",IFERROR(INDEX('Cadastro de Objetos'!$B$2:$B$1000,MATCH(B942,'Cadastro de Objetos'!$A$2:$A$1000,0)),""))</f>
        <v/>
      </c>
      <c r="D942" s="6"/>
      <c r="E942" s="8" t="str">
        <f>IF(B942="","",IFERROR(INDEX('Cadastro de Objetos'!$C$2:$C$1000,MATCH(B942,'Cadastro de Objetos'!$A$2:$A$1000,0)),""))</f>
        <v/>
      </c>
      <c r="F942" s="8" t="str">
        <f t="shared" si="14"/>
        <v/>
      </c>
    </row>
    <row r="943" spans="1:6" x14ac:dyDescent="0.3">
      <c r="A943" s="16">
        <v>942</v>
      </c>
      <c r="B943" s="7"/>
      <c r="C943" s="6" t="str">
        <f>IF(B943="","",IFERROR(INDEX('Cadastro de Objetos'!$B$2:$B$1000,MATCH(B943,'Cadastro de Objetos'!$A$2:$A$1000,0)),""))</f>
        <v/>
      </c>
      <c r="D943" s="6"/>
      <c r="E943" s="8" t="str">
        <f>IF(B943="","",IFERROR(INDEX('Cadastro de Objetos'!$C$2:$C$1000,MATCH(B943,'Cadastro de Objetos'!$A$2:$A$1000,0)),""))</f>
        <v/>
      </c>
      <c r="F943" s="8" t="str">
        <f t="shared" si="14"/>
        <v/>
      </c>
    </row>
    <row r="944" spans="1:6" x14ac:dyDescent="0.3">
      <c r="A944" s="16">
        <v>943</v>
      </c>
      <c r="B944" s="7"/>
      <c r="C944" s="6" t="str">
        <f>IF(B944="","",IFERROR(INDEX('Cadastro de Objetos'!$B$2:$B$1000,MATCH(B944,'Cadastro de Objetos'!$A$2:$A$1000,0)),""))</f>
        <v/>
      </c>
      <c r="D944" s="6"/>
      <c r="E944" s="8" t="str">
        <f>IF(B944="","",IFERROR(INDEX('Cadastro de Objetos'!$C$2:$C$1000,MATCH(B944,'Cadastro de Objetos'!$A$2:$A$1000,0)),""))</f>
        <v/>
      </c>
      <c r="F944" s="8" t="str">
        <f t="shared" si="14"/>
        <v/>
      </c>
    </row>
    <row r="945" spans="1:6" x14ac:dyDescent="0.3">
      <c r="A945" s="16">
        <v>944</v>
      </c>
      <c r="B945" s="7"/>
      <c r="C945" s="6" t="str">
        <f>IF(B945="","",IFERROR(INDEX('Cadastro de Objetos'!$B$2:$B$1000,MATCH(B945,'Cadastro de Objetos'!$A$2:$A$1000,0)),""))</f>
        <v/>
      </c>
      <c r="D945" s="6"/>
      <c r="E945" s="8" t="str">
        <f>IF(B945="","",IFERROR(INDEX('Cadastro de Objetos'!$C$2:$C$1000,MATCH(B945,'Cadastro de Objetos'!$A$2:$A$1000,0)),""))</f>
        <v/>
      </c>
      <c r="F945" s="8" t="str">
        <f t="shared" si="14"/>
        <v/>
      </c>
    </row>
    <row r="946" spans="1:6" x14ac:dyDescent="0.3">
      <c r="A946" s="16">
        <v>945</v>
      </c>
      <c r="B946" s="7"/>
      <c r="C946" s="6" t="str">
        <f>IF(B946="","",IFERROR(INDEX('Cadastro de Objetos'!$B$2:$B$1000,MATCH(B946,'Cadastro de Objetos'!$A$2:$A$1000,0)),""))</f>
        <v/>
      </c>
      <c r="D946" s="6"/>
      <c r="E946" s="8" t="str">
        <f>IF(B946="","",IFERROR(INDEX('Cadastro de Objetos'!$C$2:$C$1000,MATCH(B946,'Cadastro de Objetos'!$A$2:$A$1000,0)),""))</f>
        <v/>
      </c>
      <c r="F946" s="8" t="str">
        <f t="shared" si="14"/>
        <v/>
      </c>
    </row>
    <row r="947" spans="1:6" x14ac:dyDescent="0.3">
      <c r="A947" s="16">
        <v>946</v>
      </c>
      <c r="B947" s="7"/>
      <c r="C947" s="6" t="str">
        <f>IF(B947="","",IFERROR(INDEX('Cadastro de Objetos'!$B$2:$B$1000,MATCH(B947,'Cadastro de Objetos'!$A$2:$A$1000,0)),""))</f>
        <v/>
      </c>
      <c r="D947" s="6"/>
      <c r="E947" s="8" t="str">
        <f>IF(B947="","",IFERROR(INDEX('Cadastro de Objetos'!$C$2:$C$1000,MATCH(B947,'Cadastro de Objetos'!$A$2:$A$1000,0)),""))</f>
        <v/>
      </c>
      <c r="F947" s="8" t="str">
        <f t="shared" si="14"/>
        <v/>
      </c>
    </row>
    <row r="948" spans="1:6" x14ac:dyDescent="0.3">
      <c r="A948" s="16">
        <v>947</v>
      </c>
      <c r="B948" s="7"/>
      <c r="C948" s="6" t="str">
        <f>IF(B948="","",IFERROR(INDEX('Cadastro de Objetos'!$B$2:$B$1000,MATCH(B948,'Cadastro de Objetos'!$A$2:$A$1000,0)),""))</f>
        <v/>
      </c>
      <c r="D948" s="6"/>
      <c r="E948" s="8" t="str">
        <f>IF(B948="","",IFERROR(INDEX('Cadastro de Objetos'!$C$2:$C$1000,MATCH(B948,'Cadastro de Objetos'!$A$2:$A$1000,0)),""))</f>
        <v/>
      </c>
      <c r="F948" s="8" t="str">
        <f t="shared" si="14"/>
        <v/>
      </c>
    </row>
    <row r="949" spans="1:6" x14ac:dyDescent="0.3">
      <c r="A949" s="16">
        <v>948</v>
      </c>
      <c r="B949" s="7"/>
      <c r="C949" s="6" t="str">
        <f>IF(B949="","",IFERROR(INDEX('Cadastro de Objetos'!$B$2:$B$1000,MATCH(B949,'Cadastro de Objetos'!$A$2:$A$1000,0)),""))</f>
        <v/>
      </c>
      <c r="D949" s="6"/>
      <c r="E949" s="8" t="str">
        <f>IF(B949="","",IFERROR(INDEX('Cadastro de Objetos'!$C$2:$C$1000,MATCH(B949,'Cadastro de Objetos'!$A$2:$A$1000,0)),""))</f>
        <v/>
      </c>
      <c r="F949" s="8" t="str">
        <f t="shared" si="14"/>
        <v/>
      </c>
    </row>
    <row r="950" spans="1:6" x14ac:dyDescent="0.3">
      <c r="A950" s="16">
        <v>949</v>
      </c>
      <c r="B950" s="7"/>
      <c r="C950" s="6" t="str">
        <f>IF(B950="","",IFERROR(INDEX('Cadastro de Objetos'!$B$2:$B$1000,MATCH(B950,'Cadastro de Objetos'!$A$2:$A$1000,0)),""))</f>
        <v/>
      </c>
      <c r="D950" s="6"/>
      <c r="E950" s="8" t="str">
        <f>IF(B950="","",IFERROR(INDEX('Cadastro de Objetos'!$C$2:$C$1000,MATCH(B950,'Cadastro de Objetos'!$A$2:$A$1000,0)),""))</f>
        <v/>
      </c>
      <c r="F950" s="8" t="str">
        <f t="shared" si="14"/>
        <v/>
      </c>
    </row>
    <row r="951" spans="1:6" x14ac:dyDescent="0.3">
      <c r="A951" s="16">
        <v>950</v>
      </c>
      <c r="B951" s="7"/>
      <c r="C951" s="6" t="str">
        <f>IF(B951="","",IFERROR(INDEX('Cadastro de Objetos'!$B$2:$B$1000,MATCH(B951,'Cadastro de Objetos'!$A$2:$A$1000,0)),""))</f>
        <v/>
      </c>
      <c r="D951" s="6"/>
      <c r="E951" s="8" t="str">
        <f>IF(B951="","",IFERROR(INDEX('Cadastro de Objetos'!$C$2:$C$1000,MATCH(B951,'Cadastro de Objetos'!$A$2:$A$1000,0)),""))</f>
        <v/>
      </c>
      <c r="F951" s="8" t="str">
        <f t="shared" si="14"/>
        <v/>
      </c>
    </row>
    <row r="952" spans="1:6" x14ac:dyDescent="0.3">
      <c r="A952" s="16">
        <v>951</v>
      </c>
      <c r="B952" s="7"/>
      <c r="C952" s="6" t="str">
        <f>IF(B952="","",IFERROR(INDEX('Cadastro de Objetos'!$B$2:$B$1000,MATCH(B952,'Cadastro de Objetos'!$A$2:$A$1000,0)),""))</f>
        <v/>
      </c>
      <c r="D952" s="6"/>
      <c r="E952" s="8" t="str">
        <f>IF(B952="","",IFERROR(INDEX('Cadastro de Objetos'!$C$2:$C$1000,MATCH(B952,'Cadastro de Objetos'!$A$2:$A$1000,0)),""))</f>
        <v/>
      </c>
      <c r="F952" s="8" t="str">
        <f t="shared" si="14"/>
        <v/>
      </c>
    </row>
    <row r="953" spans="1:6" x14ac:dyDescent="0.3">
      <c r="A953" s="16">
        <v>952</v>
      </c>
      <c r="B953" s="7"/>
      <c r="C953" s="6" t="str">
        <f>IF(B953="","",IFERROR(INDEX('Cadastro de Objetos'!$B$2:$B$1000,MATCH(B953,'Cadastro de Objetos'!$A$2:$A$1000,0)),""))</f>
        <v/>
      </c>
      <c r="D953" s="6"/>
      <c r="E953" s="8" t="str">
        <f>IF(B953="","",IFERROR(INDEX('Cadastro de Objetos'!$C$2:$C$1000,MATCH(B953,'Cadastro de Objetos'!$A$2:$A$1000,0)),""))</f>
        <v/>
      </c>
      <c r="F953" s="8" t="str">
        <f t="shared" si="14"/>
        <v/>
      </c>
    </row>
    <row r="954" spans="1:6" x14ac:dyDescent="0.3">
      <c r="A954" s="16">
        <v>953</v>
      </c>
      <c r="B954" s="7"/>
      <c r="C954" s="6" t="str">
        <f>IF(B954="","",IFERROR(INDEX('Cadastro de Objetos'!$B$2:$B$1000,MATCH(B954,'Cadastro de Objetos'!$A$2:$A$1000,0)),""))</f>
        <v/>
      </c>
      <c r="D954" s="6"/>
      <c r="E954" s="8" t="str">
        <f>IF(B954="","",IFERROR(INDEX('Cadastro de Objetos'!$C$2:$C$1000,MATCH(B954,'Cadastro de Objetos'!$A$2:$A$1000,0)),""))</f>
        <v/>
      </c>
      <c r="F954" s="8" t="str">
        <f t="shared" si="14"/>
        <v/>
      </c>
    </row>
    <row r="955" spans="1:6" x14ac:dyDescent="0.3">
      <c r="A955" s="16">
        <v>954</v>
      </c>
      <c r="B955" s="7"/>
      <c r="C955" s="6" t="str">
        <f>IF(B955="","",IFERROR(INDEX('Cadastro de Objetos'!$B$2:$B$1000,MATCH(B955,'Cadastro de Objetos'!$A$2:$A$1000,0)),""))</f>
        <v/>
      </c>
      <c r="D955" s="6"/>
      <c r="E955" s="8" t="str">
        <f>IF(B955="","",IFERROR(INDEX('Cadastro de Objetos'!$C$2:$C$1000,MATCH(B955,'Cadastro de Objetos'!$A$2:$A$1000,0)),""))</f>
        <v/>
      </c>
      <c r="F955" s="8" t="str">
        <f t="shared" si="14"/>
        <v/>
      </c>
    </row>
    <row r="956" spans="1:6" x14ac:dyDescent="0.3">
      <c r="A956" s="16">
        <v>955</v>
      </c>
      <c r="B956" s="7"/>
      <c r="C956" s="6" t="str">
        <f>IF(B956="","",IFERROR(INDEX('Cadastro de Objetos'!$B$2:$B$1000,MATCH(B956,'Cadastro de Objetos'!$A$2:$A$1000,0)),""))</f>
        <v/>
      </c>
      <c r="D956" s="6"/>
      <c r="E956" s="8" t="str">
        <f>IF(B956="","",IFERROR(INDEX('Cadastro de Objetos'!$C$2:$C$1000,MATCH(B956,'Cadastro de Objetos'!$A$2:$A$1000,0)),""))</f>
        <v/>
      </c>
      <c r="F956" s="8" t="str">
        <f t="shared" si="14"/>
        <v/>
      </c>
    </row>
    <row r="957" spans="1:6" x14ac:dyDescent="0.3">
      <c r="A957" s="16">
        <v>956</v>
      </c>
      <c r="B957" s="7"/>
      <c r="C957" s="6" t="str">
        <f>IF(B957="","",IFERROR(INDEX('Cadastro de Objetos'!$B$2:$B$1000,MATCH(B957,'Cadastro de Objetos'!$A$2:$A$1000,0)),""))</f>
        <v/>
      </c>
      <c r="D957" s="6"/>
      <c r="E957" s="8" t="str">
        <f>IF(B957="","",IFERROR(INDEX('Cadastro de Objetos'!$C$2:$C$1000,MATCH(B957,'Cadastro de Objetos'!$A$2:$A$1000,0)),""))</f>
        <v/>
      </c>
      <c r="F957" s="8" t="str">
        <f t="shared" si="14"/>
        <v/>
      </c>
    </row>
    <row r="958" spans="1:6" x14ac:dyDescent="0.3">
      <c r="A958" s="16">
        <v>957</v>
      </c>
      <c r="B958" s="7"/>
      <c r="C958" s="6" t="str">
        <f>IF(B958="","",IFERROR(INDEX('Cadastro de Objetos'!$B$2:$B$1000,MATCH(B958,'Cadastro de Objetos'!$A$2:$A$1000,0)),""))</f>
        <v/>
      </c>
      <c r="D958" s="6"/>
      <c r="E958" s="8" t="str">
        <f>IF(B958="","",IFERROR(INDEX('Cadastro de Objetos'!$C$2:$C$1000,MATCH(B958,'Cadastro de Objetos'!$A$2:$A$1000,0)),""))</f>
        <v/>
      </c>
      <c r="F958" s="8" t="str">
        <f t="shared" si="14"/>
        <v/>
      </c>
    </row>
    <row r="959" spans="1:6" x14ac:dyDescent="0.3">
      <c r="A959" s="16">
        <v>958</v>
      </c>
      <c r="B959" s="7"/>
      <c r="C959" s="6" t="str">
        <f>IF(B959="","",IFERROR(INDEX('Cadastro de Objetos'!$B$2:$B$1000,MATCH(B959,'Cadastro de Objetos'!$A$2:$A$1000,0)),""))</f>
        <v/>
      </c>
      <c r="D959" s="6"/>
      <c r="E959" s="8" t="str">
        <f>IF(B959="","",IFERROR(INDEX('Cadastro de Objetos'!$C$2:$C$1000,MATCH(B959,'Cadastro de Objetos'!$A$2:$A$1000,0)),""))</f>
        <v/>
      </c>
      <c r="F959" s="8" t="str">
        <f t="shared" si="14"/>
        <v/>
      </c>
    </row>
    <row r="960" spans="1:6" x14ac:dyDescent="0.3">
      <c r="A960" s="16">
        <v>959</v>
      </c>
      <c r="B960" s="7"/>
      <c r="C960" s="6" t="str">
        <f>IF(B960="","",IFERROR(INDEX('Cadastro de Objetos'!$B$2:$B$1000,MATCH(B960,'Cadastro de Objetos'!$A$2:$A$1000,0)),""))</f>
        <v/>
      </c>
      <c r="D960" s="6"/>
      <c r="E960" s="8" t="str">
        <f>IF(B960="","",IFERROR(INDEX('Cadastro de Objetos'!$C$2:$C$1000,MATCH(B960,'Cadastro de Objetos'!$A$2:$A$1000,0)),""))</f>
        <v/>
      </c>
      <c r="F960" s="8" t="str">
        <f t="shared" si="14"/>
        <v/>
      </c>
    </row>
    <row r="961" spans="1:6" x14ac:dyDescent="0.3">
      <c r="A961" s="16">
        <v>960</v>
      </c>
      <c r="B961" s="7"/>
      <c r="C961" s="6" t="str">
        <f>IF(B961="","",IFERROR(INDEX('Cadastro de Objetos'!$B$2:$B$1000,MATCH(B961,'Cadastro de Objetos'!$A$2:$A$1000,0)),""))</f>
        <v/>
      </c>
      <c r="D961" s="6"/>
      <c r="E961" s="8" t="str">
        <f>IF(B961="","",IFERROR(INDEX('Cadastro de Objetos'!$C$2:$C$1000,MATCH(B961,'Cadastro de Objetos'!$A$2:$A$1000,0)),""))</f>
        <v/>
      </c>
      <c r="F961" s="8" t="str">
        <f t="shared" si="14"/>
        <v/>
      </c>
    </row>
    <row r="962" spans="1:6" x14ac:dyDescent="0.3">
      <c r="A962" s="16">
        <v>961</v>
      </c>
      <c r="B962" s="7"/>
      <c r="C962" s="6" t="str">
        <f>IF(B962="","",IFERROR(INDEX('Cadastro de Objetos'!$B$2:$B$1000,MATCH(B962,'Cadastro de Objetos'!$A$2:$A$1000,0)),""))</f>
        <v/>
      </c>
      <c r="D962" s="6"/>
      <c r="E962" s="8" t="str">
        <f>IF(B962="","",IFERROR(INDEX('Cadastro de Objetos'!$C$2:$C$1000,MATCH(B962,'Cadastro de Objetos'!$A$2:$A$1000,0)),""))</f>
        <v/>
      </c>
      <c r="F962" s="8" t="str">
        <f t="shared" ref="F962:F1025" si="15">IF(OR(D962="",E962=""),"",D962*E962)</f>
        <v/>
      </c>
    </row>
    <row r="963" spans="1:6" x14ac:dyDescent="0.3">
      <c r="A963" s="16">
        <v>962</v>
      </c>
      <c r="B963" s="7"/>
      <c r="C963" s="6" t="str">
        <f>IF(B963="","",IFERROR(INDEX('Cadastro de Objetos'!$B$2:$B$1000,MATCH(B963,'Cadastro de Objetos'!$A$2:$A$1000,0)),""))</f>
        <v/>
      </c>
      <c r="D963" s="6"/>
      <c r="E963" s="8" t="str">
        <f>IF(B963="","",IFERROR(INDEX('Cadastro de Objetos'!$C$2:$C$1000,MATCH(B963,'Cadastro de Objetos'!$A$2:$A$1000,0)),""))</f>
        <v/>
      </c>
      <c r="F963" s="8" t="str">
        <f t="shared" si="15"/>
        <v/>
      </c>
    </row>
    <row r="964" spans="1:6" x14ac:dyDescent="0.3">
      <c r="A964" s="16">
        <v>963</v>
      </c>
      <c r="B964" s="7"/>
      <c r="C964" s="6" t="str">
        <f>IF(B964="","",IFERROR(INDEX('Cadastro de Objetos'!$B$2:$B$1000,MATCH(B964,'Cadastro de Objetos'!$A$2:$A$1000,0)),""))</f>
        <v/>
      </c>
      <c r="D964" s="6"/>
      <c r="E964" s="8" t="str">
        <f>IF(B964="","",IFERROR(INDEX('Cadastro de Objetos'!$C$2:$C$1000,MATCH(B964,'Cadastro de Objetos'!$A$2:$A$1000,0)),""))</f>
        <v/>
      </c>
      <c r="F964" s="8" t="str">
        <f t="shared" si="15"/>
        <v/>
      </c>
    </row>
    <row r="965" spans="1:6" x14ac:dyDescent="0.3">
      <c r="A965" s="16">
        <v>964</v>
      </c>
      <c r="B965" s="7"/>
      <c r="C965" s="6" t="str">
        <f>IF(B965="","",IFERROR(INDEX('Cadastro de Objetos'!$B$2:$B$1000,MATCH(B965,'Cadastro de Objetos'!$A$2:$A$1000,0)),""))</f>
        <v/>
      </c>
      <c r="D965" s="6"/>
      <c r="E965" s="8" t="str">
        <f>IF(B965="","",IFERROR(INDEX('Cadastro de Objetos'!$C$2:$C$1000,MATCH(B965,'Cadastro de Objetos'!$A$2:$A$1000,0)),""))</f>
        <v/>
      </c>
      <c r="F965" s="8" t="str">
        <f t="shared" si="15"/>
        <v/>
      </c>
    </row>
    <row r="966" spans="1:6" x14ac:dyDescent="0.3">
      <c r="A966" s="16">
        <v>965</v>
      </c>
      <c r="B966" s="7"/>
      <c r="C966" s="6" t="str">
        <f>IF(B966="","",IFERROR(INDEX('Cadastro de Objetos'!$B$2:$B$1000,MATCH(B966,'Cadastro de Objetos'!$A$2:$A$1000,0)),""))</f>
        <v/>
      </c>
      <c r="D966" s="6"/>
      <c r="E966" s="8" t="str">
        <f>IF(B966="","",IFERROR(INDEX('Cadastro de Objetos'!$C$2:$C$1000,MATCH(B966,'Cadastro de Objetos'!$A$2:$A$1000,0)),""))</f>
        <v/>
      </c>
      <c r="F966" s="8" t="str">
        <f t="shared" si="15"/>
        <v/>
      </c>
    </row>
    <row r="967" spans="1:6" x14ac:dyDescent="0.3">
      <c r="A967" s="16">
        <v>966</v>
      </c>
      <c r="B967" s="7"/>
      <c r="C967" s="6" t="str">
        <f>IF(B967="","",IFERROR(INDEX('Cadastro de Objetos'!$B$2:$B$1000,MATCH(B967,'Cadastro de Objetos'!$A$2:$A$1000,0)),""))</f>
        <v/>
      </c>
      <c r="D967" s="6"/>
      <c r="E967" s="8" t="str">
        <f>IF(B967="","",IFERROR(INDEX('Cadastro de Objetos'!$C$2:$C$1000,MATCH(B967,'Cadastro de Objetos'!$A$2:$A$1000,0)),""))</f>
        <v/>
      </c>
      <c r="F967" s="8" t="str">
        <f t="shared" si="15"/>
        <v/>
      </c>
    </row>
    <row r="968" spans="1:6" x14ac:dyDescent="0.3">
      <c r="A968" s="16">
        <v>967</v>
      </c>
      <c r="B968" s="7"/>
      <c r="C968" s="6" t="str">
        <f>IF(B968="","",IFERROR(INDEX('Cadastro de Objetos'!$B$2:$B$1000,MATCH(B968,'Cadastro de Objetos'!$A$2:$A$1000,0)),""))</f>
        <v/>
      </c>
      <c r="D968" s="6"/>
      <c r="E968" s="8" t="str">
        <f>IF(B968="","",IFERROR(INDEX('Cadastro de Objetos'!$C$2:$C$1000,MATCH(B968,'Cadastro de Objetos'!$A$2:$A$1000,0)),""))</f>
        <v/>
      </c>
      <c r="F968" s="8" t="str">
        <f t="shared" si="15"/>
        <v/>
      </c>
    </row>
    <row r="969" spans="1:6" x14ac:dyDescent="0.3">
      <c r="A969" s="16">
        <v>968</v>
      </c>
      <c r="B969" s="7"/>
      <c r="C969" s="6" t="str">
        <f>IF(B969="","",IFERROR(INDEX('Cadastro de Objetos'!$B$2:$B$1000,MATCH(B969,'Cadastro de Objetos'!$A$2:$A$1000,0)),""))</f>
        <v/>
      </c>
      <c r="D969" s="6"/>
      <c r="E969" s="8" t="str">
        <f>IF(B969="","",IFERROR(INDEX('Cadastro de Objetos'!$C$2:$C$1000,MATCH(B969,'Cadastro de Objetos'!$A$2:$A$1000,0)),""))</f>
        <v/>
      </c>
      <c r="F969" s="8" t="str">
        <f t="shared" si="15"/>
        <v/>
      </c>
    </row>
    <row r="970" spans="1:6" x14ac:dyDescent="0.3">
      <c r="A970" s="16">
        <v>969</v>
      </c>
      <c r="B970" s="7"/>
      <c r="C970" s="6" t="str">
        <f>IF(B970="","",IFERROR(INDEX('Cadastro de Objetos'!$B$2:$B$1000,MATCH(B970,'Cadastro de Objetos'!$A$2:$A$1000,0)),""))</f>
        <v/>
      </c>
      <c r="D970" s="6"/>
      <c r="E970" s="8" t="str">
        <f>IF(B970="","",IFERROR(INDEX('Cadastro de Objetos'!$C$2:$C$1000,MATCH(B970,'Cadastro de Objetos'!$A$2:$A$1000,0)),""))</f>
        <v/>
      </c>
      <c r="F970" s="8" t="str">
        <f t="shared" si="15"/>
        <v/>
      </c>
    </row>
    <row r="971" spans="1:6" x14ac:dyDescent="0.3">
      <c r="A971" s="16">
        <v>970</v>
      </c>
      <c r="B971" s="7"/>
      <c r="C971" s="6" t="str">
        <f>IF(B971="","",IFERROR(INDEX('Cadastro de Objetos'!$B$2:$B$1000,MATCH(B971,'Cadastro de Objetos'!$A$2:$A$1000,0)),""))</f>
        <v/>
      </c>
      <c r="D971" s="6"/>
      <c r="E971" s="8" t="str">
        <f>IF(B971="","",IFERROR(INDEX('Cadastro de Objetos'!$C$2:$C$1000,MATCH(B971,'Cadastro de Objetos'!$A$2:$A$1000,0)),""))</f>
        <v/>
      </c>
      <c r="F971" s="8" t="str">
        <f t="shared" si="15"/>
        <v/>
      </c>
    </row>
    <row r="972" spans="1:6" x14ac:dyDescent="0.3">
      <c r="A972" s="16">
        <v>971</v>
      </c>
      <c r="B972" s="7"/>
      <c r="C972" s="6" t="str">
        <f>IF(B972="","",IFERROR(INDEX('Cadastro de Objetos'!$B$2:$B$1000,MATCH(B972,'Cadastro de Objetos'!$A$2:$A$1000,0)),""))</f>
        <v/>
      </c>
      <c r="D972" s="6"/>
      <c r="E972" s="8" t="str">
        <f>IF(B972="","",IFERROR(INDEX('Cadastro de Objetos'!$C$2:$C$1000,MATCH(B972,'Cadastro de Objetos'!$A$2:$A$1000,0)),""))</f>
        <v/>
      </c>
      <c r="F972" s="8" t="str">
        <f t="shared" si="15"/>
        <v/>
      </c>
    </row>
    <row r="973" spans="1:6" x14ac:dyDescent="0.3">
      <c r="A973" s="16">
        <v>972</v>
      </c>
      <c r="B973" s="7"/>
      <c r="C973" s="6" t="str">
        <f>IF(B973="","",IFERROR(INDEX('Cadastro de Objetos'!$B$2:$B$1000,MATCH(B973,'Cadastro de Objetos'!$A$2:$A$1000,0)),""))</f>
        <v/>
      </c>
      <c r="D973" s="6"/>
      <c r="E973" s="8" t="str">
        <f>IF(B973="","",IFERROR(INDEX('Cadastro de Objetos'!$C$2:$C$1000,MATCH(B973,'Cadastro de Objetos'!$A$2:$A$1000,0)),""))</f>
        <v/>
      </c>
      <c r="F973" s="8" t="str">
        <f t="shared" si="15"/>
        <v/>
      </c>
    </row>
    <row r="974" spans="1:6" x14ac:dyDescent="0.3">
      <c r="A974" s="16">
        <v>973</v>
      </c>
      <c r="B974" s="7"/>
      <c r="C974" s="6" t="str">
        <f>IF(B974="","",IFERROR(INDEX('Cadastro de Objetos'!$B$2:$B$1000,MATCH(B974,'Cadastro de Objetos'!$A$2:$A$1000,0)),""))</f>
        <v/>
      </c>
      <c r="D974" s="6"/>
      <c r="E974" s="8" t="str">
        <f>IF(B974="","",IFERROR(INDEX('Cadastro de Objetos'!$C$2:$C$1000,MATCH(B974,'Cadastro de Objetos'!$A$2:$A$1000,0)),""))</f>
        <v/>
      </c>
      <c r="F974" s="8" t="str">
        <f t="shared" si="15"/>
        <v/>
      </c>
    </row>
    <row r="975" spans="1:6" x14ac:dyDescent="0.3">
      <c r="A975" s="16">
        <v>974</v>
      </c>
      <c r="B975" s="7"/>
      <c r="C975" s="6" t="str">
        <f>IF(B975="","",IFERROR(INDEX('Cadastro de Objetos'!$B$2:$B$1000,MATCH(B975,'Cadastro de Objetos'!$A$2:$A$1000,0)),""))</f>
        <v/>
      </c>
      <c r="D975" s="6"/>
      <c r="E975" s="8" t="str">
        <f>IF(B975="","",IFERROR(INDEX('Cadastro de Objetos'!$C$2:$C$1000,MATCH(B975,'Cadastro de Objetos'!$A$2:$A$1000,0)),""))</f>
        <v/>
      </c>
      <c r="F975" s="8" t="str">
        <f t="shared" si="15"/>
        <v/>
      </c>
    </row>
    <row r="976" spans="1:6" x14ac:dyDescent="0.3">
      <c r="A976" s="16">
        <v>975</v>
      </c>
      <c r="B976" s="7"/>
      <c r="C976" s="6" t="str">
        <f>IF(B976="","",IFERROR(INDEX('Cadastro de Objetos'!$B$2:$B$1000,MATCH(B976,'Cadastro de Objetos'!$A$2:$A$1000,0)),""))</f>
        <v/>
      </c>
      <c r="D976" s="6"/>
      <c r="E976" s="8" t="str">
        <f>IF(B976="","",IFERROR(INDEX('Cadastro de Objetos'!$C$2:$C$1000,MATCH(B976,'Cadastro de Objetos'!$A$2:$A$1000,0)),""))</f>
        <v/>
      </c>
      <c r="F976" s="8" t="str">
        <f t="shared" si="15"/>
        <v/>
      </c>
    </row>
    <row r="977" spans="1:6" x14ac:dyDescent="0.3">
      <c r="A977" s="16">
        <v>976</v>
      </c>
      <c r="B977" s="7"/>
      <c r="C977" s="6" t="str">
        <f>IF(B977="","",IFERROR(INDEX('Cadastro de Objetos'!$B$2:$B$1000,MATCH(B977,'Cadastro de Objetos'!$A$2:$A$1000,0)),""))</f>
        <v/>
      </c>
      <c r="D977" s="6"/>
      <c r="E977" s="8" t="str">
        <f>IF(B977="","",IFERROR(INDEX('Cadastro de Objetos'!$C$2:$C$1000,MATCH(B977,'Cadastro de Objetos'!$A$2:$A$1000,0)),""))</f>
        <v/>
      </c>
      <c r="F977" s="8" t="str">
        <f t="shared" si="15"/>
        <v/>
      </c>
    </row>
    <row r="978" spans="1:6" x14ac:dyDescent="0.3">
      <c r="A978" s="16">
        <v>977</v>
      </c>
      <c r="B978" s="7"/>
      <c r="C978" s="6" t="str">
        <f>IF(B978="","",IFERROR(INDEX('Cadastro de Objetos'!$B$2:$B$1000,MATCH(B978,'Cadastro de Objetos'!$A$2:$A$1000,0)),""))</f>
        <v/>
      </c>
      <c r="D978" s="6"/>
      <c r="E978" s="8" t="str">
        <f>IF(B978="","",IFERROR(INDEX('Cadastro de Objetos'!$C$2:$C$1000,MATCH(B978,'Cadastro de Objetos'!$A$2:$A$1000,0)),""))</f>
        <v/>
      </c>
      <c r="F978" s="8" t="str">
        <f t="shared" si="15"/>
        <v/>
      </c>
    </row>
    <row r="979" spans="1:6" x14ac:dyDescent="0.3">
      <c r="A979" s="16">
        <v>978</v>
      </c>
      <c r="B979" s="7"/>
      <c r="C979" s="6" t="str">
        <f>IF(B979="","",IFERROR(INDEX('Cadastro de Objetos'!$B$2:$B$1000,MATCH(B979,'Cadastro de Objetos'!$A$2:$A$1000,0)),""))</f>
        <v/>
      </c>
      <c r="D979" s="6"/>
      <c r="E979" s="8" t="str">
        <f>IF(B979="","",IFERROR(INDEX('Cadastro de Objetos'!$C$2:$C$1000,MATCH(B979,'Cadastro de Objetos'!$A$2:$A$1000,0)),""))</f>
        <v/>
      </c>
      <c r="F979" s="8" t="str">
        <f t="shared" si="15"/>
        <v/>
      </c>
    </row>
    <row r="980" spans="1:6" x14ac:dyDescent="0.3">
      <c r="A980" s="16">
        <v>979</v>
      </c>
      <c r="B980" s="7"/>
      <c r="C980" s="6" t="str">
        <f>IF(B980="","",IFERROR(INDEX('Cadastro de Objetos'!$B$2:$B$1000,MATCH(B980,'Cadastro de Objetos'!$A$2:$A$1000,0)),""))</f>
        <v/>
      </c>
      <c r="D980" s="6"/>
      <c r="E980" s="8" t="str">
        <f>IF(B980="","",IFERROR(INDEX('Cadastro de Objetos'!$C$2:$C$1000,MATCH(B980,'Cadastro de Objetos'!$A$2:$A$1000,0)),""))</f>
        <v/>
      </c>
      <c r="F980" s="8" t="str">
        <f t="shared" si="15"/>
        <v/>
      </c>
    </row>
    <row r="981" spans="1:6" x14ac:dyDescent="0.3">
      <c r="A981" s="16">
        <v>980</v>
      </c>
      <c r="B981" s="7"/>
      <c r="C981" s="6" t="str">
        <f>IF(B981="","",IFERROR(INDEX('Cadastro de Objetos'!$B$2:$B$1000,MATCH(B981,'Cadastro de Objetos'!$A$2:$A$1000,0)),""))</f>
        <v/>
      </c>
      <c r="D981" s="6"/>
      <c r="E981" s="8" t="str">
        <f>IF(B981="","",IFERROR(INDEX('Cadastro de Objetos'!$C$2:$C$1000,MATCH(B981,'Cadastro de Objetos'!$A$2:$A$1000,0)),""))</f>
        <v/>
      </c>
      <c r="F981" s="8" t="str">
        <f t="shared" si="15"/>
        <v/>
      </c>
    </row>
    <row r="982" spans="1:6" x14ac:dyDescent="0.3">
      <c r="A982" s="16">
        <v>981</v>
      </c>
      <c r="B982" s="7"/>
      <c r="C982" s="6" t="str">
        <f>IF(B982="","",IFERROR(INDEX('Cadastro de Objetos'!$B$2:$B$1000,MATCH(B982,'Cadastro de Objetos'!$A$2:$A$1000,0)),""))</f>
        <v/>
      </c>
      <c r="D982" s="6"/>
      <c r="E982" s="8" t="str">
        <f>IF(B982="","",IFERROR(INDEX('Cadastro de Objetos'!$C$2:$C$1000,MATCH(B982,'Cadastro de Objetos'!$A$2:$A$1000,0)),""))</f>
        <v/>
      </c>
      <c r="F982" s="8" t="str">
        <f t="shared" si="15"/>
        <v/>
      </c>
    </row>
    <row r="983" spans="1:6" x14ac:dyDescent="0.3">
      <c r="A983" s="16">
        <v>982</v>
      </c>
      <c r="B983" s="7"/>
      <c r="C983" s="6" t="str">
        <f>IF(B983="","",IFERROR(INDEX('Cadastro de Objetos'!$B$2:$B$1000,MATCH(B983,'Cadastro de Objetos'!$A$2:$A$1000,0)),""))</f>
        <v/>
      </c>
      <c r="D983" s="6"/>
      <c r="E983" s="8" t="str">
        <f>IF(B983="","",IFERROR(INDEX('Cadastro de Objetos'!$C$2:$C$1000,MATCH(B983,'Cadastro de Objetos'!$A$2:$A$1000,0)),""))</f>
        <v/>
      </c>
      <c r="F983" s="8" t="str">
        <f t="shared" si="15"/>
        <v/>
      </c>
    </row>
    <row r="984" spans="1:6" x14ac:dyDescent="0.3">
      <c r="A984" s="16">
        <v>983</v>
      </c>
      <c r="B984" s="7"/>
      <c r="C984" s="6" t="str">
        <f>IF(B984="","",IFERROR(INDEX('Cadastro de Objetos'!$B$2:$B$1000,MATCH(B984,'Cadastro de Objetos'!$A$2:$A$1000,0)),""))</f>
        <v/>
      </c>
      <c r="D984" s="6"/>
      <c r="E984" s="8" t="str">
        <f>IF(B984="","",IFERROR(INDEX('Cadastro de Objetos'!$C$2:$C$1000,MATCH(B984,'Cadastro de Objetos'!$A$2:$A$1000,0)),""))</f>
        <v/>
      </c>
      <c r="F984" s="8" t="str">
        <f t="shared" si="15"/>
        <v/>
      </c>
    </row>
    <row r="985" spans="1:6" x14ac:dyDescent="0.3">
      <c r="A985" s="16">
        <v>984</v>
      </c>
      <c r="B985" s="7"/>
      <c r="C985" s="6" t="str">
        <f>IF(B985="","",IFERROR(INDEX('Cadastro de Objetos'!$B$2:$B$1000,MATCH(B985,'Cadastro de Objetos'!$A$2:$A$1000,0)),""))</f>
        <v/>
      </c>
      <c r="D985" s="6"/>
      <c r="E985" s="8" t="str">
        <f>IF(B985="","",IFERROR(INDEX('Cadastro de Objetos'!$C$2:$C$1000,MATCH(B985,'Cadastro de Objetos'!$A$2:$A$1000,0)),""))</f>
        <v/>
      </c>
      <c r="F985" s="8" t="str">
        <f t="shared" si="15"/>
        <v/>
      </c>
    </row>
    <row r="986" spans="1:6" x14ac:dyDescent="0.3">
      <c r="A986" s="16">
        <v>985</v>
      </c>
      <c r="B986" s="7"/>
      <c r="C986" s="6" t="str">
        <f>IF(B986="","",IFERROR(INDEX('Cadastro de Objetos'!$B$2:$B$1000,MATCH(B986,'Cadastro de Objetos'!$A$2:$A$1000,0)),""))</f>
        <v/>
      </c>
      <c r="D986" s="6"/>
      <c r="E986" s="8" t="str">
        <f>IF(B986="","",IFERROR(INDEX('Cadastro de Objetos'!$C$2:$C$1000,MATCH(B986,'Cadastro de Objetos'!$A$2:$A$1000,0)),""))</f>
        <v/>
      </c>
      <c r="F986" s="8" t="str">
        <f t="shared" si="15"/>
        <v/>
      </c>
    </row>
    <row r="987" spans="1:6" x14ac:dyDescent="0.3">
      <c r="A987" s="16">
        <v>986</v>
      </c>
      <c r="B987" s="7"/>
      <c r="C987" s="6" t="str">
        <f>IF(B987="","",IFERROR(INDEX('Cadastro de Objetos'!$B$2:$B$1000,MATCH(B987,'Cadastro de Objetos'!$A$2:$A$1000,0)),""))</f>
        <v/>
      </c>
      <c r="D987" s="6"/>
      <c r="E987" s="8" t="str">
        <f>IF(B987="","",IFERROR(INDEX('Cadastro de Objetos'!$C$2:$C$1000,MATCH(B987,'Cadastro de Objetos'!$A$2:$A$1000,0)),""))</f>
        <v/>
      </c>
      <c r="F987" s="8" t="str">
        <f t="shared" si="15"/>
        <v/>
      </c>
    </row>
    <row r="988" spans="1:6" x14ac:dyDescent="0.3">
      <c r="A988" s="16">
        <v>987</v>
      </c>
      <c r="B988" s="7"/>
      <c r="C988" s="6" t="str">
        <f>IF(B988="","",IFERROR(INDEX('Cadastro de Objetos'!$B$2:$B$1000,MATCH(B988,'Cadastro de Objetos'!$A$2:$A$1000,0)),""))</f>
        <v/>
      </c>
      <c r="D988" s="6"/>
      <c r="E988" s="8" t="str">
        <f>IF(B988="","",IFERROR(INDEX('Cadastro de Objetos'!$C$2:$C$1000,MATCH(B988,'Cadastro de Objetos'!$A$2:$A$1000,0)),""))</f>
        <v/>
      </c>
      <c r="F988" s="8" t="str">
        <f t="shared" si="15"/>
        <v/>
      </c>
    </row>
    <row r="989" spans="1:6" x14ac:dyDescent="0.3">
      <c r="A989" s="16">
        <v>988</v>
      </c>
      <c r="B989" s="7"/>
      <c r="C989" s="6" t="str">
        <f>IF(B989="","",IFERROR(INDEX('Cadastro de Objetos'!$B$2:$B$1000,MATCH(B989,'Cadastro de Objetos'!$A$2:$A$1000,0)),""))</f>
        <v/>
      </c>
      <c r="D989" s="6"/>
      <c r="E989" s="8" t="str">
        <f>IF(B989="","",IFERROR(INDEX('Cadastro de Objetos'!$C$2:$C$1000,MATCH(B989,'Cadastro de Objetos'!$A$2:$A$1000,0)),""))</f>
        <v/>
      </c>
      <c r="F989" s="8" t="str">
        <f t="shared" si="15"/>
        <v/>
      </c>
    </row>
    <row r="990" spans="1:6" x14ac:dyDescent="0.3">
      <c r="A990" s="16">
        <v>989</v>
      </c>
      <c r="B990" s="7"/>
      <c r="C990" s="6" t="str">
        <f>IF(B990="","",IFERROR(INDEX('Cadastro de Objetos'!$B$2:$B$1000,MATCH(B990,'Cadastro de Objetos'!$A$2:$A$1000,0)),""))</f>
        <v/>
      </c>
      <c r="D990" s="6"/>
      <c r="E990" s="8" t="str">
        <f>IF(B990="","",IFERROR(INDEX('Cadastro de Objetos'!$C$2:$C$1000,MATCH(B990,'Cadastro de Objetos'!$A$2:$A$1000,0)),""))</f>
        <v/>
      </c>
      <c r="F990" s="8" t="str">
        <f t="shared" si="15"/>
        <v/>
      </c>
    </row>
    <row r="991" spans="1:6" x14ac:dyDescent="0.3">
      <c r="A991" s="16">
        <v>990</v>
      </c>
      <c r="B991" s="7"/>
      <c r="C991" s="6" t="str">
        <f>IF(B991="","",IFERROR(INDEX('Cadastro de Objetos'!$B$2:$B$1000,MATCH(B991,'Cadastro de Objetos'!$A$2:$A$1000,0)),""))</f>
        <v/>
      </c>
      <c r="D991" s="6"/>
      <c r="E991" s="8" t="str">
        <f>IF(B991="","",IFERROR(INDEX('Cadastro de Objetos'!$C$2:$C$1000,MATCH(B991,'Cadastro de Objetos'!$A$2:$A$1000,0)),""))</f>
        <v/>
      </c>
      <c r="F991" s="8" t="str">
        <f t="shared" si="15"/>
        <v/>
      </c>
    </row>
    <row r="992" spans="1:6" x14ac:dyDescent="0.3">
      <c r="A992" s="16">
        <v>991</v>
      </c>
      <c r="B992" s="7"/>
      <c r="C992" s="6" t="str">
        <f>IF(B992="","",IFERROR(INDEX('Cadastro de Objetos'!$B$2:$B$1000,MATCH(B992,'Cadastro de Objetos'!$A$2:$A$1000,0)),""))</f>
        <v/>
      </c>
      <c r="D992" s="6"/>
      <c r="E992" s="8" t="str">
        <f>IF(B992="","",IFERROR(INDEX('Cadastro de Objetos'!$C$2:$C$1000,MATCH(B992,'Cadastro de Objetos'!$A$2:$A$1000,0)),""))</f>
        <v/>
      </c>
      <c r="F992" s="8" t="str">
        <f t="shared" si="15"/>
        <v/>
      </c>
    </row>
    <row r="993" spans="1:6" x14ac:dyDescent="0.3">
      <c r="A993" s="16">
        <v>992</v>
      </c>
      <c r="B993" s="7"/>
      <c r="C993" s="6" t="str">
        <f>IF(B993="","",IFERROR(INDEX('Cadastro de Objetos'!$B$2:$B$1000,MATCH(B993,'Cadastro de Objetos'!$A$2:$A$1000,0)),""))</f>
        <v/>
      </c>
      <c r="D993" s="6"/>
      <c r="E993" s="8" t="str">
        <f>IF(B993="","",IFERROR(INDEX('Cadastro de Objetos'!$C$2:$C$1000,MATCH(B993,'Cadastro de Objetos'!$A$2:$A$1000,0)),""))</f>
        <v/>
      </c>
      <c r="F993" s="8" t="str">
        <f t="shared" si="15"/>
        <v/>
      </c>
    </row>
    <row r="994" spans="1:6" x14ac:dyDescent="0.3">
      <c r="A994" s="16">
        <v>993</v>
      </c>
      <c r="B994" s="7"/>
      <c r="C994" s="6" t="str">
        <f>IF(B994="","",IFERROR(INDEX('Cadastro de Objetos'!$B$2:$B$1000,MATCH(B994,'Cadastro de Objetos'!$A$2:$A$1000,0)),""))</f>
        <v/>
      </c>
      <c r="D994" s="6"/>
      <c r="E994" s="8" t="str">
        <f>IF(B994="","",IFERROR(INDEX('Cadastro de Objetos'!$C$2:$C$1000,MATCH(B994,'Cadastro de Objetos'!$A$2:$A$1000,0)),""))</f>
        <v/>
      </c>
      <c r="F994" s="8" t="str">
        <f t="shared" si="15"/>
        <v/>
      </c>
    </row>
    <row r="995" spans="1:6" x14ac:dyDescent="0.3">
      <c r="A995" s="16">
        <v>994</v>
      </c>
      <c r="B995" s="7"/>
      <c r="C995" s="6" t="str">
        <f>IF(B995="","",IFERROR(INDEX('Cadastro de Objetos'!$B$2:$B$1000,MATCH(B995,'Cadastro de Objetos'!$A$2:$A$1000,0)),""))</f>
        <v/>
      </c>
      <c r="D995" s="6"/>
      <c r="E995" s="8" t="str">
        <f>IF(B995="","",IFERROR(INDEX('Cadastro de Objetos'!$C$2:$C$1000,MATCH(B995,'Cadastro de Objetos'!$A$2:$A$1000,0)),""))</f>
        <v/>
      </c>
      <c r="F995" s="8" t="str">
        <f t="shared" si="15"/>
        <v/>
      </c>
    </row>
    <row r="996" spans="1:6" x14ac:dyDescent="0.3">
      <c r="A996" s="16">
        <v>995</v>
      </c>
      <c r="B996" s="7"/>
      <c r="C996" s="6" t="str">
        <f>IF(B996="","",IFERROR(INDEX('Cadastro de Objetos'!$B$2:$B$1000,MATCH(B996,'Cadastro de Objetos'!$A$2:$A$1000,0)),""))</f>
        <v/>
      </c>
      <c r="D996" s="6"/>
      <c r="E996" s="8" t="str">
        <f>IF(B996="","",IFERROR(INDEX('Cadastro de Objetos'!$C$2:$C$1000,MATCH(B996,'Cadastro de Objetos'!$A$2:$A$1000,0)),""))</f>
        <v/>
      </c>
      <c r="F996" s="8" t="str">
        <f t="shared" si="15"/>
        <v/>
      </c>
    </row>
    <row r="997" spans="1:6" x14ac:dyDescent="0.3">
      <c r="A997" s="16">
        <v>996</v>
      </c>
      <c r="B997" s="7"/>
      <c r="C997" s="6" t="str">
        <f>IF(B997="","",IFERROR(INDEX('Cadastro de Objetos'!$B$2:$B$1000,MATCH(B997,'Cadastro de Objetos'!$A$2:$A$1000,0)),""))</f>
        <v/>
      </c>
      <c r="D997" s="6"/>
      <c r="E997" s="8" t="str">
        <f>IF(B997="","",IFERROR(INDEX('Cadastro de Objetos'!$C$2:$C$1000,MATCH(B997,'Cadastro de Objetos'!$A$2:$A$1000,0)),""))</f>
        <v/>
      </c>
      <c r="F997" s="8" t="str">
        <f t="shared" si="15"/>
        <v/>
      </c>
    </row>
    <row r="998" spans="1:6" x14ac:dyDescent="0.3">
      <c r="A998" s="16">
        <v>997</v>
      </c>
      <c r="B998" s="7"/>
      <c r="C998" s="6" t="str">
        <f>IF(B998="","",IFERROR(INDEX('Cadastro de Objetos'!$B$2:$B$1000,MATCH(B998,'Cadastro de Objetos'!$A$2:$A$1000,0)),""))</f>
        <v/>
      </c>
      <c r="D998" s="6"/>
      <c r="E998" s="8" t="str">
        <f>IF(B998="","",IFERROR(INDEX('Cadastro de Objetos'!$C$2:$C$1000,MATCH(B998,'Cadastro de Objetos'!$A$2:$A$1000,0)),""))</f>
        <v/>
      </c>
      <c r="F998" s="8" t="str">
        <f t="shared" si="15"/>
        <v/>
      </c>
    </row>
    <row r="999" spans="1:6" x14ac:dyDescent="0.3">
      <c r="A999" s="16">
        <v>998</v>
      </c>
      <c r="B999" s="7"/>
      <c r="C999" s="6" t="str">
        <f>IF(B999="","",IFERROR(INDEX('Cadastro de Objetos'!$B$2:$B$1000,MATCH(B999,'Cadastro de Objetos'!$A$2:$A$1000,0)),""))</f>
        <v/>
      </c>
      <c r="D999" s="6"/>
      <c r="E999" s="8" t="str">
        <f>IF(B999="","",IFERROR(INDEX('Cadastro de Objetos'!$C$2:$C$1000,MATCH(B999,'Cadastro de Objetos'!$A$2:$A$1000,0)),""))</f>
        <v/>
      </c>
      <c r="F999" s="8" t="str">
        <f t="shared" si="15"/>
        <v/>
      </c>
    </row>
    <row r="1000" spans="1:6" x14ac:dyDescent="0.3">
      <c r="A1000" s="16">
        <v>999</v>
      </c>
      <c r="B1000" s="7"/>
      <c r="C1000" s="6" t="str">
        <f>IF(B1000="","",IFERROR(INDEX('Cadastro de Objetos'!$B$2:$B$1000,MATCH(B1000,'Cadastro de Objetos'!$A$2:$A$1000,0)),""))</f>
        <v/>
      </c>
      <c r="D1000" s="6"/>
      <c r="E1000" s="8" t="str">
        <f>IF(B1000="","",IFERROR(INDEX('Cadastro de Objetos'!$C$2:$C$1000,MATCH(B1000,'Cadastro de Objetos'!$A$2:$A$1000,0)),""))</f>
        <v/>
      </c>
      <c r="F1000" s="8" t="str">
        <f t="shared" si="15"/>
        <v/>
      </c>
    </row>
    <row r="1002" spans="1:6" x14ac:dyDescent="0.3">
      <c r="D1002" s="9" t="s">
        <v>31</v>
      </c>
      <c r="F1002" s="10">
        <f>SUM(F2:F1000)</f>
        <v>472244.56</v>
      </c>
    </row>
  </sheetData>
  <autoFilter ref="A1:F1000" xr:uid="{00000000-0009-0000-0000-000003000000}"/>
  <conditionalFormatting sqref="A51:F1000 A2:C50 E2:F50">
    <cfRule type="expression" dxfId="7" priority="1">
      <formula>AND($B2&lt;&gt;"",OR($B2="",$C2="",$D2="",$E2=""))</formula>
    </cfRule>
    <cfRule type="expression" dxfId="6" priority="2">
      <formula>AND($B2&lt;&gt;"",$C2&lt;&gt;"",$D2&lt;&gt;"",$E2&lt;&gt;"")</formula>
    </cfRule>
  </conditionalFormatting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02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8" customWidth="1"/>
    <col min="2" max="2" width="55" customWidth="1"/>
    <col min="3" max="3" width="18" customWidth="1"/>
    <col min="4" max="4" width="14" customWidth="1"/>
    <col min="5" max="5" width="22" customWidth="1"/>
    <col min="6" max="6" width="20" customWidth="1"/>
    <col min="8" max="8" width="28" customWidth="1"/>
  </cols>
  <sheetData>
    <row r="1" spans="1:8" ht="30" customHeight="1" x14ac:dyDescent="0.3">
      <c r="A1" s="5" t="s">
        <v>26</v>
      </c>
      <c r="B1" s="5" t="s">
        <v>23</v>
      </c>
      <c r="C1" s="5" t="s">
        <v>24</v>
      </c>
      <c r="D1" s="5" t="s">
        <v>27</v>
      </c>
      <c r="E1" s="5" t="s">
        <v>25</v>
      </c>
      <c r="F1" s="5" t="s">
        <v>3</v>
      </c>
      <c r="H1" s="9" t="s">
        <v>28</v>
      </c>
    </row>
    <row r="2" spans="1:8" x14ac:dyDescent="0.3">
      <c r="A2" s="16">
        <v>1</v>
      </c>
      <c r="B2" s="7"/>
      <c r="C2" s="6" t="str">
        <f>IF(B2="","",IFERROR(INDEX('Cadastro de Objetos'!$B$2:$B$1000,MATCH(B2,'Cadastro de Objetos'!$A$2:$A$1000,0)),""))</f>
        <v/>
      </c>
      <c r="D2" s="6"/>
      <c r="E2" s="8" t="str">
        <f>IF(B2="","",IFERROR(INDEX('Cadastro de Objetos'!$C$2:$C$1000,MATCH(B2,'Cadastro de Objetos'!$A$2:$A$1000,0)),""))</f>
        <v/>
      </c>
      <c r="F2" s="8" t="str">
        <f t="shared" ref="F2:F65" si="0">IF(OR(D2="",E2=""),"",D2*E2)</f>
        <v/>
      </c>
      <c r="H2" s="17" t="s">
        <v>29</v>
      </c>
    </row>
    <row r="3" spans="1:8" x14ac:dyDescent="0.3">
      <c r="A3" s="16">
        <v>2</v>
      </c>
      <c r="B3" s="7"/>
      <c r="C3" s="6" t="str">
        <f>IF(B3="","",IFERROR(INDEX('Cadastro de Objetos'!$B$2:$B$1000,MATCH(B3,'Cadastro de Objetos'!$A$2:$A$1000,0)),""))</f>
        <v/>
      </c>
      <c r="D3" s="6"/>
      <c r="E3" s="8" t="str">
        <f>IF(B3="","",IFERROR(INDEX('Cadastro de Objetos'!$C$2:$C$1000,MATCH(B3,'Cadastro de Objetos'!$A$2:$A$1000,0)),""))</f>
        <v/>
      </c>
      <c r="F3" s="8" t="str">
        <f t="shared" si="0"/>
        <v/>
      </c>
      <c r="H3" s="18" t="s">
        <v>30</v>
      </c>
    </row>
    <row r="4" spans="1:8" x14ac:dyDescent="0.3">
      <c r="A4" s="16">
        <v>3</v>
      </c>
      <c r="B4" s="7"/>
      <c r="C4" s="6" t="str">
        <f>IF(B4="","",IFERROR(INDEX('Cadastro de Objetos'!$B$2:$B$1000,MATCH(B4,'Cadastro de Objetos'!$A$2:$A$1000,0)),""))</f>
        <v/>
      </c>
      <c r="D4" s="6"/>
      <c r="E4" s="8" t="str">
        <f>IF(B4="","",IFERROR(INDEX('Cadastro de Objetos'!$C$2:$C$1000,MATCH(B4,'Cadastro de Objetos'!$A$2:$A$1000,0)),""))</f>
        <v/>
      </c>
      <c r="F4" s="8" t="str">
        <f t="shared" si="0"/>
        <v/>
      </c>
    </row>
    <row r="5" spans="1:8" x14ac:dyDescent="0.3">
      <c r="A5" s="16">
        <v>4</v>
      </c>
      <c r="B5" s="7"/>
      <c r="C5" s="6" t="str">
        <f>IF(B5="","",IFERROR(INDEX('Cadastro de Objetos'!$B$2:$B$1000,MATCH(B5,'Cadastro de Objetos'!$A$2:$A$1000,0)),""))</f>
        <v/>
      </c>
      <c r="D5" s="6"/>
      <c r="E5" s="8" t="str">
        <f>IF(B5="","",IFERROR(INDEX('Cadastro de Objetos'!$C$2:$C$1000,MATCH(B5,'Cadastro de Objetos'!$A$2:$A$1000,0)),""))</f>
        <v/>
      </c>
      <c r="F5" s="8" t="str">
        <f t="shared" si="0"/>
        <v/>
      </c>
    </row>
    <row r="6" spans="1:8" x14ac:dyDescent="0.3">
      <c r="A6" s="16">
        <v>5</v>
      </c>
      <c r="B6" s="7"/>
      <c r="C6" s="6" t="str">
        <f>IF(B6="","",IFERROR(INDEX('Cadastro de Objetos'!$B$2:$B$1000,MATCH(B6,'Cadastro de Objetos'!$A$2:$A$1000,0)),""))</f>
        <v/>
      </c>
      <c r="D6" s="6"/>
      <c r="E6" s="8" t="str">
        <f>IF(B6="","",IFERROR(INDEX('Cadastro de Objetos'!$C$2:$C$1000,MATCH(B6,'Cadastro de Objetos'!$A$2:$A$1000,0)),""))</f>
        <v/>
      </c>
      <c r="F6" s="8" t="str">
        <f t="shared" si="0"/>
        <v/>
      </c>
    </row>
    <row r="7" spans="1:8" x14ac:dyDescent="0.3">
      <c r="A7" s="16">
        <v>6</v>
      </c>
      <c r="B7" s="7"/>
      <c r="C7" s="6" t="str">
        <f>IF(B7="","",IFERROR(INDEX('Cadastro de Objetos'!$B$2:$B$1000,MATCH(B7,'Cadastro de Objetos'!$A$2:$A$1000,0)),""))</f>
        <v/>
      </c>
      <c r="D7" s="6"/>
      <c r="E7" s="8" t="str">
        <f>IF(B7="","",IFERROR(INDEX('Cadastro de Objetos'!$C$2:$C$1000,MATCH(B7,'Cadastro de Objetos'!$A$2:$A$1000,0)),""))</f>
        <v/>
      </c>
      <c r="F7" s="8" t="str">
        <f t="shared" si="0"/>
        <v/>
      </c>
    </row>
    <row r="8" spans="1:8" x14ac:dyDescent="0.3">
      <c r="A8" s="16">
        <v>7</v>
      </c>
      <c r="B8" s="7"/>
      <c r="C8" s="6" t="str">
        <f>IF(B8="","",IFERROR(INDEX('Cadastro de Objetos'!$B$2:$B$1000,MATCH(B8,'Cadastro de Objetos'!$A$2:$A$1000,0)),""))</f>
        <v/>
      </c>
      <c r="D8" s="6"/>
      <c r="E8" s="8" t="str">
        <f>IF(B8="","",IFERROR(INDEX('Cadastro de Objetos'!$C$2:$C$1000,MATCH(B8,'Cadastro de Objetos'!$A$2:$A$1000,0)),""))</f>
        <v/>
      </c>
      <c r="F8" s="8" t="str">
        <f t="shared" si="0"/>
        <v/>
      </c>
    </row>
    <row r="9" spans="1:8" x14ac:dyDescent="0.3">
      <c r="A9" s="16">
        <v>8</v>
      </c>
      <c r="B9" s="7"/>
      <c r="C9" s="6" t="str">
        <f>IF(B9="","",IFERROR(INDEX('Cadastro de Objetos'!$B$2:$B$1000,MATCH(B9,'Cadastro de Objetos'!$A$2:$A$1000,0)),""))</f>
        <v/>
      </c>
      <c r="D9" s="6"/>
      <c r="E9" s="8" t="str">
        <f>IF(B9="","",IFERROR(INDEX('Cadastro de Objetos'!$C$2:$C$1000,MATCH(B9,'Cadastro de Objetos'!$A$2:$A$1000,0)),""))</f>
        <v/>
      </c>
      <c r="F9" s="8" t="str">
        <f t="shared" si="0"/>
        <v/>
      </c>
    </row>
    <row r="10" spans="1:8" x14ac:dyDescent="0.3">
      <c r="A10" s="16">
        <v>9</v>
      </c>
      <c r="B10" s="7"/>
      <c r="C10" s="6" t="str">
        <f>IF(B10="","",IFERROR(INDEX('Cadastro de Objetos'!$B$2:$B$1000,MATCH(B10,'Cadastro de Objetos'!$A$2:$A$1000,0)),""))</f>
        <v/>
      </c>
      <c r="D10" s="6"/>
      <c r="E10" s="8" t="str">
        <f>IF(B10="","",IFERROR(INDEX('Cadastro de Objetos'!$C$2:$C$1000,MATCH(B10,'Cadastro de Objetos'!$A$2:$A$1000,0)),""))</f>
        <v/>
      </c>
      <c r="F10" s="8" t="str">
        <f t="shared" si="0"/>
        <v/>
      </c>
    </row>
    <row r="11" spans="1:8" x14ac:dyDescent="0.3">
      <c r="A11" s="16">
        <v>10</v>
      </c>
      <c r="B11" s="7"/>
      <c r="C11" s="6" t="str">
        <f>IF(B11="","",IFERROR(INDEX('Cadastro de Objetos'!$B$2:$B$1000,MATCH(B11,'Cadastro de Objetos'!$A$2:$A$1000,0)),""))</f>
        <v/>
      </c>
      <c r="D11" s="6"/>
      <c r="E11" s="8" t="str">
        <f>IF(B11="","",IFERROR(INDEX('Cadastro de Objetos'!$C$2:$C$1000,MATCH(B11,'Cadastro de Objetos'!$A$2:$A$1000,0)),""))</f>
        <v/>
      </c>
      <c r="F11" s="8" t="str">
        <f t="shared" si="0"/>
        <v/>
      </c>
    </row>
    <row r="12" spans="1:8" x14ac:dyDescent="0.3">
      <c r="A12" s="16">
        <v>11</v>
      </c>
      <c r="B12" s="7"/>
      <c r="C12" s="6" t="str">
        <f>IF(B12="","",IFERROR(INDEX('Cadastro de Objetos'!$B$2:$B$1000,MATCH(B12,'Cadastro de Objetos'!$A$2:$A$1000,0)),""))</f>
        <v/>
      </c>
      <c r="D12" s="6"/>
      <c r="E12" s="8" t="str">
        <f>IF(B12="","",IFERROR(INDEX('Cadastro de Objetos'!$C$2:$C$1000,MATCH(B12,'Cadastro de Objetos'!$A$2:$A$1000,0)),""))</f>
        <v/>
      </c>
      <c r="F12" s="8" t="str">
        <f t="shared" si="0"/>
        <v/>
      </c>
    </row>
    <row r="13" spans="1:8" x14ac:dyDescent="0.3">
      <c r="A13" s="16">
        <v>12</v>
      </c>
      <c r="B13" s="7"/>
      <c r="C13" s="6" t="str">
        <f>IF(B13="","",IFERROR(INDEX('Cadastro de Objetos'!$B$2:$B$1000,MATCH(B13,'Cadastro de Objetos'!$A$2:$A$1000,0)),""))</f>
        <v/>
      </c>
      <c r="D13" s="6"/>
      <c r="E13" s="8" t="str">
        <f>IF(B13="","",IFERROR(INDEX('Cadastro de Objetos'!$C$2:$C$1000,MATCH(B13,'Cadastro de Objetos'!$A$2:$A$1000,0)),""))</f>
        <v/>
      </c>
      <c r="F13" s="8" t="str">
        <f t="shared" si="0"/>
        <v/>
      </c>
    </row>
    <row r="14" spans="1:8" x14ac:dyDescent="0.3">
      <c r="A14" s="16">
        <v>13</v>
      </c>
      <c r="B14" s="7"/>
      <c r="C14" s="6" t="str">
        <f>IF(B14="","",IFERROR(INDEX('Cadastro de Objetos'!$B$2:$B$1000,MATCH(B14,'Cadastro de Objetos'!$A$2:$A$1000,0)),""))</f>
        <v/>
      </c>
      <c r="D14" s="6"/>
      <c r="E14" s="8" t="str">
        <f>IF(B14="","",IFERROR(INDEX('Cadastro de Objetos'!$C$2:$C$1000,MATCH(B14,'Cadastro de Objetos'!$A$2:$A$1000,0)),""))</f>
        <v/>
      </c>
      <c r="F14" s="8" t="str">
        <f t="shared" si="0"/>
        <v/>
      </c>
    </row>
    <row r="15" spans="1:8" x14ac:dyDescent="0.3">
      <c r="A15" s="16">
        <v>14</v>
      </c>
      <c r="B15" s="7"/>
      <c r="C15" s="6" t="str">
        <f>IF(B15="","",IFERROR(INDEX('Cadastro de Objetos'!$B$2:$B$1000,MATCH(B15,'Cadastro de Objetos'!$A$2:$A$1000,0)),""))</f>
        <v/>
      </c>
      <c r="D15" s="6"/>
      <c r="E15" s="8" t="str">
        <f>IF(B15="","",IFERROR(INDEX('Cadastro de Objetos'!$C$2:$C$1000,MATCH(B15,'Cadastro de Objetos'!$A$2:$A$1000,0)),""))</f>
        <v/>
      </c>
      <c r="F15" s="8" t="str">
        <f t="shared" si="0"/>
        <v/>
      </c>
    </row>
    <row r="16" spans="1:8" x14ac:dyDescent="0.3">
      <c r="A16" s="16">
        <v>15</v>
      </c>
      <c r="B16" s="7"/>
      <c r="C16" s="6" t="str">
        <f>IF(B16="","",IFERROR(INDEX('Cadastro de Objetos'!$B$2:$B$1000,MATCH(B16,'Cadastro de Objetos'!$A$2:$A$1000,0)),""))</f>
        <v/>
      </c>
      <c r="D16" s="6"/>
      <c r="E16" s="8" t="str">
        <f>IF(B16="","",IFERROR(INDEX('Cadastro de Objetos'!$C$2:$C$1000,MATCH(B16,'Cadastro de Objetos'!$A$2:$A$1000,0)),""))</f>
        <v/>
      </c>
      <c r="F16" s="8" t="str">
        <f t="shared" si="0"/>
        <v/>
      </c>
    </row>
    <row r="17" spans="1:6" x14ac:dyDescent="0.3">
      <c r="A17" s="16">
        <v>16</v>
      </c>
      <c r="B17" s="7"/>
      <c r="C17" s="6" t="str">
        <f>IF(B17="","",IFERROR(INDEX('Cadastro de Objetos'!$B$2:$B$1000,MATCH(B17,'Cadastro de Objetos'!$A$2:$A$1000,0)),""))</f>
        <v/>
      </c>
      <c r="D17" s="6"/>
      <c r="E17" s="8" t="str">
        <f>IF(B17="","",IFERROR(INDEX('Cadastro de Objetos'!$C$2:$C$1000,MATCH(B17,'Cadastro de Objetos'!$A$2:$A$1000,0)),""))</f>
        <v/>
      </c>
      <c r="F17" s="8" t="str">
        <f t="shared" si="0"/>
        <v/>
      </c>
    </row>
    <row r="18" spans="1:6" x14ac:dyDescent="0.3">
      <c r="A18" s="16">
        <v>17</v>
      </c>
      <c r="B18" s="7"/>
      <c r="C18" s="6" t="str">
        <f>IF(B18="","",IFERROR(INDEX('Cadastro de Objetos'!$B$2:$B$1000,MATCH(B18,'Cadastro de Objetos'!$A$2:$A$1000,0)),""))</f>
        <v/>
      </c>
      <c r="D18" s="6"/>
      <c r="E18" s="8" t="str">
        <f>IF(B18="","",IFERROR(INDEX('Cadastro de Objetos'!$C$2:$C$1000,MATCH(B18,'Cadastro de Objetos'!$A$2:$A$1000,0)),""))</f>
        <v/>
      </c>
      <c r="F18" s="8" t="str">
        <f t="shared" si="0"/>
        <v/>
      </c>
    </row>
    <row r="19" spans="1:6" x14ac:dyDescent="0.3">
      <c r="A19" s="16">
        <v>18</v>
      </c>
      <c r="B19" s="7"/>
      <c r="C19" s="6" t="str">
        <f>IF(B19="","",IFERROR(INDEX('Cadastro de Objetos'!$B$2:$B$1000,MATCH(B19,'Cadastro de Objetos'!$A$2:$A$1000,0)),""))</f>
        <v/>
      </c>
      <c r="D19" s="6"/>
      <c r="E19" s="8" t="str">
        <f>IF(B19="","",IFERROR(INDEX('Cadastro de Objetos'!$C$2:$C$1000,MATCH(B19,'Cadastro de Objetos'!$A$2:$A$1000,0)),""))</f>
        <v/>
      </c>
      <c r="F19" s="8" t="str">
        <f t="shared" si="0"/>
        <v/>
      </c>
    </row>
    <row r="20" spans="1:6" x14ac:dyDescent="0.3">
      <c r="A20" s="16">
        <v>19</v>
      </c>
      <c r="B20" s="7"/>
      <c r="C20" s="6" t="str">
        <f>IF(B20="","",IFERROR(INDEX('Cadastro de Objetos'!$B$2:$B$1000,MATCH(B20,'Cadastro de Objetos'!$A$2:$A$1000,0)),""))</f>
        <v/>
      </c>
      <c r="D20" s="6"/>
      <c r="E20" s="8" t="str">
        <f>IF(B20="","",IFERROR(INDEX('Cadastro de Objetos'!$C$2:$C$1000,MATCH(B20,'Cadastro de Objetos'!$A$2:$A$1000,0)),""))</f>
        <v/>
      </c>
      <c r="F20" s="8" t="str">
        <f t="shared" si="0"/>
        <v/>
      </c>
    </row>
    <row r="21" spans="1:6" x14ac:dyDescent="0.3">
      <c r="A21" s="16">
        <v>20</v>
      </c>
      <c r="B21" s="7"/>
      <c r="C21" s="6" t="str">
        <f>IF(B21="","",IFERROR(INDEX('Cadastro de Objetos'!$B$2:$B$1000,MATCH(B21,'Cadastro de Objetos'!$A$2:$A$1000,0)),""))</f>
        <v/>
      </c>
      <c r="D21" s="6"/>
      <c r="E21" s="8" t="str">
        <f>IF(B21="","",IFERROR(INDEX('Cadastro de Objetos'!$C$2:$C$1000,MATCH(B21,'Cadastro de Objetos'!$A$2:$A$1000,0)),""))</f>
        <v/>
      </c>
      <c r="F21" s="8" t="str">
        <f t="shared" si="0"/>
        <v/>
      </c>
    </row>
    <row r="22" spans="1:6" x14ac:dyDescent="0.3">
      <c r="A22" s="16">
        <v>21</v>
      </c>
      <c r="B22" s="7"/>
      <c r="C22" s="6" t="str">
        <f>IF(B22="","",IFERROR(INDEX('Cadastro de Objetos'!$B$2:$B$1000,MATCH(B22,'Cadastro de Objetos'!$A$2:$A$1000,0)),""))</f>
        <v/>
      </c>
      <c r="D22" s="6"/>
      <c r="E22" s="8" t="str">
        <f>IF(B22="","",IFERROR(INDEX('Cadastro de Objetos'!$C$2:$C$1000,MATCH(B22,'Cadastro de Objetos'!$A$2:$A$1000,0)),""))</f>
        <v/>
      </c>
      <c r="F22" s="8" t="str">
        <f t="shared" si="0"/>
        <v/>
      </c>
    </row>
    <row r="23" spans="1:6" x14ac:dyDescent="0.3">
      <c r="A23" s="16">
        <v>22</v>
      </c>
      <c r="B23" s="7"/>
      <c r="C23" s="6" t="str">
        <f>IF(B23="","",IFERROR(INDEX('Cadastro de Objetos'!$B$2:$B$1000,MATCH(B23,'Cadastro de Objetos'!$A$2:$A$1000,0)),""))</f>
        <v/>
      </c>
      <c r="D23" s="6"/>
      <c r="E23" s="8" t="str">
        <f>IF(B23="","",IFERROR(INDEX('Cadastro de Objetos'!$C$2:$C$1000,MATCH(B23,'Cadastro de Objetos'!$A$2:$A$1000,0)),""))</f>
        <v/>
      </c>
      <c r="F23" s="8" t="str">
        <f t="shared" si="0"/>
        <v/>
      </c>
    </row>
    <row r="24" spans="1:6" x14ac:dyDescent="0.3">
      <c r="A24" s="16">
        <v>23</v>
      </c>
      <c r="B24" s="7"/>
      <c r="C24" s="6" t="str">
        <f>IF(B24="","",IFERROR(INDEX('Cadastro de Objetos'!$B$2:$B$1000,MATCH(B24,'Cadastro de Objetos'!$A$2:$A$1000,0)),""))</f>
        <v/>
      </c>
      <c r="D24" s="6"/>
      <c r="E24" s="8" t="str">
        <f>IF(B24="","",IFERROR(INDEX('Cadastro de Objetos'!$C$2:$C$1000,MATCH(B24,'Cadastro de Objetos'!$A$2:$A$1000,0)),""))</f>
        <v/>
      </c>
      <c r="F24" s="8" t="str">
        <f t="shared" si="0"/>
        <v/>
      </c>
    </row>
    <row r="25" spans="1:6" x14ac:dyDescent="0.3">
      <c r="A25" s="16">
        <v>24</v>
      </c>
      <c r="B25" s="7"/>
      <c r="C25" s="6" t="str">
        <f>IF(B25="","",IFERROR(INDEX('Cadastro de Objetos'!$B$2:$B$1000,MATCH(B25,'Cadastro de Objetos'!$A$2:$A$1000,0)),""))</f>
        <v/>
      </c>
      <c r="D25" s="6"/>
      <c r="E25" s="8" t="str">
        <f>IF(B25="","",IFERROR(INDEX('Cadastro de Objetos'!$C$2:$C$1000,MATCH(B25,'Cadastro de Objetos'!$A$2:$A$1000,0)),""))</f>
        <v/>
      </c>
      <c r="F25" s="8" t="str">
        <f t="shared" si="0"/>
        <v/>
      </c>
    </row>
    <row r="26" spans="1:6" x14ac:dyDescent="0.3">
      <c r="A26" s="16">
        <v>25</v>
      </c>
      <c r="B26" s="7"/>
      <c r="C26" s="6" t="str">
        <f>IF(B26="","",IFERROR(INDEX('Cadastro de Objetos'!$B$2:$B$1000,MATCH(B26,'Cadastro de Objetos'!$A$2:$A$1000,0)),""))</f>
        <v/>
      </c>
      <c r="D26" s="6"/>
      <c r="E26" s="8" t="str">
        <f>IF(B26="","",IFERROR(INDEX('Cadastro de Objetos'!$C$2:$C$1000,MATCH(B26,'Cadastro de Objetos'!$A$2:$A$1000,0)),""))</f>
        <v/>
      </c>
      <c r="F26" s="8" t="str">
        <f t="shared" si="0"/>
        <v/>
      </c>
    </row>
    <row r="27" spans="1:6" x14ac:dyDescent="0.3">
      <c r="A27" s="16">
        <v>26</v>
      </c>
      <c r="B27" s="7"/>
      <c r="C27" s="6" t="str">
        <f>IF(B27="","",IFERROR(INDEX('Cadastro de Objetos'!$B$2:$B$1000,MATCH(B27,'Cadastro de Objetos'!$A$2:$A$1000,0)),""))</f>
        <v/>
      </c>
      <c r="D27" s="6"/>
      <c r="E27" s="8" t="str">
        <f>IF(B27="","",IFERROR(INDEX('Cadastro de Objetos'!$C$2:$C$1000,MATCH(B27,'Cadastro de Objetos'!$A$2:$A$1000,0)),""))</f>
        <v/>
      </c>
      <c r="F27" s="8" t="str">
        <f t="shared" si="0"/>
        <v/>
      </c>
    </row>
    <row r="28" spans="1:6" x14ac:dyDescent="0.3">
      <c r="A28" s="16">
        <v>27</v>
      </c>
      <c r="B28" s="7"/>
      <c r="C28" s="6" t="str">
        <f>IF(B28="","",IFERROR(INDEX('Cadastro de Objetos'!$B$2:$B$1000,MATCH(B28,'Cadastro de Objetos'!$A$2:$A$1000,0)),""))</f>
        <v/>
      </c>
      <c r="D28" s="6"/>
      <c r="E28" s="8" t="str">
        <f>IF(B28="","",IFERROR(INDEX('Cadastro de Objetos'!$C$2:$C$1000,MATCH(B28,'Cadastro de Objetos'!$A$2:$A$1000,0)),""))</f>
        <v/>
      </c>
      <c r="F28" s="8" t="str">
        <f t="shared" si="0"/>
        <v/>
      </c>
    </row>
    <row r="29" spans="1:6" x14ac:dyDescent="0.3">
      <c r="A29" s="16">
        <v>28</v>
      </c>
      <c r="B29" s="7"/>
      <c r="C29" s="6" t="str">
        <f>IF(B29="","",IFERROR(INDEX('Cadastro de Objetos'!$B$2:$B$1000,MATCH(B29,'Cadastro de Objetos'!$A$2:$A$1000,0)),""))</f>
        <v/>
      </c>
      <c r="D29" s="6"/>
      <c r="E29" s="8" t="str">
        <f>IF(B29="","",IFERROR(INDEX('Cadastro de Objetos'!$C$2:$C$1000,MATCH(B29,'Cadastro de Objetos'!$A$2:$A$1000,0)),""))</f>
        <v/>
      </c>
      <c r="F29" s="8" t="str">
        <f t="shared" si="0"/>
        <v/>
      </c>
    </row>
    <row r="30" spans="1:6" x14ac:dyDescent="0.3">
      <c r="A30" s="16">
        <v>29</v>
      </c>
      <c r="B30" s="7"/>
      <c r="C30" s="6" t="str">
        <f>IF(B30="","",IFERROR(INDEX('Cadastro de Objetos'!$B$2:$B$1000,MATCH(B30,'Cadastro de Objetos'!$A$2:$A$1000,0)),""))</f>
        <v/>
      </c>
      <c r="D30" s="6"/>
      <c r="E30" s="8" t="str">
        <f>IF(B30="","",IFERROR(INDEX('Cadastro de Objetos'!$C$2:$C$1000,MATCH(B30,'Cadastro de Objetos'!$A$2:$A$1000,0)),""))</f>
        <v/>
      </c>
      <c r="F30" s="8" t="str">
        <f t="shared" si="0"/>
        <v/>
      </c>
    </row>
    <row r="31" spans="1:6" x14ac:dyDescent="0.3">
      <c r="A31" s="16">
        <v>30</v>
      </c>
      <c r="B31" s="7"/>
      <c r="C31" s="6" t="str">
        <f>IF(B31="","",IFERROR(INDEX('Cadastro de Objetos'!$B$2:$B$1000,MATCH(B31,'Cadastro de Objetos'!$A$2:$A$1000,0)),""))</f>
        <v/>
      </c>
      <c r="D31" s="6"/>
      <c r="E31" s="8" t="str">
        <f>IF(B31="","",IFERROR(INDEX('Cadastro de Objetos'!$C$2:$C$1000,MATCH(B31,'Cadastro de Objetos'!$A$2:$A$1000,0)),""))</f>
        <v/>
      </c>
      <c r="F31" s="8" t="str">
        <f t="shared" si="0"/>
        <v/>
      </c>
    </row>
    <row r="32" spans="1:6" x14ac:dyDescent="0.3">
      <c r="A32" s="16">
        <v>31</v>
      </c>
      <c r="B32" s="7"/>
      <c r="C32" s="6" t="str">
        <f>IF(B32="","",IFERROR(INDEX('Cadastro de Objetos'!$B$2:$B$1000,MATCH(B32,'Cadastro de Objetos'!$A$2:$A$1000,0)),""))</f>
        <v/>
      </c>
      <c r="D32" s="6"/>
      <c r="E32" s="8" t="str">
        <f>IF(B32="","",IFERROR(INDEX('Cadastro de Objetos'!$C$2:$C$1000,MATCH(B32,'Cadastro de Objetos'!$A$2:$A$1000,0)),""))</f>
        <v/>
      </c>
      <c r="F32" s="8" t="str">
        <f t="shared" si="0"/>
        <v/>
      </c>
    </row>
    <row r="33" spans="1:6" x14ac:dyDescent="0.3">
      <c r="A33" s="16">
        <v>32</v>
      </c>
      <c r="B33" s="7"/>
      <c r="C33" s="6" t="str">
        <f>IF(B33="","",IFERROR(INDEX('Cadastro de Objetos'!$B$2:$B$1000,MATCH(B33,'Cadastro de Objetos'!$A$2:$A$1000,0)),""))</f>
        <v/>
      </c>
      <c r="D33" s="6"/>
      <c r="E33" s="8" t="str">
        <f>IF(B33="","",IFERROR(INDEX('Cadastro de Objetos'!$C$2:$C$1000,MATCH(B33,'Cadastro de Objetos'!$A$2:$A$1000,0)),""))</f>
        <v/>
      </c>
      <c r="F33" s="8" t="str">
        <f t="shared" si="0"/>
        <v/>
      </c>
    </row>
    <row r="34" spans="1:6" x14ac:dyDescent="0.3">
      <c r="A34" s="16">
        <v>33</v>
      </c>
      <c r="B34" s="7"/>
      <c r="C34" s="6" t="str">
        <f>IF(B34="","",IFERROR(INDEX('Cadastro de Objetos'!$B$2:$B$1000,MATCH(B34,'Cadastro de Objetos'!$A$2:$A$1000,0)),""))</f>
        <v/>
      </c>
      <c r="D34" s="6"/>
      <c r="E34" s="8" t="str">
        <f>IF(B34="","",IFERROR(INDEX('Cadastro de Objetos'!$C$2:$C$1000,MATCH(B34,'Cadastro de Objetos'!$A$2:$A$1000,0)),""))</f>
        <v/>
      </c>
      <c r="F34" s="8" t="str">
        <f t="shared" si="0"/>
        <v/>
      </c>
    </row>
    <row r="35" spans="1:6" x14ac:dyDescent="0.3">
      <c r="A35" s="16">
        <v>34</v>
      </c>
      <c r="B35" s="7"/>
      <c r="C35" s="6" t="str">
        <f>IF(B35="","",IFERROR(INDEX('Cadastro de Objetos'!$B$2:$B$1000,MATCH(B35,'Cadastro de Objetos'!$A$2:$A$1000,0)),""))</f>
        <v/>
      </c>
      <c r="D35" s="6"/>
      <c r="E35" s="8" t="str">
        <f>IF(B35="","",IFERROR(INDEX('Cadastro de Objetos'!$C$2:$C$1000,MATCH(B35,'Cadastro de Objetos'!$A$2:$A$1000,0)),""))</f>
        <v/>
      </c>
      <c r="F35" s="8" t="str">
        <f t="shared" si="0"/>
        <v/>
      </c>
    </row>
    <row r="36" spans="1:6" x14ac:dyDescent="0.3">
      <c r="A36" s="16">
        <v>35</v>
      </c>
      <c r="B36" s="7"/>
      <c r="C36" s="6" t="str">
        <f>IF(B36="","",IFERROR(INDEX('Cadastro de Objetos'!$B$2:$B$1000,MATCH(B36,'Cadastro de Objetos'!$A$2:$A$1000,0)),""))</f>
        <v/>
      </c>
      <c r="D36" s="6"/>
      <c r="E36" s="8" t="str">
        <f>IF(B36="","",IFERROR(INDEX('Cadastro de Objetos'!$C$2:$C$1000,MATCH(B36,'Cadastro de Objetos'!$A$2:$A$1000,0)),""))</f>
        <v/>
      </c>
      <c r="F36" s="8" t="str">
        <f t="shared" si="0"/>
        <v/>
      </c>
    </row>
    <row r="37" spans="1:6" x14ac:dyDescent="0.3">
      <c r="A37" s="16">
        <v>36</v>
      </c>
      <c r="B37" s="7"/>
      <c r="C37" s="6" t="str">
        <f>IF(B37="","",IFERROR(INDEX('Cadastro de Objetos'!$B$2:$B$1000,MATCH(B37,'Cadastro de Objetos'!$A$2:$A$1000,0)),""))</f>
        <v/>
      </c>
      <c r="D37" s="6"/>
      <c r="E37" s="8" t="str">
        <f>IF(B37="","",IFERROR(INDEX('Cadastro de Objetos'!$C$2:$C$1000,MATCH(B37,'Cadastro de Objetos'!$A$2:$A$1000,0)),""))</f>
        <v/>
      </c>
      <c r="F37" s="8" t="str">
        <f t="shared" si="0"/>
        <v/>
      </c>
    </row>
    <row r="38" spans="1:6" x14ac:dyDescent="0.3">
      <c r="A38" s="16">
        <v>37</v>
      </c>
      <c r="B38" s="7"/>
      <c r="C38" s="6" t="str">
        <f>IF(B38="","",IFERROR(INDEX('Cadastro de Objetos'!$B$2:$B$1000,MATCH(B38,'Cadastro de Objetos'!$A$2:$A$1000,0)),""))</f>
        <v/>
      </c>
      <c r="D38" s="6"/>
      <c r="E38" s="8" t="str">
        <f>IF(B38="","",IFERROR(INDEX('Cadastro de Objetos'!$C$2:$C$1000,MATCH(B38,'Cadastro de Objetos'!$A$2:$A$1000,0)),""))</f>
        <v/>
      </c>
      <c r="F38" s="8" t="str">
        <f t="shared" si="0"/>
        <v/>
      </c>
    </row>
    <row r="39" spans="1:6" x14ac:dyDescent="0.3">
      <c r="A39" s="16">
        <v>38</v>
      </c>
      <c r="B39" s="7"/>
      <c r="C39" s="6" t="str">
        <f>IF(B39="","",IFERROR(INDEX('Cadastro de Objetos'!$B$2:$B$1000,MATCH(B39,'Cadastro de Objetos'!$A$2:$A$1000,0)),""))</f>
        <v/>
      </c>
      <c r="D39" s="6"/>
      <c r="E39" s="8" t="str">
        <f>IF(B39="","",IFERROR(INDEX('Cadastro de Objetos'!$C$2:$C$1000,MATCH(B39,'Cadastro de Objetos'!$A$2:$A$1000,0)),""))</f>
        <v/>
      </c>
      <c r="F39" s="8" t="str">
        <f t="shared" si="0"/>
        <v/>
      </c>
    </row>
    <row r="40" spans="1:6" x14ac:dyDescent="0.3">
      <c r="A40" s="16">
        <v>39</v>
      </c>
      <c r="B40" s="7"/>
      <c r="C40" s="6" t="str">
        <f>IF(B40="","",IFERROR(INDEX('Cadastro de Objetos'!$B$2:$B$1000,MATCH(B40,'Cadastro de Objetos'!$A$2:$A$1000,0)),""))</f>
        <v/>
      </c>
      <c r="D40" s="6"/>
      <c r="E40" s="8" t="str">
        <f>IF(B40="","",IFERROR(INDEX('Cadastro de Objetos'!$C$2:$C$1000,MATCH(B40,'Cadastro de Objetos'!$A$2:$A$1000,0)),""))</f>
        <v/>
      </c>
      <c r="F40" s="8" t="str">
        <f t="shared" si="0"/>
        <v/>
      </c>
    </row>
    <row r="41" spans="1:6" x14ac:dyDescent="0.3">
      <c r="A41" s="16">
        <v>40</v>
      </c>
      <c r="B41" s="7"/>
      <c r="C41" s="6" t="str">
        <f>IF(B41="","",IFERROR(INDEX('Cadastro de Objetos'!$B$2:$B$1000,MATCH(B41,'Cadastro de Objetos'!$A$2:$A$1000,0)),""))</f>
        <v/>
      </c>
      <c r="D41" s="6"/>
      <c r="E41" s="8" t="str">
        <f>IF(B41="","",IFERROR(INDEX('Cadastro de Objetos'!$C$2:$C$1000,MATCH(B41,'Cadastro de Objetos'!$A$2:$A$1000,0)),""))</f>
        <v/>
      </c>
      <c r="F41" s="8" t="str">
        <f t="shared" si="0"/>
        <v/>
      </c>
    </row>
    <row r="42" spans="1:6" x14ac:dyDescent="0.3">
      <c r="A42" s="16">
        <v>41</v>
      </c>
      <c r="B42" s="7"/>
      <c r="C42" s="6" t="str">
        <f>IF(B42="","",IFERROR(INDEX('Cadastro de Objetos'!$B$2:$B$1000,MATCH(B42,'Cadastro de Objetos'!$A$2:$A$1000,0)),""))</f>
        <v/>
      </c>
      <c r="D42" s="6"/>
      <c r="E42" s="8" t="str">
        <f>IF(B42="","",IFERROR(INDEX('Cadastro de Objetos'!$C$2:$C$1000,MATCH(B42,'Cadastro de Objetos'!$A$2:$A$1000,0)),""))</f>
        <v/>
      </c>
      <c r="F42" s="8" t="str">
        <f t="shared" si="0"/>
        <v/>
      </c>
    </row>
    <row r="43" spans="1:6" x14ac:dyDescent="0.3">
      <c r="A43" s="16">
        <v>42</v>
      </c>
      <c r="B43" s="7"/>
      <c r="C43" s="6" t="str">
        <f>IF(B43="","",IFERROR(INDEX('Cadastro de Objetos'!$B$2:$B$1000,MATCH(B43,'Cadastro de Objetos'!$A$2:$A$1000,0)),""))</f>
        <v/>
      </c>
      <c r="D43" s="6"/>
      <c r="E43" s="8" t="str">
        <f>IF(B43="","",IFERROR(INDEX('Cadastro de Objetos'!$C$2:$C$1000,MATCH(B43,'Cadastro de Objetos'!$A$2:$A$1000,0)),""))</f>
        <v/>
      </c>
      <c r="F43" s="8" t="str">
        <f t="shared" si="0"/>
        <v/>
      </c>
    </row>
    <row r="44" spans="1:6" x14ac:dyDescent="0.3">
      <c r="A44" s="16">
        <v>43</v>
      </c>
      <c r="B44" s="7"/>
      <c r="C44" s="6" t="str">
        <f>IF(B44="","",IFERROR(INDEX('Cadastro de Objetos'!$B$2:$B$1000,MATCH(B44,'Cadastro de Objetos'!$A$2:$A$1000,0)),""))</f>
        <v/>
      </c>
      <c r="D44" s="6"/>
      <c r="E44" s="8" t="str">
        <f>IF(B44="","",IFERROR(INDEX('Cadastro de Objetos'!$C$2:$C$1000,MATCH(B44,'Cadastro de Objetos'!$A$2:$A$1000,0)),""))</f>
        <v/>
      </c>
      <c r="F44" s="8" t="str">
        <f t="shared" si="0"/>
        <v/>
      </c>
    </row>
    <row r="45" spans="1:6" x14ac:dyDescent="0.3">
      <c r="A45" s="16">
        <v>44</v>
      </c>
      <c r="B45" s="7"/>
      <c r="C45" s="6" t="str">
        <f>IF(B45="","",IFERROR(INDEX('Cadastro de Objetos'!$B$2:$B$1000,MATCH(B45,'Cadastro de Objetos'!$A$2:$A$1000,0)),""))</f>
        <v/>
      </c>
      <c r="D45" s="6"/>
      <c r="E45" s="8" t="str">
        <f>IF(B45="","",IFERROR(INDEX('Cadastro de Objetos'!$C$2:$C$1000,MATCH(B45,'Cadastro de Objetos'!$A$2:$A$1000,0)),""))</f>
        <v/>
      </c>
      <c r="F45" s="8" t="str">
        <f t="shared" si="0"/>
        <v/>
      </c>
    </row>
    <row r="46" spans="1:6" x14ac:dyDescent="0.3">
      <c r="A46" s="16">
        <v>45</v>
      </c>
      <c r="B46" s="7"/>
      <c r="C46" s="6" t="str">
        <f>IF(B46="","",IFERROR(INDEX('Cadastro de Objetos'!$B$2:$B$1000,MATCH(B46,'Cadastro de Objetos'!$A$2:$A$1000,0)),""))</f>
        <v/>
      </c>
      <c r="D46" s="6"/>
      <c r="E46" s="8" t="str">
        <f>IF(B46="","",IFERROR(INDEX('Cadastro de Objetos'!$C$2:$C$1000,MATCH(B46,'Cadastro de Objetos'!$A$2:$A$1000,0)),""))</f>
        <v/>
      </c>
      <c r="F46" s="8" t="str">
        <f t="shared" si="0"/>
        <v/>
      </c>
    </row>
    <row r="47" spans="1:6" x14ac:dyDescent="0.3">
      <c r="A47" s="16">
        <v>46</v>
      </c>
      <c r="B47" s="7"/>
      <c r="C47" s="6" t="str">
        <f>IF(B47="","",IFERROR(INDEX('Cadastro de Objetos'!$B$2:$B$1000,MATCH(B47,'Cadastro de Objetos'!$A$2:$A$1000,0)),""))</f>
        <v/>
      </c>
      <c r="D47" s="6"/>
      <c r="E47" s="8" t="str">
        <f>IF(B47="","",IFERROR(INDEX('Cadastro de Objetos'!$C$2:$C$1000,MATCH(B47,'Cadastro de Objetos'!$A$2:$A$1000,0)),""))</f>
        <v/>
      </c>
      <c r="F47" s="8" t="str">
        <f t="shared" si="0"/>
        <v/>
      </c>
    </row>
    <row r="48" spans="1:6" x14ac:dyDescent="0.3">
      <c r="A48" s="16">
        <v>47</v>
      </c>
      <c r="B48" s="7"/>
      <c r="C48" s="6" t="str">
        <f>IF(B48="","",IFERROR(INDEX('Cadastro de Objetos'!$B$2:$B$1000,MATCH(B48,'Cadastro de Objetos'!$A$2:$A$1000,0)),""))</f>
        <v/>
      </c>
      <c r="D48" s="6"/>
      <c r="E48" s="8" t="str">
        <f>IF(B48="","",IFERROR(INDEX('Cadastro de Objetos'!$C$2:$C$1000,MATCH(B48,'Cadastro de Objetos'!$A$2:$A$1000,0)),""))</f>
        <v/>
      </c>
      <c r="F48" s="8" t="str">
        <f t="shared" si="0"/>
        <v/>
      </c>
    </row>
    <row r="49" spans="1:6" x14ac:dyDescent="0.3">
      <c r="A49" s="16">
        <v>48</v>
      </c>
      <c r="B49" s="7"/>
      <c r="C49" s="6" t="str">
        <f>IF(B49="","",IFERROR(INDEX('Cadastro de Objetos'!$B$2:$B$1000,MATCH(B49,'Cadastro de Objetos'!$A$2:$A$1000,0)),""))</f>
        <v/>
      </c>
      <c r="D49" s="6"/>
      <c r="E49" s="8" t="str">
        <f>IF(B49="","",IFERROR(INDEX('Cadastro de Objetos'!$C$2:$C$1000,MATCH(B49,'Cadastro de Objetos'!$A$2:$A$1000,0)),""))</f>
        <v/>
      </c>
      <c r="F49" s="8" t="str">
        <f t="shared" si="0"/>
        <v/>
      </c>
    </row>
    <row r="50" spans="1:6" x14ac:dyDescent="0.3">
      <c r="A50" s="16">
        <v>49</v>
      </c>
      <c r="B50" s="7"/>
      <c r="C50" s="6" t="str">
        <f>IF(B50="","",IFERROR(INDEX('Cadastro de Objetos'!$B$2:$B$1000,MATCH(B50,'Cadastro de Objetos'!$A$2:$A$1000,0)),""))</f>
        <v/>
      </c>
      <c r="D50" s="6"/>
      <c r="E50" s="8" t="str">
        <f>IF(B50="","",IFERROR(INDEX('Cadastro de Objetos'!$C$2:$C$1000,MATCH(B50,'Cadastro de Objetos'!$A$2:$A$1000,0)),""))</f>
        <v/>
      </c>
      <c r="F50" s="8" t="str">
        <f t="shared" si="0"/>
        <v/>
      </c>
    </row>
    <row r="51" spans="1:6" x14ac:dyDescent="0.3">
      <c r="A51" s="16">
        <v>50</v>
      </c>
      <c r="B51" s="7"/>
      <c r="C51" s="6" t="str">
        <f>IF(B51="","",IFERROR(INDEX('Cadastro de Objetos'!$B$2:$B$1000,MATCH(B51,'Cadastro de Objetos'!$A$2:$A$1000,0)),""))</f>
        <v/>
      </c>
      <c r="D51" s="6"/>
      <c r="E51" s="8" t="str">
        <f>IF(B51="","",IFERROR(INDEX('Cadastro de Objetos'!$C$2:$C$1000,MATCH(B51,'Cadastro de Objetos'!$A$2:$A$1000,0)),""))</f>
        <v/>
      </c>
      <c r="F51" s="8" t="str">
        <f t="shared" si="0"/>
        <v/>
      </c>
    </row>
    <row r="52" spans="1:6" x14ac:dyDescent="0.3">
      <c r="A52" s="16">
        <v>51</v>
      </c>
      <c r="B52" s="7"/>
      <c r="C52" s="6" t="str">
        <f>IF(B52="","",IFERROR(INDEX('Cadastro de Objetos'!$B$2:$B$1000,MATCH(B52,'Cadastro de Objetos'!$A$2:$A$1000,0)),""))</f>
        <v/>
      </c>
      <c r="D52" s="6"/>
      <c r="E52" s="8" t="str">
        <f>IF(B52="","",IFERROR(INDEX('Cadastro de Objetos'!$C$2:$C$1000,MATCH(B52,'Cadastro de Objetos'!$A$2:$A$1000,0)),""))</f>
        <v/>
      </c>
      <c r="F52" s="8" t="str">
        <f t="shared" si="0"/>
        <v/>
      </c>
    </row>
    <row r="53" spans="1:6" x14ac:dyDescent="0.3">
      <c r="A53" s="16">
        <v>52</v>
      </c>
      <c r="B53" s="7"/>
      <c r="C53" s="6" t="str">
        <f>IF(B53="","",IFERROR(INDEX('Cadastro de Objetos'!$B$2:$B$1000,MATCH(B53,'Cadastro de Objetos'!$A$2:$A$1000,0)),""))</f>
        <v/>
      </c>
      <c r="D53" s="6"/>
      <c r="E53" s="8" t="str">
        <f>IF(B53="","",IFERROR(INDEX('Cadastro de Objetos'!$C$2:$C$1000,MATCH(B53,'Cadastro de Objetos'!$A$2:$A$1000,0)),""))</f>
        <v/>
      </c>
      <c r="F53" s="8" t="str">
        <f t="shared" si="0"/>
        <v/>
      </c>
    </row>
    <row r="54" spans="1:6" x14ac:dyDescent="0.3">
      <c r="A54" s="16">
        <v>53</v>
      </c>
      <c r="B54" s="7"/>
      <c r="C54" s="6" t="str">
        <f>IF(B54="","",IFERROR(INDEX('Cadastro de Objetos'!$B$2:$B$1000,MATCH(B54,'Cadastro de Objetos'!$A$2:$A$1000,0)),""))</f>
        <v/>
      </c>
      <c r="D54" s="6"/>
      <c r="E54" s="8" t="str">
        <f>IF(B54="","",IFERROR(INDEX('Cadastro de Objetos'!$C$2:$C$1000,MATCH(B54,'Cadastro de Objetos'!$A$2:$A$1000,0)),""))</f>
        <v/>
      </c>
      <c r="F54" s="8" t="str">
        <f t="shared" si="0"/>
        <v/>
      </c>
    </row>
    <row r="55" spans="1:6" x14ac:dyDescent="0.3">
      <c r="A55" s="16">
        <v>54</v>
      </c>
      <c r="B55" s="7"/>
      <c r="C55" s="6" t="str">
        <f>IF(B55="","",IFERROR(INDEX('Cadastro de Objetos'!$B$2:$B$1000,MATCH(B55,'Cadastro de Objetos'!$A$2:$A$1000,0)),""))</f>
        <v/>
      </c>
      <c r="D55" s="6"/>
      <c r="E55" s="8" t="str">
        <f>IF(B55="","",IFERROR(INDEX('Cadastro de Objetos'!$C$2:$C$1000,MATCH(B55,'Cadastro de Objetos'!$A$2:$A$1000,0)),""))</f>
        <v/>
      </c>
      <c r="F55" s="8" t="str">
        <f t="shared" si="0"/>
        <v/>
      </c>
    </row>
    <row r="56" spans="1:6" x14ac:dyDescent="0.3">
      <c r="A56" s="16">
        <v>55</v>
      </c>
      <c r="B56" s="7"/>
      <c r="C56" s="6" t="str">
        <f>IF(B56="","",IFERROR(INDEX('Cadastro de Objetos'!$B$2:$B$1000,MATCH(B56,'Cadastro de Objetos'!$A$2:$A$1000,0)),""))</f>
        <v/>
      </c>
      <c r="D56" s="6"/>
      <c r="E56" s="8" t="str">
        <f>IF(B56="","",IFERROR(INDEX('Cadastro de Objetos'!$C$2:$C$1000,MATCH(B56,'Cadastro de Objetos'!$A$2:$A$1000,0)),""))</f>
        <v/>
      </c>
      <c r="F56" s="8" t="str">
        <f t="shared" si="0"/>
        <v/>
      </c>
    </row>
    <row r="57" spans="1:6" x14ac:dyDescent="0.3">
      <c r="A57" s="16">
        <v>56</v>
      </c>
      <c r="B57" s="7"/>
      <c r="C57" s="6" t="str">
        <f>IF(B57="","",IFERROR(INDEX('Cadastro de Objetos'!$B$2:$B$1000,MATCH(B57,'Cadastro de Objetos'!$A$2:$A$1000,0)),""))</f>
        <v/>
      </c>
      <c r="D57" s="6"/>
      <c r="E57" s="8" t="str">
        <f>IF(B57="","",IFERROR(INDEX('Cadastro de Objetos'!$C$2:$C$1000,MATCH(B57,'Cadastro de Objetos'!$A$2:$A$1000,0)),""))</f>
        <v/>
      </c>
      <c r="F57" s="8" t="str">
        <f t="shared" si="0"/>
        <v/>
      </c>
    </row>
    <row r="58" spans="1:6" x14ac:dyDescent="0.3">
      <c r="A58" s="16">
        <v>57</v>
      </c>
      <c r="B58" s="7"/>
      <c r="C58" s="6" t="str">
        <f>IF(B58="","",IFERROR(INDEX('Cadastro de Objetos'!$B$2:$B$1000,MATCH(B58,'Cadastro de Objetos'!$A$2:$A$1000,0)),""))</f>
        <v/>
      </c>
      <c r="D58" s="6"/>
      <c r="E58" s="8" t="str">
        <f>IF(B58="","",IFERROR(INDEX('Cadastro de Objetos'!$C$2:$C$1000,MATCH(B58,'Cadastro de Objetos'!$A$2:$A$1000,0)),""))</f>
        <v/>
      </c>
      <c r="F58" s="8" t="str">
        <f t="shared" si="0"/>
        <v/>
      </c>
    </row>
    <row r="59" spans="1:6" x14ac:dyDescent="0.3">
      <c r="A59" s="16">
        <v>58</v>
      </c>
      <c r="B59" s="7"/>
      <c r="C59" s="6" t="str">
        <f>IF(B59="","",IFERROR(INDEX('Cadastro de Objetos'!$B$2:$B$1000,MATCH(B59,'Cadastro de Objetos'!$A$2:$A$1000,0)),""))</f>
        <v/>
      </c>
      <c r="D59" s="6"/>
      <c r="E59" s="8" t="str">
        <f>IF(B59="","",IFERROR(INDEX('Cadastro de Objetos'!$C$2:$C$1000,MATCH(B59,'Cadastro de Objetos'!$A$2:$A$1000,0)),""))</f>
        <v/>
      </c>
      <c r="F59" s="8" t="str">
        <f t="shared" si="0"/>
        <v/>
      </c>
    </row>
    <row r="60" spans="1:6" x14ac:dyDescent="0.3">
      <c r="A60" s="16">
        <v>59</v>
      </c>
      <c r="B60" s="7"/>
      <c r="C60" s="6" t="str">
        <f>IF(B60="","",IFERROR(INDEX('Cadastro de Objetos'!$B$2:$B$1000,MATCH(B60,'Cadastro de Objetos'!$A$2:$A$1000,0)),""))</f>
        <v/>
      </c>
      <c r="D60" s="6"/>
      <c r="E60" s="8" t="str">
        <f>IF(B60="","",IFERROR(INDEX('Cadastro de Objetos'!$C$2:$C$1000,MATCH(B60,'Cadastro de Objetos'!$A$2:$A$1000,0)),""))</f>
        <v/>
      </c>
      <c r="F60" s="8" t="str">
        <f t="shared" si="0"/>
        <v/>
      </c>
    </row>
    <row r="61" spans="1:6" x14ac:dyDescent="0.3">
      <c r="A61" s="16">
        <v>60</v>
      </c>
      <c r="B61" s="7"/>
      <c r="C61" s="6" t="str">
        <f>IF(B61="","",IFERROR(INDEX('Cadastro de Objetos'!$B$2:$B$1000,MATCH(B61,'Cadastro de Objetos'!$A$2:$A$1000,0)),""))</f>
        <v/>
      </c>
      <c r="D61" s="6"/>
      <c r="E61" s="8" t="str">
        <f>IF(B61="","",IFERROR(INDEX('Cadastro de Objetos'!$C$2:$C$1000,MATCH(B61,'Cadastro de Objetos'!$A$2:$A$1000,0)),""))</f>
        <v/>
      </c>
      <c r="F61" s="8" t="str">
        <f t="shared" si="0"/>
        <v/>
      </c>
    </row>
    <row r="62" spans="1:6" x14ac:dyDescent="0.3">
      <c r="A62" s="16">
        <v>61</v>
      </c>
      <c r="B62" s="7"/>
      <c r="C62" s="6" t="str">
        <f>IF(B62="","",IFERROR(INDEX('Cadastro de Objetos'!$B$2:$B$1000,MATCH(B62,'Cadastro de Objetos'!$A$2:$A$1000,0)),""))</f>
        <v/>
      </c>
      <c r="D62" s="6"/>
      <c r="E62" s="8" t="str">
        <f>IF(B62="","",IFERROR(INDEX('Cadastro de Objetos'!$C$2:$C$1000,MATCH(B62,'Cadastro de Objetos'!$A$2:$A$1000,0)),""))</f>
        <v/>
      </c>
      <c r="F62" s="8" t="str">
        <f t="shared" si="0"/>
        <v/>
      </c>
    </row>
    <row r="63" spans="1:6" x14ac:dyDescent="0.3">
      <c r="A63" s="16">
        <v>62</v>
      </c>
      <c r="B63" s="7"/>
      <c r="C63" s="6" t="str">
        <f>IF(B63="","",IFERROR(INDEX('Cadastro de Objetos'!$B$2:$B$1000,MATCH(B63,'Cadastro de Objetos'!$A$2:$A$1000,0)),""))</f>
        <v/>
      </c>
      <c r="D63" s="6"/>
      <c r="E63" s="8" t="str">
        <f>IF(B63="","",IFERROR(INDEX('Cadastro de Objetos'!$C$2:$C$1000,MATCH(B63,'Cadastro de Objetos'!$A$2:$A$1000,0)),""))</f>
        <v/>
      </c>
      <c r="F63" s="8" t="str">
        <f t="shared" si="0"/>
        <v/>
      </c>
    </row>
    <row r="64" spans="1:6" x14ac:dyDescent="0.3">
      <c r="A64" s="16">
        <v>63</v>
      </c>
      <c r="B64" s="7"/>
      <c r="C64" s="6" t="str">
        <f>IF(B64="","",IFERROR(INDEX('Cadastro de Objetos'!$B$2:$B$1000,MATCH(B64,'Cadastro de Objetos'!$A$2:$A$1000,0)),""))</f>
        <v/>
      </c>
      <c r="D64" s="6"/>
      <c r="E64" s="8" t="str">
        <f>IF(B64="","",IFERROR(INDEX('Cadastro de Objetos'!$C$2:$C$1000,MATCH(B64,'Cadastro de Objetos'!$A$2:$A$1000,0)),""))</f>
        <v/>
      </c>
      <c r="F64" s="8" t="str">
        <f t="shared" si="0"/>
        <v/>
      </c>
    </row>
    <row r="65" spans="1:6" x14ac:dyDescent="0.3">
      <c r="A65" s="16">
        <v>64</v>
      </c>
      <c r="B65" s="7"/>
      <c r="C65" s="6" t="str">
        <f>IF(B65="","",IFERROR(INDEX('Cadastro de Objetos'!$B$2:$B$1000,MATCH(B65,'Cadastro de Objetos'!$A$2:$A$1000,0)),""))</f>
        <v/>
      </c>
      <c r="D65" s="6"/>
      <c r="E65" s="8" t="str">
        <f>IF(B65="","",IFERROR(INDEX('Cadastro de Objetos'!$C$2:$C$1000,MATCH(B65,'Cadastro de Objetos'!$A$2:$A$1000,0)),""))</f>
        <v/>
      </c>
      <c r="F65" s="8" t="str">
        <f t="shared" si="0"/>
        <v/>
      </c>
    </row>
    <row r="66" spans="1:6" x14ac:dyDescent="0.3">
      <c r="A66" s="16">
        <v>65</v>
      </c>
      <c r="B66" s="7"/>
      <c r="C66" s="6" t="str">
        <f>IF(B66="","",IFERROR(INDEX('Cadastro de Objetos'!$B$2:$B$1000,MATCH(B66,'Cadastro de Objetos'!$A$2:$A$1000,0)),""))</f>
        <v/>
      </c>
      <c r="D66" s="6"/>
      <c r="E66" s="8" t="str">
        <f>IF(B66="","",IFERROR(INDEX('Cadastro de Objetos'!$C$2:$C$1000,MATCH(B66,'Cadastro de Objetos'!$A$2:$A$1000,0)),""))</f>
        <v/>
      </c>
      <c r="F66" s="8" t="str">
        <f t="shared" ref="F66:F129" si="1">IF(OR(D66="",E66=""),"",D66*E66)</f>
        <v/>
      </c>
    </row>
    <row r="67" spans="1:6" x14ac:dyDescent="0.3">
      <c r="A67" s="16">
        <v>66</v>
      </c>
      <c r="B67" s="7"/>
      <c r="C67" s="6" t="str">
        <f>IF(B67="","",IFERROR(INDEX('Cadastro de Objetos'!$B$2:$B$1000,MATCH(B67,'Cadastro de Objetos'!$A$2:$A$1000,0)),""))</f>
        <v/>
      </c>
      <c r="D67" s="6"/>
      <c r="E67" s="8" t="str">
        <f>IF(B67="","",IFERROR(INDEX('Cadastro de Objetos'!$C$2:$C$1000,MATCH(B67,'Cadastro de Objetos'!$A$2:$A$1000,0)),""))</f>
        <v/>
      </c>
      <c r="F67" s="8" t="str">
        <f t="shared" si="1"/>
        <v/>
      </c>
    </row>
    <row r="68" spans="1:6" x14ac:dyDescent="0.3">
      <c r="A68" s="16">
        <v>67</v>
      </c>
      <c r="B68" s="7"/>
      <c r="C68" s="6" t="str">
        <f>IF(B68="","",IFERROR(INDEX('Cadastro de Objetos'!$B$2:$B$1000,MATCH(B68,'Cadastro de Objetos'!$A$2:$A$1000,0)),""))</f>
        <v/>
      </c>
      <c r="D68" s="6"/>
      <c r="E68" s="8" t="str">
        <f>IF(B68="","",IFERROR(INDEX('Cadastro de Objetos'!$C$2:$C$1000,MATCH(B68,'Cadastro de Objetos'!$A$2:$A$1000,0)),""))</f>
        <v/>
      </c>
      <c r="F68" s="8" t="str">
        <f t="shared" si="1"/>
        <v/>
      </c>
    </row>
    <row r="69" spans="1:6" x14ac:dyDescent="0.3">
      <c r="A69" s="16">
        <v>68</v>
      </c>
      <c r="B69" s="7"/>
      <c r="C69" s="6" t="str">
        <f>IF(B69="","",IFERROR(INDEX('Cadastro de Objetos'!$B$2:$B$1000,MATCH(B69,'Cadastro de Objetos'!$A$2:$A$1000,0)),""))</f>
        <v/>
      </c>
      <c r="D69" s="6"/>
      <c r="E69" s="8" t="str">
        <f>IF(B69="","",IFERROR(INDEX('Cadastro de Objetos'!$C$2:$C$1000,MATCH(B69,'Cadastro de Objetos'!$A$2:$A$1000,0)),""))</f>
        <v/>
      </c>
      <c r="F69" s="8" t="str">
        <f t="shared" si="1"/>
        <v/>
      </c>
    </row>
    <row r="70" spans="1:6" x14ac:dyDescent="0.3">
      <c r="A70" s="16">
        <v>69</v>
      </c>
      <c r="B70" s="7"/>
      <c r="C70" s="6" t="str">
        <f>IF(B70="","",IFERROR(INDEX('Cadastro de Objetos'!$B$2:$B$1000,MATCH(B70,'Cadastro de Objetos'!$A$2:$A$1000,0)),""))</f>
        <v/>
      </c>
      <c r="D70" s="6"/>
      <c r="E70" s="8" t="str">
        <f>IF(B70="","",IFERROR(INDEX('Cadastro de Objetos'!$C$2:$C$1000,MATCH(B70,'Cadastro de Objetos'!$A$2:$A$1000,0)),""))</f>
        <v/>
      </c>
      <c r="F70" s="8" t="str">
        <f t="shared" si="1"/>
        <v/>
      </c>
    </row>
    <row r="71" spans="1:6" x14ac:dyDescent="0.3">
      <c r="A71" s="16">
        <v>70</v>
      </c>
      <c r="B71" s="7"/>
      <c r="C71" s="6" t="str">
        <f>IF(B71="","",IFERROR(INDEX('Cadastro de Objetos'!$B$2:$B$1000,MATCH(B71,'Cadastro de Objetos'!$A$2:$A$1000,0)),""))</f>
        <v/>
      </c>
      <c r="D71" s="6"/>
      <c r="E71" s="8" t="str">
        <f>IF(B71="","",IFERROR(INDEX('Cadastro de Objetos'!$C$2:$C$1000,MATCH(B71,'Cadastro de Objetos'!$A$2:$A$1000,0)),""))</f>
        <v/>
      </c>
      <c r="F71" s="8" t="str">
        <f t="shared" si="1"/>
        <v/>
      </c>
    </row>
    <row r="72" spans="1:6" x14ac:dyDescent="0.3">
      <c r="A72" s="16">
        <v>71</v>
      </c>
      <c r="B72" s="7"/>
      <c r="C72" s="6" t="str">
        <f>IF(B72="","",IFERROR(INDEX('Cadastro de Objetos'!$B$2:$B$1000,MATCH(B72,'Cadastro de Objetos'!$A$2:$A$1000,0)),""))</f>
        <v/>
      </c>
      <c r="D72" s="6"/>
      <c r="E72" s="8" t="str">
        <f>IF(B72="","",IFERROR(INDEX('Cadastro de Objetos'!$C$2:$C$1000,MATCH(B72,'Cadastro de Objetos'!$A$2:$A$1000,0)),""))</f>
        <v/>
      </c>
      <c r="F72" s="8" t="str">
        <f t="shared" si="1"/>
        <v/>
      </c>
    </row>
    <row r="73" spans="1:6" x14ac:dyDescent="0.3">
      <c r="A73" s="16">
        <v>72</v>
      </c>
      <c r="B73" s="7"/>
      <c r="C73" s="6" t="str">
        <f>IF(B73="","",IFERROR(INDEX('Cadastro de Objetos'!$B$2:$B$1000,MATCH(B73,'Cadastro de Objetos'!$A$2:$A$1000,0)),""))</f>
        <v/>
      </c>
      <c r="D73" s="6"/>
      <c r="E73" s="8" t="str">
        <f>IF(B73="","",IFERROR(INDEX('Cadastro de Objetos'!$C$2:$C$1000,MATCH(B73,'Cadastro de Objetos'!$A$2:$A$1000,0)),""))</f>
        <v/>
      </c>
      <c r="F73" s="8" t="str">
        <f t="shared" si="1"/>
        <v/>
      </c>
    </row>
    <row r="74" spans="1:6" x14ac:dyDescent="0.3">
      <c r="A74" s="16">
        <v>73</v>
      </c>
      <c r="B74" s="7"/>
      <c r="C74" s="6" t="str">
        <f>IF(B74="","",IFERROR(INDEX('Cadastro de Objetos'!$B$2:$B$1000,MATCH(B74,'Cadastro de Objetos'!$A$2:$A$1000,0)),""))</f>
        <v/>
      </c>
      <c r="D74" s="6"/>
      <c r="E74" s="8" t="str">
        <f>IF(B74="","",IFERROR(INDEX('Cadastro de Objetos'!$C$2:$C$1000,MATCH(B74,'Cadastro de Objetos'!$A$2:$A$1000,0)),""))</f>
        <v/>
      </c>
      <c r="F74" s="8" t="str">
        <f t="shared" si="1"/>
        <v/>
      </c>
    </row>
    <row r="75" spans="1:6" x14ac:dyDescent="0.3">
      <c r="A75" s="16">
        <v>74</v>
      </c>
      <c r="B75" s="7"/>
      <c r="C75" s="6" t="str">
        <f>IF(B75="","",IFERROR(INDEX('Cadastro de Objetos'!$B$2:$B$1000,MATCH(B75,'Cadastro de Objetos'!$A$2:$A$1000,0)),""))</f>
        <v/>
      </c>
      <c r="D75" s="6"/>
      <c r="E75" s="8" t="str">
        <f>IF(B75="","",IFERROR(INDEX('Cadastro de Objetos'!$C$2:$C$1000,MATCH(B75,'Cadastro de Objetos'!$A$2:$A$1000,0)),""))</f>
        <v/>
      </c>
      <c r="F75" s="8" t="str">
        <f t="shared" si="1"/>
        <v/>
      </c>
    </row>
    <row r="76" spans="1:6" x14ac:dyDescent="0.3">
      <c r="A76" s="16">
        <v>75</v>
      </c>
      <c r="B76" s="7"/>
      <c r="C76" s="6" t="str">
        <f>IF(B76="","",IFERROR(INDEX('Cadastro de Objetos'!$B$2:$B$1000,MATCH(B76,'Cadastro de Objetos'!$A$2:$A$1000,0)),""))</f>
        <v/>
      </c>
      <c r="D76" s="6"/>
      <c r="E76" s="8" t="str">
        <f>IF(B76="","",IFERROR(INDEX('Cadastro de Objetos'!$C$2:$C$1000,MATCH(B76,'Cadastro de Objetos'!$A$2:$A$1000,0)),""))</f>
        <v/>
      </c>
      <c r="F76" s="8" t="str">
        <f t="shared" si="1"/>
        <v/>
      </c>
    </row>
    <row r="77" spans="1:6" x14ac:dyDescent="0.3">
      <c r="A77" s="16">
        <v>76</v>
      </c>
      <c r="B77" s="7"/>
      <c r="C77" s="6" t="str">
        <f>IF(B77="","",IFERROR(INDEX('Cadastro de Objetos'!$B$2:$B$1000,MATCH(B77,'Cadastro de Objetos'!$A$2:$A$1000,0)),""))</f>
        <v/>
      </c>
      <c r="D77" s="6"/>
      <c r="E77" s="8" t="str">
        <f>IF(B77="","",IFERROR(INDEX('Cadastro de Objetos'!$C$2:$C$1000,MATCH(B77,'Cadastro de Objetos'!$A$2:$A$1000,0)),""))</f>
        <v/>
      </c>
      <c r="F77" s="8" t="str">
        <f t="shared" si="1"/>
        <v/>
      </c>
    </row>
    <row r="78" spans="1:6" x14ac:dyDescent="0.3">
      <c r="A78" s="16">
        <v>77</v>
      </c>
      <c r="B78" s="7"/>
      <c r="C78" s="6" t="str">
        <f>IF(B78="","",IFERROR(INDEX('Cadastro de Objetos'!$B$2:$B$1000,MATCH(B78,'Cadastro de Objetos'!$A$2:$A$1000,0)),""))</f>
        <v/>
      </c>
      <c r="D78" s="6"/>
      <c r="E78" s="8" t="str">
        <f>IF(B78="","",IFERROR(INDEX('Cadastro de Objetos'!$C$2:$C$1000,MATCH(B78,'Cadastro de Objetos'!$A$2:$A$1000,0)),""))</f>
        <v/>
      </c>
      <c r="F78" s="8" t="str">
        <f t="shared" si="1"/>
        <v/>
      </c>
    </row>
    <row r="79" spans="1:6" x14ac:dyDescent="0.3">
      <c r="A79" s="16">
        <v>78</v>
      </c>
      <c r="B79" s="7"/>
      <c r="C79" s="6" t="str">
        <f>IF(B79="","",IFERROR(INDEX('Cadastro de Objetos'!$B$2:$B$1000,MATCH(B79,'Cadastro de Objetos'!$A$2:$A$1000,0)),""))</f>
        <v/>
      </c>
      <c r="D79" s="6"/>
      <c r="E79" s="8" t="str">
        <f>IF(B79="","",IFERROR(INDEX('Cadastro de Objetos'!$C$2:$C$1000,MATCH(B79,'Cadastro de Objetos'!$A$2:$A$1000,0)),""))</f>
        <v/>
      </c>
      <c r="F79" s="8" t="str">
        <f t="shared" si="1"/>
        <v/>
      </c>
    </row>
    <row r="80" spans="1:6" x14ac:dyDescent="0.3">
      <c r="A80" s="16">
        <v>79</v>
      </c>
      <c r="B80" s="7"/>
      <c r="C80" s="6" t="str">
        <f>IF(B80="","",IFERROR(INDEX('Cadastro de Objetos'!$B$2:$B$1000,MATCH(B80,'Cadastro de Objetos'!$A$2:$A$1000,0)),""))</f>
        <v/>
      </c>
      <c r="D80" s="6"/>
      <c r="E80" s="8" t="str">
        <f>IF(B80="","",IFERROR(INDEX('Cadastro de Objetos'!$C$2:$C$1000,MATCH(B80,'Cadastro de Objetos'!$A$2:$A$1000,0)),""))</f>
        <v/>
      </c>
      <c r="F80" s="8" t="str">
        <f t="shared" si="1"/>
        <v/>
      </c>
    </row>
    <row r="81" spans="1:6" x14ac:dyDescent="0.3">
      <c r="A81" s="16">
        <v>80</v>
      </c>
      <c r="B81" s="7"/>
      <c r="C81" s="6" t="str">
        <f>IF(B81="","",IFERROR(INDEX('Cadastro de Objetos'!$B$2:$B$1000,MATCH(B81,'Cadastro de Objetos'!$A$2:$A$1000,0)),""))</f>
        <v/>
      </c>
      <c r="D81" s="6"/>
      <c r="E81" s="8" t="str">
        <f>IF(B81="","",IFERROR(INDEX('Cadastro de Objetos'!$C$2:$C$1000,MATCH(B81,'Cadastro de Objetos'!$A$2:$A$1000,0)),""))</f>
        <v/>
      </c>
      <c r="F81" s="8" t="str">
        <f t="shared" si="1"/>
        <v/>
      </c>
    </row>
    <row r="82" spans="1:6" x14ac:dyDescent="0.3">
      <c r="A82" s="16">
        <v>81</v>
      </c>
      <c r="B82" s="7"/>
      <c r="C82" s="6" t="str">
        <f>IF(B82="","",IFERROR(INDEX('Cadastro de Objetos'!$B$2:$B$1000,MATCH(B82,'Cadastro de Objetos'!$A$2:$A$1000,0)),""))</f>
        <v/>
      </c>
      <c r="D82" s="6"/>
      <c r="E82" s="8" t="str">
        <f>IF(B82="","",IFERROR(INDEX('Cadastro de Objetos'!$C$2:$C$1000,MATCH(B82,'Cadastro de Objetos'!$A$2:$A$1000,0)),""))</f>
        <v/>
      </c>
      <c r="F82" s="8" t="str">
        <f t="shared" si="1"/>
        <v/>
      </c>
    </row>
    <row r="83" spans="1:6" x14ac:dyDescent="0.3">
      <c r="A83" s="16">
        <v>82</v>
      </c>
      <c r="B83" s="7"/>
      <c r="C83" s="6" t="str">
        <f>IF(B83="","",IFERROR(INDEX('Cadastro de Objetos'!$B$2:$B$1000,MATCH(B83,'Cadastro de Objetos'!$A$2:$A$1000,0)),""))</f>
        <v/>
      </c>
      <c r="D83" s="6"/>
      <c r="E83" s="8" t="str">
        <f>IF(B83="","",IFERROR(INDEX('Cadastro de Objetos'!$C$2:$C$1000,MATCH(B83,'Cadastro de Objetos'!$A$2:$A$1000,0)),""))</f>
        <v/>
      </c>
      <c r="F83" s="8" t="str">
        <f t="shared" si="1"/>
        <v/>
      </c>
    </row>
    <row r="84" spans="1:6" x14ac:dyDescent="0.3">
      <c r="A84" s="16">
        <v>83</v>
      </c>
      <c r="B84" s="7"/>
      <c r="C84" s="6" t="str">
        <f>IF(B84="","",IFERROR(INDEX('Cadastro de Objetos'!$B$2:$B$1000,MATCH(B84,'Cadastro de Objetos'!$A$2:$A$1000,0)),""))</f>
        <v/>
      </c>
      <c r="D84" s="6"/>
      <c r="E84" s="8" t="str">
        <f>IF(B84="","",IFERROR(INDEX('Cadastro de Objetos'!$C$2:$C$1000,MATCH(B84,'Cadastro de Objetos'!$A$2:$A$1000,0)),""))</f>
        <v/>
      </c>
      <c r="F84" s="8" t="str">
        <f t="shared" si="1"/>
        <v/>
      </c>
    </row>
    <row r="85" spans="1:6" x14ac:dyDescent="0.3">
      <c r="A85" s="16">
        <v>84</v>
      </c>
      <c r="B85" s="7"/>
      <c r="C85" s="6" t="str">
        <f>IF(B85="","",IFERROR(INDEX('Cadastro de Objetos'!$B$2:$B$1000,MATCH(B85,'Cadastro de Objetos'!$A$2:$A$1000,0)),""))</f>
        <v/>
      </c>
      <c r="D85" s="6"/>
      <c r="E85" s="8" t="str">
        <f>IF(B85="","",IFERROR(INDEX('Cadastro de Objetos'!$C$2:$C$1000,MATCH(B85,'Cadastro de Objetos'!$A$2:$A$1000,0)),""))</f>
        <v/>
      </c>
      <c r="F85" s="8" t="str">
        <f t="shared" si="1"/>
        <v/>
      </c>
    </row>
    <row r="86" spans="1:6" x14ac:dyDescent="0.3">
      <c r="A86" s="16">
        <v>85</v>
      </c>
      <c r="B86" s="7"/>
      <c r="C86" s="6" t="str">
        <f>IF(B86="","",IFERROR(INDEX('Cadastro de Objetos'!$B$2:$B$1000,MATCH(B86,'Cadastro de Objetos'!$A$2:$A$1000,0)),""))</f>
        <v/>
      </c>
      <c r="D86" s="6"/>
      <c r="E86" s="8" t="str">
        <f>IF(B86="","",IFERROR(INDEX('Cadastro de Objetos'!$C$2:$C$1000,MATCH(B86,'Cadastro de Objetos'!$A$2:$A$1000,0)),""))</f>
        <v/>
      </c>
      <c r="F86" s="8" t="str">
        <f t="shared" si="1"/>
        <v/>
      </c>
    </row>
    <row r="87" spans="1:6" x14ac:dyDescent="0.3">
      <c r="A87" s="16">
        <v>86</v>
      </c>
      <c r="B87" s="7"/>
      <c r="C87" s="6" t="str">
        <f>IF(B87="","",IFERROR(INDEX('Cadastro de Objetos'!$B$2:$B$1000,MATCH(B87,'Cadastro de Objetos'!$A$2:$A$1000,0)),""))</f>
        <v/>
      </c>
      <c r="D87" s="6"/>
      <c r="E87" s="8" t="str">
        <f>IF(B87="","",IFERROR(INDEX('Cadastro de Objetos'!$C$2:$C$1000,MATCH(B87,'Cadastro de Objetos'!$A$2:$A$1000,0)),""))</f>
        <v/>
      </c>
      <c r="F87" s="8" t="str">
        <f t="shared" si="1"/>
        <v/>
      </c>
    </row>
    <row r="88" spans="1:6" x14ac:dyDescent="0.3">
      <c r="A88" s="16">
        <v>87</v>
      </c>
      <c r="B88" s="7"/>
      <c r="C88" s="6" t="str">
        <f>IF(B88="","",IFERROR(INDEX('Cadastro de Objetos'!$B$2:$B$1000,MATCH(B88,'Cadastro de Objetos'!$A$2:$A$1000,0)),""))</f>
        <v/>
      </c>
      <c r="D88" s="6"/>
      <c r="E88" s="8" t="str">
        <f>IF(B88="","",IFERROR(INDEX('Cadastro de Objetos'!$C$2:$C$1000,MATCH(B88,'Cadastro de Objetos'!$A$2:$A$1000,0)),""))</f>
        <v/>
      </c>
      <c r="F88" s="8" t="str">
        <f t="shared" si="1"/>
        <v/>
      </c>
    </row>
    <row r="89" spans="1:6" x14ac:dyDescent="0.3">
      <c r="A89" s="16">
        <v>88</v>
      </c>
      <c r="B89" s="7"/>
      <c r="C89" s="6" t="str">
        <f>IF(B89="","",IFERROR(INDEX('Cadastro de Objetos'!$B$2:$B$1000,MATCH(B89,'Cadastro de Objetos'!$A$2:$A$1000,0)),""))</f>
        <v/>
      </c>
      <c r="D89" s="6"/>
      <c r="E89" s="8" t="str">
        <f>IF(B89="","",IFERROR(INDEX('Cadastro de Objetos'!$C$2:$C$1000,MATCH(B89,'Cadastro de Objetos'!$A$2:$A$1000,0)),""))</f>
        <v/>
      </c>
      <c r="F89" s="8" t="str">
        <f t="shared" si="1"/>
        <v/>
      </c>
    </row>
    <row r="90" spans="1:6" x14ac:dyDescent="0.3">
      <c r="A90" s="16">
        <v>89</v>
      </c>
      <c r="B90" s="7"/>
      <c r="C90" s="6" t="str">
        <f>IF(B90="","",IFERROR(INDEX('Cadastro de Objetos'!$B$2:$B$1000,MATCH(B90,'Cadastro de Objetos'!$A$2:$A$1000,0)),""))</f>
        <v/>
      </c>
      <c r="D90" s="6"/>
      <c r="E90" s="8" t="str">
        <f>IF(B90="","",IFERROR(INDEX('Cadastro de Objetos'!$C$2:$C$1000,MATCH(B90,'Cadastro de Objetos'!$A$2:$A$1000,0)),""))</f>
        <v/>
      </c>
      <c r="F90" s="8" t="str">
        <f t="shared" si="1"/>
        <v/>
      </c>
    </row>
    <row r="91" spans="1:6" x14ac:dyDescent="0.3">
      <c r="A91" s="16">
        <v>90</v>
      </c>
      <c r="B91" s="7"/>
      <c r="C91" s="6" t="str">
        <f>IF(B91="","",IFERROR(INDEX('Cadastro de Objetos'!$B$2:$B$1000,MATCH(B91,'Cadastro de Objetos'!$A$2:$A$1000,0)),""))</f>
        <v/>
      </c>
      <c r="D91" s="6"/>
      <c r="E91" s="8" t="str">
        <f>IF(B91="","",IFERROR(INDEX('Cadastro de Objetos'!$C$2:$C$1000,MATCH(B91,'Cadastro de Objetos'!$A$2:$A$1000,0)),""))</f>
        <v/>
      </c>
      <c r="F91" s="8" t="str">
        <f t="shared" si="1"/>
        <v/>
      </c>
    </row>
    <row r="92" spans="1:6" x14ac:dyDescent="0.3">
      <c r="A92" s="16">
        <v>91</v>
      </c>
      <c r="B92" s="7"/>
      <c r="C92" s="6" t="str">
        <f>IF(B92="","",IFERROR(INDEX('Cadastro de Objetos'!$B$2:$B$1000,MATCH(B92,'Cadastro de Objetos'!$A$2:$A$1000,0)),""))</f>
        <v/>
      </c>
      <c r="D92" s="6"/>
      <c r="E92" s="8" t="str">
        <f>IF(B92="","",IFERROR(INDEX('Cadastro de Objetos'!$C$2:$C$1000,MATCH(B92,'Cadastro de Objetos'!$A$2:$A$1000,0)),""))</f>
        <v/>
      </c>
      <c r="F92" s="8" t="str">
        <f t="shared" si="1"/>
        <v/>
      </c>
    </row>
    <row r="93" spans="1:6" x14ac:dyDescent="0.3">
      <c r="A93" s="16">
        <v>92</v>
      </c>
      <c r="B93" s="7"/>
      <c r="C93" s="6" t="str">
        <f>IF(B93="","",IFERROR(INDEX('Cadastro de Objetos'!$B$2:$B$1000,MATCH(B93,'Cadastro de Objetos'!$A$2:$A$1000,0)),""))</f>
        <v/>
      </c>
      <c r="D93" s="6"/>
      <c r="E93" s="8" t="str">
        <f>IF(B93="","",IFERROR(INDEX('Cadastro de Objetos'!$C$2:$C$1000,MATCH(B93,'Cadastro de Objetos'!$A$2:$A$1000,0)),""))</f>
        <v/>
      </c>
      <c r="F93" s="8" t="str">
        <f t="shared" si="1"/>
        <v/>
      </c>
    </row>
    <row r="94" spans="1:6" x14ac:dyDescent="0.3">
      <c r="A94" s="16">
        <v>93</v>
      </c>
      <c r="B94" s="7"/>
      <c r="C94" s="6" t="str">
        <f>IF(B94="","",IFERROR(INDEX('Cadastro de Objetos'!$B$2:$B$1000,MATCH(B94,'Cadastro de Objetos'!$A$2:$A$1000,0)),""))</f>
        <v/>
      </c>
      <c r="D94" s="6"/>
      <c r="E94" s="8" t="str">
        <f>IF(B94="","",IFERROR(INDEX('Cadastro de Objetos'!$C$2:$C$1000,MATCH(B94,'Cadastro de Objetos'!$A$2:$A$1000,0)),""))</f>
        <v/>
      </c>
      <c r="F94" s="8" t="str">
        <f t="shared" si="1"/>
        <v/>
      </c>
    </row>
    <row r="95" spans="1:6" x14ac:dyDescent="0.3">
      <c r="A95" s="16">
        <v>94</v>
      </c>
      <c r="B95" s="7"/>
      <c r="C95" s="6" t="str">
        <f>IF(B95="","",IFERROR(INDEX('Cadastro de Objetos'!$B$2:$B$1000,MATCH(B95,'Cadastro de Objetos'!$A$2:$A$1000,0)),""))</f>
        <v/>
      </c>
      <c r="D95" s="6"/>
      <c r="E95" s="8" t="str">
        <f>IF(B95="","",IFERROR(INDEX('Cadastro de Objetos'!$C$2:$C$1000,MATCH(B95,'Cadastro de Objetos'!$A$2:$A$1000,0)),""))</f>
        <v/>
      </c>
      <c r="F95" s="8" t="str">
        <f t="shared" si="1"/>
        <v/>
      </c>
    </row>
    <row r="96" spans="1:6" x14ac:dyDescent="0.3">
      <c r="A96" s="16">
        <v>95</v>
      </c>
      <c r="B96" s="7"/>
      <c r="C96" s="6" t="str">
        <f>IF(B96="","",IFERROR(INDEX('Cadastro de Objetos'!$B$2:$B$1000,MATCH(B96,'Cadastro de Objetos'!$A$2:$A$1000,0)),""))</f>
        <v/>
      </c>
      <c r="D96" s="6"/>
      <c r="E96" s="8" t="str">
        <f>IF(B96="","",IFERROR(INDEX('Cadastro de Objetos'!$C$2:$C$1000,MATCH(B96,'Cadastro de Objetos'!$A$2:$A$1000,0)),""))</f>
        <v/>
      </c>
      <c r="F96" s="8" t="str">
        <f t="shared" si="1"/>
        <v/>
      </c>
    </row>
    <row r="97" spans="1:6" x14ac:dyDescent="0.3">
      <c r="A97" s="16">
        <v>96</v>
      </c>
      <c r="B97" s="7"/>
      <c r="C97" s="6" t="str">
        <f>IF(B97="","",IFERROR(INDEX('Cadastro de Objetos'!$B$2:$B$1000,MATCH(B97,'Cadastro de Objetos'!$A$2:$A$1000,0)),""))</f>
        <v/>
      </c>
      <c r="D97" s="6"/>
      <c r="E97" s="8" t="str">
        <f>IF(B97="","",IFERROR(INDEX('Cadastro de Objetos'!$C$2:$C$1000,MATCH(B97,'Cadastro de Objetos'!$A$2:$A$1000,0)),""))</f>
        <v/>
      </c>
      <c r="F97" s="8" t="str">
        <f t="shared" si="1"/>
        <v/>
      </c>
    </row>
    <row r="98" spans="1:6" x14ac:dyDescent="0.3">
      <c r="A98" s="16">
        <v>97</v>
      </c>
      <c r="B98" s="7"/>
      <c r="C98" s="6" t="str">
        <f>IF(B98="","",IFERROR(INDEX('Cadastro de Objetos'!$B$2:$B$1000,MATCH(B98,'Cadastro de Objetos'!$A$2:$A$1000,0)),""))</f>
        <v/>
      </c>
      <c r="D98" s="6"/>
      <c r="E98" s="8" t="str">
        <f>IF(B98="","",IFERROR(INDEX('Cadastro de Objetos'!$C$2:$C$1000,MATCH(B98,'Cadastro de Objetos'!$A$2:$A$1000,0)),""))</f>
        <v/>
      </c>
      <c r="F98" s="8" t="str">
        <f t="shared" si="1"/>
        <v/>
      </c>
    </row>
    <row r="99" spans="1:6" x14ac:dyDescent="0.3">
      <c r="A99" s="16">
        <v>98</v>
      </c>
      <c r="B99" s="7"/>
      <c r="C99" s="6" t="str">
        <f>IF(B99="","",IFERROR(INDEX('Cadastro de Objetos'!$B$2:$B$1000,MATCH(B99,'Cadastro de Objetos'!$A$2:$A$1000,0)),""))</f>
        <v/>
      </c>
      <c r="D99" s="6"/>
      <c r="E99" s="8" t="str">
        <f>IF(B99="","",IFERROR(INDEX('Cadastro de Objetos'!$C$2:$C$1000,MATCH(B99,'Cadastro de Objetos'!$A$2:$A$1000,0)),""))</f>
        <v/>
      </c>
      <c r="F99" s="8" t="str">
        <f t="shared" si="1"/>
        <v/>
      </c>
    </row>
    <row r="100" spans="1:6" x14ac:dyDescent="0.3">
      <c r="A100" s="16">
        <v>99</v>
      </c>
      <c r="B100" s="7"/>
      <c r="C100" s="6" t="str">
        <f>IF(B100="","",IFERROR(INDEX('Cadastro de Objetos'!$B$2:$B$1000,MATCH(B100,'Cadastro de Objetos'!$A$2:$A$1000,0)),""))</f>
        <v/>
      </c>
      <c r="D100" s="6"/>
      <c r="E100" s="8" t="str">
        <f>IF(B100="","",IFERROR(INDEX('Cadastro de Objetos'!$C$2:$C$1000,MATCH(B100,'Cadastro de Objetos'!$A$2:$A$1000,0)),""))</f>
        <v/>
      </c>
      <c r="F100" s="8" t="str">
        <f t="shared" si="1"/>
        <v/>
      </c>
    </row>
    <row r="101" spans="1:6" x14ac:dyDescent="0.3">
      <c r="A101" s="16">
        <v>100</v>
      </c>
      <c r="B101" s="7"/>
      <c r="C101" s="6" t="str">
        <f>IF(B101="","",IFERROR(INDEX('Cadastro de Objetos'!$B$2:$B$1000,MATCH(B101,'Cadastro de Objetos'!$A$2:$A$1000,0)),""))</f>
        <v/>
      </c>
      <c r="D101" s="6"/>
      <c r="E101" s="8" t="str">
        <f>IF(B101="","",IFERROR(INDEX('Cadastro de Objetos'!$C$2:$C$1000,MATCH(B101,'Cadastro de Objetos'!$A$2:$A$1000,0)),""))</f>
        <v/>
      </c>
      <c r="F101" s="8" t="str">
        <f t="shared" si="1"/>
        <v/>
      </c>
    </row>
    <row r="102" spans="1:6" x14ac:dyDescent="0.3">
      <c r="A102" s="16">
        <v>101</v>
      </c>
      <c r="B102" s="7"/>
      <c r="C102" s="6" t="str">
        <f>IF(B102="","",IFERROR(INDEX('Cadastro de Objetos'!$B$2:$B$1000,MATCH(B102,'Cadastro de Objetos'!$A$2:$A$1000,0)),""))</f>
        <v/>
      </c>
      <c r="D102" s="6"/>
      <c r="E102" s="8" t="str">
        <f>IF(B102="","",IFERROR(INDEX('Cadastro de Objetos'!$C$2:$C$1000,MATCH(B102,'Cadastro de Objetos'!$A$2:$A$1000,0)),""))</f>
        <v/>
      </c>
      <c r="F102" s="8" t="str">
        <f t="shared" si="1"/>
        <v/>
      </c>
    </row>
    <row r="103" spans="1:6" x14ac:dyDescent="0.3">
      <c r="A103" s="16">
        <v>102</v>
      </c>
      <c r="B103" s="7"/>
      <c r="C103" s="6" t="str">
        <f>IF(B103="","",IFERROR(INDEX('Cadastro de Objetos'!$B$2:$B$1000,MATCH(B103,'Cadastro de Objetos'!$A$2:$A$1000,0)),""))</f>
        <v/>
      </c>
      <c r="D103" s="6"/>
      <c r="E103" s="8" t="str">
        <f>IF(B103="","",IFERROR(INDEX('Cadastro de Objetos'!$C$2:$C$1000,MATCH(B103,'Cadastro de Objetos'!$A$2:$A$1000,0)),""))</f>
        <v/>
      </c>
      <c r="F103" s="8" t="str">
        <f t="shared" si="1"/>
        <v/>
      </c>
    </row>
    <row r="104" spans="1:6" x14ac:dyDescent="0.3">
      <c r="A104" s="16">
        <v>103</v>
      </c>
      <c r="B104" s="7"/>
      <c r="C104" s="6" t="str">
        <f>IF(B104="","",IFERROR(INDEX('Cadastro de Objetos'!$B$2:$B$1000,MATCH(B104,'Cadastro de Objetos'!$A$2:$A$1000,0)),""))</f>
        <v/>
      </c>
      <c r="D104" s="6"/>
      <c r="E104" s="8" t="str">
        <f>IF(B104="","",IFERROR(INDEX('Cadastro de Objetos'!$C$2:$C$1000,MATCH(B104,'Cadastro de Objetos'!$A$2:$A$1000,0)),""))</f>
        <v/>
      </c>
      <c r="F104" s="8" t="str">
        <f t="shared" si="1"/>
        <v/>
      </c>
    </row>
    <row r="105" spans="1:6" x14ac:dyDescent="0.3">
      <c r="A105" s="16">
        <v>104</v>
      </c>
      <c r="B105" s="7"/>
      <c r="C105" s="6" t="str">
        <f>IF(B105="","",IFERROR(INDEX('Cadastro de Objetos'!$B$2:$B$1000,MATCH(B105,'Cadastro de Objetos'!$A$2:$A$1000,0)),""))</f>
        <v/>
      </c>
      <c r="D105" s="6"/>
      <c r="E105" s="8" t="str">
        <f>IF(B105="","",IFERROR(INDEX('Cadastro de Objetos'!$C$2:$C$1000,MATCH(B105,'Cadastro de Objetos'!$A$2:$A$1000,0)),""))</f>
        <v/>
      </c>
      <c r="F105" s="8" t="str">
        <f t="shared" si="1"/>
        <v/>
      </c>
    </row>
    <row r="106" spans="1:6" x14ac:dyDescent="0.3">
      <c r="A106" s="16">
        <v>105</v>
      </c>
      <c r="B106" s="7"/>
      <c r="C106" s="6" t="str">
        <f>IF(B106="","",IFERROR(INDEX('Cadastro de Objetos'!$B$2:$B$1000,MATCH(B106,'Cadastro de Objetos'!$A$2:$A$1000,0)),""))</f>
        <v/>
      </c>
      <c r="D106" s="6"/>
      <c r="E106" s="8" t="str">
        <f>IF(B106="","",IFERROR(INDEX('Cadastro de Objetos'!$C$2:$C$1000,MATCH(B106,'Cadastro de Objetos'!$A$2:$A$1000,0)),""))</f>
        <v/>
      </c>
      <c r="F106" s="8" t="str">
        <f t="shared" si="1"/>
        <v/>
      </c>
    </row>
    <row r="107" spans="1:6" x14ac:dyDescent="0.3">
      <c r="A107" s="16">
        <v>106</v>
      </c>
      <c r="B107" s="7"/>
      <c r="C107" s="6" t="str">
        <f>IF(B107="","",IFERROR(INDEX('Cadastro de Objetos'!$B$2:$B$1000,MATCH(B107,'Cadastro de Objetos'!$A$2:$A$1000,0)),""))</f>
        <v/>
      </c>
      <c r="D107" s="6"/>
      <c r="E107" s="8" t="str">
        <f>IF(B107="","",IFERROR(INDEX('Cadastro de Objetos'!$C$2:$C$1000,MATCH(B107,'Cadastro de Objetos'!$A$2:$A$1000,0)),""))</f>
        <v/>
      </c>
      <c r="F107" s="8" t="str">
        <f t="shared" si="1"/>
        <v/>
      </c>
    </row>
    <row r="108" spans="1:6" x14ac:dyDescent="0.3">
      <c r="A108" s="16">
        <v>107</v>
      </c>
      <c r="B108" s="7"/>
      <c r="C108" s="6" t="str">
        <f>IF(B108="","",IFERROR(INDEX('Cadastro de Objetos'!$B$2:$B$1000,MATCH(B108,'Cadastro de Objetos'!$A$2:$A$1000,0)),""))</f>
        <v/>
      </c>
      <c r="D108" s="6"/>
      <c r="E108" s="8" t="str">
        <f>IF(B108="","",IFERROR(INDEX('Cadastro de Objetos'!$C$2:$C$1000,MATCH(B108,'Cadastro de Objetos'!$A$2:$A$1000,0)),""))</f>
        <v/>
      </c>
      <c r="F108" s="8" t="str">
        <f t="shared" si="1"/>
        <v/>
      </c>
    </row>
    <row r="109" spans="1:6" x14ac:dyDescent="0.3">
      <c r="A109" s="16">
        <v>108</v>
      </c>
      <c r="B109" s="7"/>
      <c r="C109" s="6" t="str">
        <f>IF(B109="","",IFERROR(INDEX('Cadastro de Objetos'!$B$2:$B$1000,MATCH(B109,'Cadastro de Objetos'!$A$2:$A$1000,0)),""))</f>
        <v/>
      </c>
      <c r="D109" s="6"/>
      <c r="E109" s="8" t="str">
        <f>IF(B109="","",IFERROR(INDEX('Cadastro de Objetos'!$C$2:$C$1000,MATCH(B109,'Cadastro de Objetos'!$A$2:$A$1000,0)),""))</f>
        <v/>
      </c>
      <c r="F109" s="8" t="str">
        <f t="shared" si="1"/>
        <v/>
      </c>
    </row>
    <row r="110" spans="1:6" x14ac:dyDescent="0.3">
      <c r="A110" s="16">
        <v>109</v>
      </c>
      <c r="B110" s="7"/>
      <c r="C110" s="6" t="str">
        <f>IF(B110="","",IFERROR(INDEX('Cadastro de Objetos'!$B$2:$B$1000,MATCH(B110,'Cadastro de Objetos'!$A$2:$A$1000,0)),""))</f>
        <v/>
      </c>
      <c r="D110" s="6"/>
      <c r="E110" s="8" t="str">
        <f>IF(B110="","",IFERROR(INDEX('Cadastro de Objetos'!$C$2:$C$1000,MATCH(B110,'Cadastro de Objetos'!$A$2:$A$1000,0)),""))</f>
        <v/>
      </c>
      <c r="F110" s="8" t="str">
        <f t="shared" si="1"/>
        <v/>
      </c>
    </row>
    <row r="111" spans="1:6" x14ac:dyDescent="0.3">
      <c r="A111" s="16">
        <v>110</v>
      </c>
      <c r="B111" s="7"/>
      <c r="C111" s="6" t="str">
        <f>IF(B111="","",IFERROR(INDEX('Cadastro de Objetos'!$B$2:$B$1000,MATCH(B111,'Cadastro de Objetos'!$A$2:$A$1000,0)),""))</f>
        <v/>
      </c>
      <c r="D111" s="6"/>
      <c r="E111" s="8" t="str">
        <f>IF(B111="","",IFERROR(INDEX('Cadastro de Objetos'!$C$2:$C$1000,MATCH(B111,'Cadastro de Objetos'!$A$2:$A$1000,0)),""))</f>
        <v/>
      </c>
      <c r="F111" s="8" t="str">
        <f t="shared" si="1"/>
        <v/>
      </c>
    </row>
    <row r="112" spans="1:6" x14ac:dyDescent="0.3">
      <c r="A112" s="16">
        <v>111</v>
      </c>
      <c r="B112" s="7"/>
      <c r="C112" s="6" t="str">
        <f>IF(B112="","",IFERROR(INDEX('Cadastro de Objetos'!$B$2:$B$1000,MATCH(B112,'Cadastro de Objetos'!$A$2:$A$1000,0)),""))</f>
        <v/>
      </c>
      <c r="D112" s="6"/>
      <c r="E112" s="8" t="str">
        <f>IF(B112="","",IFERROR(INDEX('Cadastro de Objetos'!$C$2:$C$1000,MATCH(B112,'Cadastro de Objetos'!$A$2:$A$1000,0)),""))</f>
        <v/>
      </c>
      <c r="F112" s="8" t="str">
        <f t="shared" si="1"/>
        <v/>
      </c>
    </row>
    <row r="113" spans="1:6" x14ac:dyDescent="0.3">
      <c r="A113" s="16">
        <v>112</v>
      </c>
      <c r="B113" s="7"/>
      <c r="C113" s="6" t="str">
        <f>IF(B113="","",IFERROR(INDEX('Cadastro de Objetos'!$B$2:$B$1000,MATCH(B113,'Cadastro de Objetos'!$A$2:$A$1000,0)),""))</f>
        <v/>
      </c>
      <c r="D113" s="6"/>
      <c r="E113" s="8" t="str">
        <f>IF(B113="","",IFERROR(INDEX('Cadastro de Objetos'!$C$2:$C$1000,MATCH(B113,'Cadastro de Objetos'!$A$2:$A$1000,0)),""))</f>
        <v/>
      </c>
      <c r="F113" s="8" t="str">
        <f t="shared" si="1"/>
        <v/>
      </c>
    </row>
    <row r="114" spans="1:6" x14ac:dyDescent="0.3">
      <c r="A114" s="16">
        <v>113</v>
      </c>
      <c r="B114" s="7"/>
      <c r="C114" s="6" t="str">
        <f>IF(B114="","",IFERROR(INDEX('Cadastro de Objetos'!$B$2:$B$1000,MATCH(B114,'Cadastro de Objetos'!$A$2:$A$1000,0)),""))</f>
        <v/>
      </c>
      <c r="D114" s="6"/>
      <c r="E114" s="8" t="str">
        <f>IF(B114="","",IFERROR(INDEX('Cadastro de Objetos'!$C$2:$C$1000,MATCH(B114,'Cadastro de Objetos'!$A$2:$A$1000,0)),""))</f>
        <v/>
      </c>
      <c r="F114" s="8" t="str">
        <f t="shared" si="1"/>
        <v/>
      </c>
    </row>
    <row r="115" spans="1:6" x14ac:dyDescent="0.3">
      <c r="A115" s="16">
        <v>114</v>
      </c>
      <c r="B115" s="7"/>
      <c r="C115" s="6" t="str">
        <f>IF(B115="","",IFERROR(INDEX('Cadastro de Objetos'!$B$2:$B$1000,MATCH(B115,'Cadastro de Objetos'!$A$2:$A$1000,0)),""))</f>
        <v/>
      </c>
      <c r="D115" s="6"/>
      <c r="E115" s="8" t="str">
        <f>IF(B115="","",IFERROR(INDEX('Cadastro de Objetos'!$C$2:$C$1000,MATCH(B115,'Cadastro de Objetos'!$A$2:$A$1000,0)),""))</f>
        <v/>
      </c>
      <c r="F115" s="8" t="str">
        <f t="shared" si="1"/>
        <v/>
      </c>
    </row>
    <row r="116" spans="1:6" x14ac:dyDescent="0.3">
      <c r="A116" s="16">
        <v>115</v>
      </c>
      <c r="B116" s="7"/>
      <c r="C116" s="6" t="str">
        <f>IF(B116="","",IFERROR(INDEX('Cadastro de Objetos'!$B$2:$B$1000,MATCH(B116,'Cadastro de Objetos'!$A$2:$A$1000,0)),""))</f>
        <v/>
      </c>
      <c r="D116" s="6"/>
      <c r="E116" s="8" t="str">
        <f>IF(B116="","",IFERROR(INDEX('Cadastro de Objetos'!$C$2:$C$1000,MATCH(B116,'Cadastro de Objetos'!$A$2:$A$1000,0)),""))</f>
        <v/>
      </c>
      <c r="F116" s="8" t="str">
        <f t="shared" si="1"/>
        <v/>
      </c>
    </row>
    <row r="117" spans="1:6" x14ac:dyDescent="0.3">
      <c r="A117" s="16">
        <v>116</v>
      </c>
      <c r="B117" s="7"/>
      <c r="C117" s="6" t="str">
        <f>IF(B117="","",IFERROR(INDEX('Cadastro de Objetos'!$B$2:$B$1000,MATCH(B117,'Cadastro de Objetos'!$A$2:$A$1000,0)),""))</f>
        <v/>
      </c>
      <c r="D117" s="6"/>
      <c r="E117" s="8" t="str">
        <f>IF(B117="","",IFERROR(INDEX('Cadastro de Objetos'!$C$2:$C$1000,MATCH(B117,'Cadastro de Objetos'!$A$2:$A$1000,0)),""))</f>
        <v/>
      </c>
      <c r="F117" s="8" t="str">
        <f t="shared" si="1"/>
        <v/>
      </c>
    </row>
    <row r="118" spans="1:6" x14ac:dyDescent="0.3">
      <c r="A118" s="16">
        <v>117</v>
      </c>
      <c r="B118" s="7"/>
      <c r="C118" s="6" t="str">
        <f>IF(B118="","",IFERROR(INDEX('Cadastro de Objetos'!$B$2:$B$1000,MATCH(B118,'Cadastro de Objetos'!$A$2:$A$1000,0)),""))</f>
        <v/>
      </c>
      <c r="D118" s="6"/>
      <c r="E118" s="8" t="str">
        <f>IF(B118="","",IFERROR(INDEX('Cadastro de Objetos'!$C$2:$C$1000,MATCH(B118,'Cadastro de Objetos'!$A$2:$A$1000,0)),""))</f>
        <v/>
      </c>
      <c r="F118" s="8" t="str">
        <f t="shared" si="1"/>
        <v/>
      </c>
    </row>
    <row r="119" spans="1:6" x14ac:dyDescent="0.3">
      <c r="A119" s="16">
        <v>118</v>
      </c>
      <c r="B119" s="7"/>
      <c r="C119" s="6" t="str">
        <f>IF(B119="","",IFERROR(INDEX('Cadastro de Objetos'!$B$2:$B$1000,MATCH(B119,'Cadastro de Objetos'!$A$2:$A$1000,0)),""))</f>
        <v/>
      </c>
      <c r="D119" s="6"/>
      <c r="E119" s="8" t="str">
        <f>IF(B119="","",IFERROR(INDEX('Cadastro de Objetos'!$C$2:$C$1000,MATCH(B119,'Cadastro de Objetos'!$A$2:$A$1000,0)),""))</f>
        <v/>
      </c>
      <c r="F119" s="8" t="str">
        <f t="shared" si="1"/>
        <v/>
      </c>
    </row>
    <row r="120" spans="1:6" x14ac:dyDescent="0.3">
      <c r="A120" s="16">
        <v>119</v>
      </c>
      <c r="B120" s="7"/>
      <c r="C120" s="6" t="str">
        <f>IF(B120="","",IFERROR(INDEX('Cadastro de Objetos'!$B$2:$B$1000,MATCH(B120,'Cadastro de Objetos'!$A$2:$A$1000,0)),""))</f>
        <v/>
      </c>
      <c r="D120" s="6"/>
      <c r="E120" s="8" t="str">
        <f>IF(B120="","",IFERROR(INDEX('Cadastro de Objetos'!$C$2:$C$1000,MATCH(B120,'Cadastro de Objetos'!$A$2:$A$1000,0)),""))</f>
        <v/>
      </c>
      <c r="F120" s="8" t="str">
        <f t="shared" si="1"/>
        <v/>
      </c>
    </row>
    <row r="121" spans="1:6" x14ac:dyDescent="0.3">
      <c r="A121" s="16">
        <v>120</v>
      </c>
      <c r="B121" s="7"/>
      <c r="C121" s="6" t="str">
        <f>IF(B121="","",IFERROR(INDEX('Cadastro de Objetos'!$B$2:$B$1000,MATCH(B121,'Cadastro de Objetos'!$A$2:$A$1000,0)),""))</f>
        <v/>
      </c>
      <c r="D121" s="6"/>
      <c r="E121" s="8" t="str">
        <f>IF(B121="","",IFERROR(INDEX('Cadastro de Objetos'!$C$2:$C$1000,MATCH(B121,'Cadastro de Objetos'!$A$2:$A$1000,0)),""))</f>
        <v/>
      </c>
      <c r="F121" s="8" t="str">
        <f t="shared" si="1"/>
        <v/>
      </c>
    </row>
    <row r="122" spans="1:6" x14ac:dyDescent="0.3">
      <c r="A122" s="16">
        <v>121</v>
      </c>
      <c r="B122" s="7"/>
      <c r="C122" s="6" t="str">
        <f>IF(B122="","",IFERROR(INDEX('Cadastro de Objetos'!$B$2:$B$1000,MATCH(B122,'Cadastro de Objetos'!$A$2:$A$1000,0)),""))</f>
        <v/>
      </c>
      <c r="D122" s="6"/>
      <c r="E122" s="8" t="str">
        <f>IF(B122="","",IFERROR(INDEX('Cadastro de Objetos'!$C$2:$C$1000,MATCH(B122,'Cadastro de Objetos'!$A$2:$A$1000,0)),""))</f>
        <v/>
      </c>
      <c r="F122" s="8" t="str">
        <f t="shared" si="1"/>
        <v/>
      </c>
    </row>
    <row r="123" spans="1:6" x14ac:dyDescent="0.3">
      <c r="A123" s="16">
        <v>122</v>
      </c>
      <c r="B123" s="7"/>
      <c r="C123" s="6" t="str">
        <f>IF(B123="","",IFERROR(INDEX('Cadastro de Objetos'!$B$2:$B$1000,MATCH(B123,'Cadastro de Objetos'!$A$2:$A$1000,0)),""))</f>
        <v/>
      </c>
      <c r="D123" s="6"/>
      <c r="E123" s="8" t="str">
        <f>IF(B123="","",IFERROR(INDEX('Cadastro de Objetos'!$C$2:$C$1000,MATCH(B123,'Cadastro de Objetos'!$A$2:$A$1000,0)),""))</f>
        <v/>
      </c>
      <c r="F123" s="8" t="str">
        <f t="shared" si="1"/>
        <v/>
      </c>
    </row>
    <row r="124" spans="1:6" x14ac:dyDescent="0.3">
      <c r="A124" s="16">
        <v>123</v>
      </c>
      <c r="B124" s="7"/>
      <c r="C124" s="6" t="str">
        <f>IF(B124="","",IFERROR(INDEX('Cadastro de Objetos'!$B$2:$B$1000,MATCH(B124,'Cadastro de Objetos'!$A$2:$A$1000,0)),""))</f>
        <v/>
      </c>
      <c r="D124" s="6"/>
      <c r="E124" s="8" t="str">
        <f>IF(B124="","",IFERROR(INDEX('Cadastro de Objetos'!$C$2:$C$1000,MATCH(B124,'Cadastro de Objetos'!$A$2:$A$1000,0)),""))</f>
        <v/>
      </c>
      <c r="F124" s="8" t="str">
        <f t="shared" si="1"/>
        <v/>
      </c>
    </row>
    <row r="125" spans="1:6" x14ac:dyDescent="0.3">
      <c r="A125" s="16">
        <v>124</v>
      </c>
      <c r="B125" s="7"/>
      <c r="C125" s="6" t="str">
        <f>IF(B125="","",IFERROR(INDEX('Cadastro de Objetos'!$B$2:$B$1000,MATCH(B125,'Cadastro de Objetos'!$A$2:$A$1000,0)),""))</f>
        <v/>
      </c>
      <c r="D125" s="6"/>
      <c r="E125" s="8" t="str">
        <f>IF(B125="","",IFERROR(INDEX('Cadastro de Objetos'!$C$2:$C$1000,MATCH(B125,'Cadastro de Objetos'!$A$2:$A$1000,0)),""))</f>
        <v/>
      </c>
      <c r="F125" s="8" t="str">
        <f t="shared" si="1"/>
        <v/>
      </c>
    </row>
    <row r="126" spans="1:6" x14ac:dyDescent="0.3">
      <c r="A126" s="16">
        <v>125</v>
      </c>
      <c r="B126" s="7"/>
      <c r="C126" s="6" t="str">
        <f>IF(B126="","",IFERROR(INDEX('Cadastro de Objetos'!$B$2:$B$1000,MATCH(B126,'Cadastro de Objetos'!$A$2:$A$1000,0)),""))</f>
        <v/>
      </c>
      <c r="D126" s="6"/>
      <c r="E126" s="8" t="str">
        <f>IF(B126="","",IFERROR(INDEX('Cadastro de Objetos'!$C$2:$C$1000,MATCH(B126,'Cadastro de Objetos'!$A$2:$A$1000,0)),""))</f>
        <v/>
      </c>
      <c r="F126" s="8" t="str">
        <f t="shared" si="1"/>
        <v/>
      </c>
    </row>
    <row r="127" spans="1:6" x14ac:dyDescent="0.3">
      <c r="A127" s="16">
        <v>126</v>
      </c>
      <c r="B127" s="7"/>
      <c r="C127" s="6" t="str">
        <f>IF(B127="","",IFERROR(INDEX('Cadastro de Objetos'!$B$2:$B$1000,MATCH(B127,'Cadastro de Objetos'!$A$2:$A$1000,0)),""))</f>
        <v/>
      </c>
      <c r="D127" s="6"/>
      <c r="E127" s="8" t="str">
        <f>IF(B127="","",IFERROR(INDEX('Cadastro de Objetos'!$C$2:$C$1000,MATCH(B127,'Cadastro de Objetos'!$A$2:$A$1000,0)),""))</f>
        <v/>
      </c>
      <c r="F127" s="8" t="str">
        <f t="shared" si="1"/>
        <v/>
      </c>
    </row>
    <row r="128" spans="1:6" x14ac:dyDescent="0.3">
      <c r="A128" s="16">
        <v>127</v>
      </c>
      <c r="B128" s="7"/>
      <c r="C128" s="6" t="str">
        <f>IF(B128="","",IFERROR(INDEX('Cadastro de Objetos'!$B$2:$B$1000,MATCH(B128,'Cadastro de Objetos'!$A$2:$A$1000,0)),""))</f>
        <v/>
      </c>
      <c r="D128" s="6"/>
      <c r="E128" s="8" t="str">
        <f>IF(B128="","",IFERROR(INDEX('Cadastro de Objetos'!$C$2:$C$1000,MATCH(B128,'Cadastro de Objetos'!$A$2:$A$1000,0)),""))</f>
        <v/>
      </c>
      <c r="F128" s="8" t="str">
        <f t="shared" si="1"/>
        <v/>
      </c>
    </row>
    <row r="129" spans="1:6" x14ac:dyDescent="0.3">
      <c r="A129" s="16">
        <v>128</v>
      </c>
      <c r="B129" s="7"/>
      <c r="C129" s="6" t="str">
        <f>IF(B129="","",IFERROR(INDEX('Cadastro de Objetos'!$B$2:$B$1000,MATCH(B129,'Cadastro de Objetos'!$A$2:$A$1000,0)),""))</f>
        <v/>
      </c>
      <c r="D129" s="6"/>
      <c r="E129" s="8" t="str">
        <f>IF(B129="","",IFERROR(INDEX('Cadastro de Objetos'!$C$2:$C$1000,MATCH(B129,'Cadastro de Objetos'!$A$2:$A$1000,0)),""))</f>
        <v/>
      </c>
      <c r="F129" s="8" t="str">
        <f t="shared" si="1"/>
        <v/>
      </c>
    </row>
    <row r="130" spans="1:6" x14ac:dyDescent="0.3">
      <c r="A130" s="16">
        <v>129</v>
      </c>
      <c r="B130" s="7"/>
      <c r="C130" s="6" t="str">
        <f>IF(B130="","",IFERROR(INDEX('Cadastro de Objetos'!$B$2:$B$1000,MATCH(B130,'Cadastro de Objetos'!$A$2:$A$1000,0)),""))</f>
        <v/>
      </c>
      <c r="D130" s="6"/>
      <c r="E130" s="8" t="str">
        <f>IF(B130="","",IFERROR(INDEX('Cadastro de Objetos'!$C$2:$C$1000,MATCH(B130,'Cadastro de Objetos'!$A$2:$A$1000,0)),""))</f>
        <v/>
      </c>
      <c r="F130" s="8" t="str">
        <f t="shared" ref="F130:F193" si="2">IF(OR(D130="",E130=""),"",D130*E130)</f>
        <v/>
      </c>
    </row>
    <row r="131" spans="1:6" x14ac:dyDescent="0.3">
      <c r="A131" s="16">
        <v>130</v>
      </c>
      <c r="B131" s="7"/>
      <c r="C131" s="6" t="str">
        <f>IF(B131="","",IFERROR(INDEX('Cadastro de Objetos'!$B$2:$B$1000,MATCH(B131,'Cadastro de Objetos'!$A$2:$A$1000,0)),""))</f>
        <v/>
      </c>
      <c r="D131" s="6"/>
      <c r="E131" s="8" t="str">
        <f>IF(B131="","",IFERROR(INDEX('Cadastro de Objetos'!$C$2:$C$1000,MATCH(B131,'Cadastro de Objetos'!$A$2:$A$1000,0)),""))</f>
        <v/>
      </c>
      <c r="F131" s="8" t="str">
        <f t="shared" si="2"/>
        <v/>
      </c>
    </row>
    <row r="132" spans="1:6" x14ac:dyDescent="0.3">
      <c r="A132" s="16">
        <v>131</v>
      </c>
      <c r="B132" s="7"/>
      <c r="C132" s="6" t="str">
        <f>IF(B132="","",IFERROR(INDEX('Cadastro de Objetos'!$B$2:$B$1000,MATCH(B132,'Cadastro de Objetos'!$A$2:$A$1000,0)),""))</f>
        <v/>
      </c>
      <c r="D132" s="6"/>
      <c r="E132" s="8" t="str">
        <f>IF(B132="","",IFERROR(INDEX('Cadastro de Objetos'!$C$2:$C$1000,MATCH(B132,'Cadastro de Objetos'!$A$2:$A$1000,0)),""))</f>
        <v/>
      </c>
      <c r="F132" s="8" t="str">
        <f t="shared" si="2"/>
        <v/>
      </c>
    </row>
    <row r="133" spans="1:6" x14ac:dyDescent="0.3">
      <c r="A133" s="16">
        <v>132</v>
      </c>
      <c r="B133" s="7"/>
      <c r="C133" s="6" t="str">
        <f>IF(B133="","",IFERROR(INDEX('Cadastro de Objetos'!$B$2:$B$1000,MATCH(B133,'Cadastro de Objetos'!$A$2:$A$1000,0)),""))</f>
        <v/>
      </c>
      <c r="D133" s="6"/>
      <c r="E133" s="8" t="str">
        <f>IF(B133="","",IFERROR(INDEX('Cadastro de Objetos'!$C$2:$C$1000,MATCH(B133,'Cadastro de Objetos'!$A$2:$A$1000,0)),""))</f>
        <v/>
      </c>
      <c r="F133" s="8" t="str">
        <f t="shared" si="2"/>
        <v/>
      </c>
    </row>
    <row r="134" spans="1:6" x14ac:dyDescent="0.3">
      <c r="A134" s="16">
        <v>133</v>
      </c>
      <c r="B134" s="7"/>
      <c r="C134" s="6" t="str">
        <f>IF(B134="","",IFERROR(INDEX('Cadastro de Objetos'!$B$2:$B$1000,MATCH(B134,'Cadastro de Objetos'!$A$2:$A$1000,0)),""))</f>
        <v/>
      </c>
      <c r="D134" s="6"/>
      <c r="E134" s="8" t="str">
        <f>IF(B134="","",IFERROR(INDEX('Cadastro de Objetos'!$C$2:$C$1000,MATCH(B134,'Cadastro de Objetos'!$A$2:$A$1000,0)),""))</f>
        <v/>
      </c>
      <c r="F134" s="8" t="str">
        <f t="shared" si="2"/>
        <v/>
      </c>
    </row>
    <row r="135" spans="1:6" x14ac:dyDescent="0.3">
      <c r="A135" s="16">
        <v>134</v>
      </c>
      <c r="B135" s="7"/>
      <c r="C135" s="6" t="str">
        <f>IF(B135="","",IFERROR(INDEX('Cadastro de Objetos'!$B$2:$B$1000,MATCH(B135,'Cadastro de Objetos'!$A$2:$A$1000,0)),""))</f>
        <v/>
      </c>
      <c r="D135" s="6"/>
      <c r="E135" s="8" t="str">
        <f>IF(B135="","",IFERROR(INDEX('Cadastro de Objetos'!$C$2:$C$1000,MATCH(B135,'Cadastro de Objetos'!$A$2:$A$1000,0)),""))</f>
        <v/>
      </c>
      <c r="F135" s="8" t="str">
        <f t="shared" si="2"/>
        <v/>
      </c>
    </row>
    <row r="136" spans="1:6" x14ac:dyDescent="0.3">
      <c r="A136" s="16">
        <v>135</v>
      </c>
      <c r="B136" s="7"/>
      <c r="C136" s="6" t="str">
        <f>IF(B136="","",IFERROR(INDEX('Cadastro de Objetos'!$B$2:$B$1000,MATCH(B136,'Cadastro de Objetos'!$A$2:$A$1000,0)),""))</f>
        <v/>
      </c>
      <c r="D136" s="6"/>
      <c r="E136" s="8" t="str">
        <f>IF(B136="","",IFERROR(INDEX('Cadastro de Objetos'!$C$2:$C$1000,MATCH(B136,'Cadastro de Objetos'!$A$2:$A$1000,0)),""))</f>
        <v/>
      </c>
      <c r="F136" s="8" t="str">
        <f t="shared" si="2"/>
        <v/>
      </c>
    </row>
    <row r="137" spans="1:6" x14ac:dyDescent="0.3">
      <c r="A137" s="16">
        <v>136</v>
      </c>
      <c r="B137" s="7"/>
      <c r="C137" s="6" t="str">
        <f>IF(B137="","",IFERROR(INDEX('Cadastro de Objetos'!$B$2:$B$1000,MATCH(B137,'Cadastro de Objetos'!$A$2:$A$1000,0)),""))</f>
        <v/>
      </c>
      <c r="D137" s="6"/>
      <c r="E137" s="8" t="str">
        <f>IF(B137="","",IFERROR(INDEX('Cadastro de Objetos'!$C$2:$C$1000,MATCH(B137,'Cadastro de Objetos'!$A$2:$A$1000,0)),""))</f>
        <v/>
      </c>
      <c r="F137" s="8" t="str">
        <f t="shared" si="2"/>
        <v/>
      </c>
    </row>
    <row r="138" spans="1:6" x14ac:dyDescent="0.3">
      <c r="A138" s="16">
        <v>137</v>
      </c>
      <c r="B138" s="7"/>
      <c r="C138" s="6" t="str">
        <f>IF(B138="","",IFERROR(INDEX('Cadastro de Objetos'!$B$2:$B$1000,MATCH(B138,'Cadastro de Objetos'!$A$2:$A$1000,0)),""))</f>
        <v/>
      </c>
      <c r="D138" s="6"/>
      <c r="E138" s="8" t="str">
        <f>IF(B138="","",IFERROR(INDEX('Cadastro de Objetos'!$C$2:$C$1000,MATCH(B138,'Cadastro de Objetos'!$A$2:$A$1000,0)),""))</f>
        <v/>
      </c>
      <c r="F138" s="8" t="str">
        <f t="shared" si="2"/>
        <v/>
      </c>
    </row>
    <row r="139" spans="1:6" x14ac:dyDescent="0.3">
      <c r="A139" s="16">
        <v>138</v>
      </c>
      <c r="B139" s="7"/>
      <c r="C139" s="6" t="str">
        <f>IF(B139="","",IFERROR(INDEX('Cadastro de Objetos'!$B$2:$B$1000,MATCH(B139,'Cadastro de Objetos'!$A$2:$A$1000,0)),""))</f>
        <v/>
      </c>
      <c r="D139" s="6"/>
      <c r="E139" s="8" t="str">
        <f>IF(B139="","",IFERROR(INDEX('Cadastro de Objetos'!$C$2:$C$1000,MATCH(B139,'Cadastro de Objetos'!$A$2:$A$1000,0)),""))</f>
        <v/>
      </c>
      <c r="F139" s="8" t="str">
        <f t="shared" si="2"/>
        <v/>
      </c>
    </row>
    <row r="140" spans="1:6" x14ac:dyDescent="0.3">
      <c r="A140" s="16">
        <v>139</v>
      </c>
      <c r="B140" s="7"/>
      <c r="C140" s="6" t="str">
        <f>IF(B140="","",IFERROR(INDEX('Cadastro de Objetos'!$B$2:$B$1000,MATCH(B140,'Cadastro de Objetos'!$A$2:$A$1000,0)),""))</f>
        <v/>
      </c>
      <c r="D140" s="6"/>
      <c r="E140" s="8" t="str">
        <f>IF(B140="","",IFERROR(INDEX('Cadastro de Objetos'!$C$2:$C$1000,MATCH(B140,'Cadastro de Objetos'!$A$2:$A$1000,0)),""))</f>
        <v/>
      </c>
      <c r="F140" s="8" t="str">
        <f t="shared" si="2"/>
        <v/>
      </c>
    </row>
    <row r="141" spans="1:6" x14ac:dyDescent="0.3">
      <c r="A141" s="16">
        <v>140</v>
      </c>
      <c r="B141" s="7"/>
      <c r="C141" s="6" t="str">
        <f>IF(B141="","",IFERROR(INDEX('Cadastro de Objetos'!$B$2:$B$1000,MATCH(B141,'Cadastro de Objetos'!$A$2:$A$1000,0)),""))</f>
        <v/>
      </c>
      <c r="D141" s="6"/>
      <c r="E141" s="8" t="str">
        <f>IF(B141="","",IFERROR(INDEX('Cadastro de Objetos'!$C$2:$C$1000,MATCH(B141,'Cadastro de Objetos'!$A$2:$A$1000,0)),""))</f>
        <v/>
      </c>
      <c r="F141" s="8" t="str">
        <f t="shared" si="2"/>
        <v/>
      </c>
    </row>
    <row r="142" spans="1:6" x14ac:dyDescent="0.3">
      <c r="A142" s="16">
        <v>141</v>
      </c>
      <c r="B142" s="7"/>
      <c r="C142" s="6" t="str">
        <f>IF(B142="","",IFERROR(INDEX('Cadastro de Objetos'!$B$2:$B$1000,MATCH(B142,'Cadastro de Objetos'!$A$2:$A$1000,0)),""))</f>
        <v/>
      </c>
      <c r="D142" s="6"/>
      <c r="E142" s="8" t="str">
        <f>IF(B142="","",IFERROR(INDEX('Cadastro de Objetos'!$C$2:$C$1000,MATCH(B142,'Cadastro de Objetos'!$A$2:$A$1000,0)),""))</f>
        <v/>
      </c>
      <c r="F142" s="8" t="str">
        <f t="shared" si="2"/>
        <v/>
      </c>
    </row>
    <row r="143" spans="1:6" x14ac:dyDescent="0.3">
      <c r="A143" s="16">
        <v>142</v>
      </c>
      <c r="B143" s="7"/>
      <c r="C143" s="6" t="str">
        <f>IF(B143="","",IFERROR(INDEX('Cadastro de Objetos'!$B$2:$B$1000,MATCH(B143,'Cadastro de Objetos'!$A$2:$A$1000,0)),""))</f>
        <v/>
      </c>
      <c r="D143" s="6"/>
      <c r="E143" s="8" t="str">
        <f>IF(B143="","",IFERROR(INDEX('Cadastro de Objetos'!$C$2:$C$1000,MATCH(B143,'Cadastro de Objetos'!$A$2:$A$1000,0)),""))</f>
        <v/>
      </c>
      <c r="F143" s="8" t="str">
        <f t="shared" si="2"/>
        <v/>
      </c>
    </row>
    <row r="144" spans="1:6" x14ac:dyDescent="0.3">
      <c r="A144" s="16">
        <v>143</v>
      </c>
      <c r="B144" s="7"/>
      <c r="C144" s="6" t="str">
        <f>IF(B144="","",IFERROR(INDEX('Cadastro de Objetos'!$B$2:$B$1000,MATCH(B144,'Cadastro de Objetos'!$A$2:$A$1000,0)),""))</f>
        <v/>
      </c>
      <c r="D144" s="6"/>
      <c r="E144" s="8" t="str">
        <f>IF(B144="","",IFERROR(INDEX('Cadastro de Objetos'!$C$2:$C$1000,MATCH(B144,'Cadastro de Objetos'!$A$2:$A$1000,0)),""))</f>
        <v/>
      </c>
      <c r="F144" s="8" t="str">
        <f t="shared" si="2"/>
        <v/>
      </c>
    </row>
    <row r="145" spans="1:6" x14ac:dyDescent="0.3">
      <c r="A145" s="16">
        <v>144</v>
      </c>
      <c r="B145" s="7"/>
      <c r="C145" s="6" t="str">
        <f>IF(B145="","",IFERROR(INDEX('Cadastro de Objetos'!$B$2:$B$1000,MATCH(B145,'Cadastro de Objetos'!$A$2:$A$1000,0)),""))</f>
        <v/>
      </c>
      <c r="D145" s="6"/>
      <c r="E145" s="8" t="str">
        <f>IF(B145="","",IFERROR(INDEX('Cadastro de Objetos'!$C$2:$C$1000,MATCH(B145,'Cadastro de Objetos'!$A$2:$A$1000,0)),""))</f>
        <v/>
      </c>
      <c r="F145" s="8" t="str">
        <f t="shared" si="2"/>
        <v/>
      </c>
    </row>
    <row r="146" spans="1:6" x14ac:dyDescent="0.3">
      <c r="A146" s="16">
        <v>145</v>
      </c>
      <c r="B146" s="7"/>
      <c r="C146" s="6" t="str">
        <f>IF(B146="","",IFERROR(INDEX('Cadastro de Objetos'!$B$2:$B$1000,MATCH(B146,'Cadastro de Objetos'!$A$2:$A$1000,0)),""))</f>
        <v/>
      </c>
      <c r="D146" s="6"/>
      <c r="E146" s="8" t="str">
        <f>IF(B146="","",IFERROR(INDEX('Cadastro de Objetos'!$C$2:$C$1000,MATCH(B146,'Cadastro de Objetos'!$A$2:$A$1000,0)),""))</f>
        <v/>
      </c>
      <c r="F146" s="8" t="str">
        <f t="shared" si="2"/>
        <v/>
      </c>
    </row>
    <row r="147" spans="1:6" x14ac:dyDescent="0.3">
      <c r="A147" s="16">
        <v>146</v>
      </c>
      <c r="B147" s="7"/>
      <c r="C147" s="6" t="str">
        <f>IF(B147="","",IFERROR(INDEX('Cadastro de Objetos'!$B$2:$B$1000,MATCH(B147,'Cadastro de Objetos'!$A$2:$A$1000,0)),""))</f>
        <v/>
      </c>
      <c r="D147" s="6"/>
      <c r="E147" s="8" t="str">
        <f>IF(B147="","",IFERROR(INDEX('Cadastro de Objetos'!$C$2:$C$1000,MATCH(B147,'Cadastro de Objetos'!$A$2:$A$1000,0)),""))</f>
        <v/>
      </c>
      <c r="F147" s="8" t="str">
        <f t="shared" si="2"/>
        <v/>
      </c>
    </row>
    <row r="148" spans="1:6" x14ac:dyDescent="0.3">
      <c r="A148" s="16">
        <v>147</v>
      </c>
      <c r="B148" s="7"/>
      <c r="C148" s="6" t="str">
        <f>IF(B148="","",IFERROR(INDEX('Cadastro de Objetos'!$B$2:$B$1000,MATCH(B148,'Cadastro de Objetos'!$A$2:$A$1000,0)),""))</f>
        <v/>
      </c>
      <c r="D148" s="6"/>
      <c r="E148" s="8" t="str">
        <f>IF(B148="","",IFERROR(INDEX('Cadastro de Objetos'!$C$2:$C$1000,MATCH(B148,'Cadastro de Objetos'!$A$2:$A$1000,0)),""))</f>
        <v/>
      </c>
      <c r="F148" s="8" t="str">
        <f t="shared" si="2"/>
        <v/>
      </c>
    </row>
    <row r="149" spans="1:6" x14ac:dyDescent="0.3">
      <c r="A149" s="16">
        <v>148</v>
      </c>
      <c r="B149" s="7"/>
      <c r="C149" s="6" t="str">
        <f>IF(B149="","",IFERROR(INDEX('Cadastro de Objetos'!$B$2:$B$1000,MATCH(B149,'Cadastro de Objetos'!$A$2:$A$1000,0)),""))</f>
        <v/>
      </c>
      <c r="D149" s="6"/>
      <c r="E149" s="8" t="str">
        <f>IF(B149="","",IFERROR(INDEX('Cadastro de Objetos'!$C$2:$C$1000,MATCH(B149,'Cadastro de Objetos'!$A$2:$A$1000,0)),""))</f>
        <v/>
      </c>
      <c r="F149" s="8" t="str">
        <f t="shared" si="2"/>
        <v/>
      </c>
    </row>
    <row r="150" spans="1:6" x14ac:dyDescent="0.3">
      <c r="A150" s="16">
        <v>149</v>
      </c>
      <c r="B150" s="7"/>
      <c r="C150" s="6" t="str">
        <f>IF(B150="","",IFERROR(INDEX('Cadastro de Objetos'!$B$2:$B$1000,MATCH(B150,'Cadastro de Objetos'!$A$2:$A$1000,0)),""))</f>
        <v/>
      </c>
      <c r="D150" s="6"/>
      <c r="E150" s="8" t="str">
        <f>IF(B150="","",IFERROR(INDEX('Cadastro de Objetos'!$C$2:$C$1000,MATCH(B150,'Cadastro de Objetos'!$A$2:$A$1000,0)),""))</f>
        <v/>
      </c>
      <c r="F150" s="8" t="str">
        <f t="shared" si="2"/>
        <v/>
      </c>
    </row>
    <row r="151" spans="1:6" x14ac:dyDescent="0.3">
      <c r="A151" s="16">
        <v>150</v>
      </c>
      <c r="B151" s="7"/>
      <c r="C151" s="6" t="str">
        <f>IF(B151="","",IFERROR(INDEX('Cadastro de Objetos'!$B$2:$B$1000,MATCH(B151,'Cadastro de Objetos'!$A$2:$A$1000,0)),""))</f>
        <v/>
      </c>
      <c r="D151" s="6"/>
      <c r="E151" s="8" t="str">
        <f>IF(B151="","",IFERROR(INDEX('Cadastro de Objetos'!$C$2:$C$1000,MATCH(B151,'Cadastro de Objetos'!$A$2:$A$1000,0)),""))</f>
        <v/>
      </c>
      <c r="F151" s="8" t="str">
        <f t="shared" si="2"/>
        <v/>
      </c>
    </row>
    <row r="152" spans="1:6" x14ac:dyDescent="0.3">
      <c r="A152" s="16">
        <v>151</v>
      </c>
      <c r="B152" s="7"/>
      <c r="C152" s="6" t="str">
        <f>IF(B152="","",IFERROR(INDEX('Cadastro de Objetos'!$B$2:$B$1000,MATCH(B152,'Cadastro de Objetos'!$A$2:$A$1000,0)),""))</f>
        <v/>
      </c>
      <c r="D152" s="6"/>
      <c r="E152" s="8" t="str">
        <f>IF(B152="","",IFERROR(INDEX('Cadastro de Objetos'!$C$2:$C$1000,MATCH(B152,'Cadastro de Objetos'!$A$2:$A$1000,0)),""))</f>
        <v/>
      </c>
      <c r="F152" s="8" t="str">
        <f t="shared" si="2"/>
        <v/>
      </c>
    </row>
    <row r="153" spans="1:6" x14ac:dyDescent="0.3">
      <c r="A153" s="16">
        <v>152</v>
      </c>
      <c r="B153" s="7"/>
      <c r="C153" s="6" t="str">
        <f>IF(B153="","",IFERROR(INDEX('Cadastro de Objetos'!$B$2:$B$1000,MATCH(B153,'Cadastro de Objetos'!$A$2:$A$1000,0)),""))</f>
        <v/>
      </c>
      <c r="D153" s="6"/>
      <c r="E153" s="8" t="str">
        <f>IF(B153="","",IFERROR(INDEX('Cadastro de Objetos'!$C$2:$C$1000,MATCH(B153,'Cadastro de Objetos'!$A$2:$A$1000,0)),""))</f>
        <v/>
      </c>
      <c r="F153" s="8" t="str">
        <f t="shared" si="2"/>
        <v/>
      </c>
    </row>
    <row r="154" spans="1:6" x14ac:dyDescent="0.3">
      <c r="A154" s="16">
        <v>153</v>
      </c>
      <c r="B154" s="7"/>
      <c r="C154" s="6" t="str">
        <f>IF(B154="","",IFERROR(INDEX('Cadastro de Objetos'!$B$2:$B$1000,MATCH(B154,'Cadastro de Objetos'!$A$2:$A$1000,0)),""))</f>
        <v/>
      </c>
      <c r="D154" s="6"/>
      <c r="E154" s="8" t="str">
        <f>IF(B154="","",IFERROR(INDEX('Cadastro de Objetos'!$C$2:$C$1000,MATCH(B154,'Cadastro de Objetos'!$A$2:$A$1000,0)),""))</f>
        <v/>
      </c>
      <c r="F154" s="8" t="str">
        <f t="shared" si="2"/>
        <v/>
      </c>
    </row>
    <row r="155" spans="1:6" x14ac:dyDescent="0.3">
      <c r="A155" s="16">
        <v>154</v>
      </c>
      <c r="B155" s="7"/>
      <c r="C155" s="6" t="str">
        <f>IF(B155="","",IFERROR(INDEX('Cadastro de Objetos'!$B$2:$B$1000,MATCH(B155,'Cadastro de Objetos'!$A$2:$A$1000,0)),""))</f>
        <v/>
      </c>
      <c r="D155" s="6"/>
      <c r="E155" s="8" t="str">
        <f>IF(B155="","",IFERROR(INDEX('Cadastro de Objetos'!$C$2:$C$1000,MATCH(B155,'Cadastro de Objetos'!$A$2:$A$1000,0)),""))</f>
        <v/>
      </c>
      <c r="F155" s="8" t="str">
        <f t="shared" si="2"/>
        <v/>
      </c>
    </row>
    <row r="156" spans="1:6" x14ac:dyDescent="0.3">
      <c r="A156" s="16">
        <v>155</v>
      </c>
      <c r="B156" s="7"/>
      <c r="C156" s="6" t="str">
        <f>IF(B156="","",IFERROR(INDEX('Cadastro de Objetos'!$B$2:$B$1000,MATCH(B156,'Cadastro de Objetos'!$A$2:$A$1000,0)),""))</f>
        <v/>
      </c>
      <c r="D156" s="6"/>
      <c r="E156" s="8" t="str">
        <f>IF(B156="","",IFERROR(INDEX('Cadastro de Objetos'!$C$2:$C$1000,MATCH(B156,'Cadastro de Objetos'!$A$2:$A$1000,0)),""))</f>
        <v/>
      </c>
      <c r="F156" s="8" t="str">
        <f t="shared" si="2"/>
        <v/>
      </c>
    </row>
    <row r="157" spans="1:6" x14ac:dyDescent="0.3">
      <c r="A157" s="16">
        <v>156</v>
      </c>
      <c r="B157" s="7"/>
      <c r="C157" s="6" t="str">
        <f>IF(B157="","",IFERROR(INDEX('Cadastro de Objetos'!$B$2:$B$1000,MATCH(B157,'Cadastro de Objetos'!$A$2:$A$1000,0)),""))</f>
        <v/>
      </c>
      <c r="D157" s="6"/>
      <c r="E157" s="8" t="str">
        <f>IF(B157="","",IFERROR(INDEX('Cadastro de Objetos'!$C$2:$C$1000,MATCH(B157,'Cadastro de Objetos'!$A$2:$A$1000,0)),""))</f>
        <v/>
      </c>
      <c r="F157" s="8" t="str">
        <f t="shared" si="2"/>
        <v/>
      </c>
    </row>
    <row r="158" spans="1:6" x14ac:dyDescent="0.3">
      <c r="A158" s="16">
        <v>157</v>
      </c>
      <c r="B158" s="7"/>
      <c r="C158" s="6" t="str">
        <f>IF(B158="","",IFERROR(INDEX('Cadastro de Objetos'!$B$2:$B$1000,MATCH(B158,'Cadastro de Objetos'!$A$2:$A$1000,0)),""))</f>
        <v/>
      </c>
      <c r="D158" s="6"/>
      <c r="E158" s="8" t="str">
        <f>IF(B158="","",IFERROR(INDEX('Cadastro de Objetos'!$C$2:$C$1000,MATCH(B158,'Cadastro de Objetos'!$A$2:$A$1000,0)),""))</f>
        <v/>
      </c>
      <c r="F158" s="8" t="str">
        <f t="shared" si="2"/>
        <v/>
      </c>
    </row>
    <row r="159" spans="1:6" x14ac:dyDescent="0.3">
      <c r="A159" s="16">
        <v>158</v>
      </c>
      <c r="B159" s="7"/>
      <c r="C159" s="6" t="str">
        <f>IF(B159="","",IFERROR(INDEX('Cadastro de Objetos'!$B$2:$B$1000,MATCH(B159,'Cadastro de Objetos'!$A$2:$A$1000,0)),""))</f>
        <v/>
      </c>
      <c r="D159" s="6"/>
      <c r="E159" s="8" t="str">
        <f>IF(B159="","",IFERROR(INDEX('Cadastro de Objetos'!$C$2:$C$1000,MATCH(B159,'Cadastro de Objetos'!$A$2:$A$1000,0)),""))</f>
        <v/>
      </c>
      <c r="F159" s="8" t="str">
        <f t="shared" si="2"/>
        <v/>
      </c>
    </row>
    <row r="160" spans="1:6" x14ac:dyDescent="0.3">
      <c r="A160" s="16">
        <v>159</v>
      </c>
      <c r="B160" s="7"/>
      <c r="C160" s="6" t="str">
        <f>IF(B160="","",IFERROR(INDEX('Cadastro de Objetos'!$B$2:$B$1000,MATCH(B160,'Cadastro de Objetos'!$A$2:$A$1000,0)),""))</f>
        <v/>
      </c>
      <c r="D160" s="6"/>
      <c r="E160" s="8" t="str">
        <f>IF(B160="","",IFERROR(INDEX('Cadastro de Objetos'!$C$2:$C$1000,MATCH(B160,'Cadastro de Objetos'!$A$2:$A$1000,0)),""))</f>
        <v/>
      </c>
      <c r="F160" s="8" t="str">
        <f t="shared" si="2"/>
        <v/>
      </c>
    </row>
    <row r="161" spans="1:6" x14ac:dyDescent="0.3">
      <c r="A161" s="16">
        <v>160</v>
      </c>
      <c r="B161" s="7"/>
      <c r="C161" s="6" t="str">
        <f>IF(B161="","",IFERROR(INDEX('Cadastro de Objetos'!$B$2:$B$1000,MATCH(B161,'Cadastro de Objetos'!$A$2:$A$1000,0)),""))</f>
        <v/>
      </c>
      <c r="D161" s="6"/>
      <c r="E161" s="8" t="str">
        <f>IF(B161="","",IFERROR(INDEX('Cadastro de Objetos'!$C$2:$C$1000,MATCH(B161,'Cadastro de Objetos'!$A$2:$A$1000,0)),""))</f>
        <v/>
      </c>
      <c r="F161" s="8" t="str">
        <f t="shared" si="2"/>
        <v/>
      </c>
    </row>
    <row r="162" spans="1:6" x14ac:dyDescent="0.3">
      <c r="A162" s="16">
        <v>161</v>
      </c>
      <c r="B162" s="7"/>
      <c r="C162" s="6" t="str">
        <f>IF(B162="","",IFERROR(INDEX('Cadastro de Objetos'!$B$2:$B$1000,MATCH(B162,'Cadastro de Objetos'!$A$2:$A$1000,0)),""))</f>
        <v/>
      </c>
      <c r="D162" s="6"/>
      <c r="E162" s="8" t="str">
        <f>IF(B162="","",IFERROR(INDEX('Cadastro de Objetos'!$C$2:$C$1000,MATCH(B162,'Cadastro de Objetos'!$A$2:$A$1000,0)),""))</f>
        <v/>
      </c>
      <c r="F162" s="8" t="str">
        <f t="shared" si="2"/>
        <v/>
      </c>
    </row>
    <row r="163" spans="1:6" x14ac:dyDescent="0.3">
      <c r="A163" s="16">
        <v>162</v>
      </c>
      <c r="B163" s="7"/>
      <c r="C163" s="6" t="str">
        <f>IF(B163="","",IFERROR(INDEX('Cadastro de Objetos'!$B$2:$B$1000,MATCH(B163,'Cadastro de Objetos'!$A$2:$A$1000,0)),""))</f>
        <v/>
      </c>
      <c r="D163" s="6"/>
      <c r="E163" s="8" t="str">
        <f>IF(B163="","",IFERROR(INDEX('Cadastro de Objetos'!$C$2:$C$1000,MATCH(B163,'Cadastro de Objetos'!$A$2:$A$1000,0)),""))</f>
        <v/>
      </c>
      <c r="F163" s="8" t="str">
        <f t="shared" si="2"/>
        <v/>
      </c>
    </row>
    <row r="164" spans="1:6" x14ac:dyDescent="0.3">
      <c r="A164" s="16">
        <v>163</v>
      </c>
      <c r="B164" s="7"/>
      <c r="C164" s="6" t="str">
        <f>IF(B164="","",IFERROR(INDEX('Cadastro de Objetos'!$B$2:$B$1000,MATCH(B164,'Cadastro de Objetos'!$A$2:$A$1000,0)),""))</f>
        <v/>
      </c>
      <c r="D164" s="6"/>
      <c r="E164" s="8" t="str">
        <f>IF(B164="","",IFERROR(INDEX('Cadastro de Objetos'!$C$2:$C$1000,MATCH(B164,'Cadastro de Objetos'!$A$2:$A$1000,0)),""))</f>
        <v/>
      </c>
      <c r="F164" s="8" t="str">
        <f t="shared" si="2"/>
        <v/>
      </c>
    </row>
    <row r="165" spans="1:6" x14ac:dyDescent="0.3">
      <c r="A165" s="16">
        <v>164</v>
      </c>
      <c r="B165" s="7"/>
      <c r="C165" s="6" t="str">
        <f>IF(B165="","",IFERROR(INDEX('Cadastro de Objetos'!$B$2:$B$1000,MATCH(B165,'Cadastro de Objetos'!$A$2:$A$1000,0)),""))</f>
        <v/>
      </c>
      <c r="D165" s="6"/>
      <c r="E165" s="8" t="str">
        <f>IF(B165="","",IFERROR(INDEX('Cadastro de Objetos'!$C$2:$C$1000,MATCH(B165,'Cadastro de Objetos'!$A$2:$A$1000,0)),""))</f>
        <v/>
      </c>
      <c r="F165" s="8" t="str">
        <f t="shared" si="2"/>
        <v/>
      </c>
    </row>
    <row r="166" spans="1:6" x14ac:dyDescent="0.3">
      <c r="A166" s="16">
        <v>165</v>
      </c>
      <c r="B166" s="7"/>
      <c r="C166" s="6" t="str">
        <f>IF(B166="","",IFERROR(INDEX('Cadastro de Objetos'!$B$2:$B$1000,MATCH(B166,'Cadastro de Objetos'!$A$2:$A$1000,0)),""))</f>
        <v/>
      </c>
      <c r="D166" s="6"/>
      <c r="E166" s="8" t="str">
        <f>IF(B166="","",IFERROR(INDEX('Cadastro de Objetos'!$C$2:$C$1000,MATCH(B166,'Cadastro de Objetos'!$A$2:$A$1000,0)),""))</f>
        <v/>
      </c>
      <c r="F166" s="8" t="str">
        <f t="shared" si="2"/>
        <v/>
      </c>
    </row>
    <row r="167" spans="1:6" x14ac:dyDescent="0.3">
      <c r="A167" s="16">
        <v>166</v>
      </c>
      <c r="B167" s="7"/>
      <c r="C167" s="6" t="str">
        <f>IF(B167="","",IFERROR(INDEX('Cadastro de Objetos'!$B$2:$B$1000,MATCH(B167,'Cadastro de Objetos'!$A$2:$A$1000,0)),""))</f>
        <v/>
      </c>
      <c r="D167" s="6"/>
      <c r="E167" s="8" t="str">
        <f>IF(B167="","",IFERROR(INDEX('Cadastro de Objetos'!$C$2:$C$1000,MATCH(B167,'Cadastro de Objetos'!$A$2:$A$1000,0)),""))</f>
        <v/>
      </c>
      <c r="F167" s="8" t="str">
        <f t="shared" si="2"/>
        <v/>
      </c>
    </row>
    <row r="168" spans="1:6" x14ac:dyDescent="0.3">
      <c r="A168" s="16">
        <v>167</v>
      </c>
      <c r="B168" s="7"/>
      <c r="C168" s="6" t="str">
        <f>IF(B168="","",IFERROR(INDEX('Cadastro de Objetos'!$B$2:$B$1000,MATCH(B168,'Cadastro de Objetos'!$A$2:$A$1000,0)),""))</f>
        <v/>
      </c>
      <c r="D168" s="6"/>
      <c r="E168" s="8" t="str">
        <f>IF(B168="","",IFERROR(INDEX('Cadastro de Objetos'!$C$2:$C$1000,MATCH(B168,'Cadastro de Objetos'!$A$2:$A$1000,0)),""))</f>
        <v/>
      </c>
      <c r="F168" s="8" t="str">
        <f t="shared" si="2"/>
        <v/>
      </c>
    </row>
    <row r="169" spans="1:6" x14ac:dyDescent="0.3">
      <c r="A169" s="16">
        <v>168</v>
      </c>
      <c r="B169" s="7"/>
      <c r="C169" s="6" t="str">
        <f>IF(B169="","",IFERROR(INDEX('Cadastro de Objetos'!$B$2:$B$1000,MATCH(B169,'Cadastro de Objetos'!$A$2:$A$1000,0)),""))</f>
        <v/>
      </c>
      <c r="D169" s="6"/>
      <c r="E169" s="8" t="str">
        <f>IF(B169="","",IFERROR(INDEX('Cadastro de Objetos'!$C$2:$C$1000,MATCH(B169,'Cadastro de Objetos'!$A$2:$A$1000,0)),""))</f>
        <v/>
      </c>
      <c r="F169" s="8" t="str">
        <f t="shared" si="2"/>
        <v/>
      </c>
    </row>
    <row r="170" spans="1:6" x14ac:dyDescent="0.3">
      <c r="A170" s="16">
        <v>169</v>
      </c>
      <c r="B170" s="7"/>
      <c r="C170" s="6" t="str">
        <f>IF(B170="","",IFERROR(INDEX('Cadastro de Objetos'!$B$2:$B$1000,MATCH(B170,'Cadastro de Objetos'!$A$2:$A$1000,0)),""))</f>
        <v/>
      </c>
      <c r="D170" s="6"/>
      <c r="E170" s="8" t="str">
        <f>IF(B170="","",IFERROR(INDEX('Cadastro de Objetos'!$C$2:$C$1000,MATCH(B170,'Cadastro de Objetos'!$A$2:$A$1000,0)),""))</f>
        <v/>
      </c>
      <c r="F170" s="8" t="str">
        <f t="shared" si="2"/>
        <v/>
      </c>
    </row>
    <row r="171" spans="1:6" x14ac:dyDescent="0.3">
      <c r="A171" s="16">
        <v>170</v>
      </c>
      <c r="B171" s="7"/>
      <c r="C171" s="6" t="str">
        <f>IF(B171="","",IFERROR(INDEX('Cadastro de Objetos'!$B$2:$B$1000,MATCH(B171,'Cadastro de Objetos'!$A$2:$A$1000,0)),""))</f>
        <v/>
      </c>
      <c r="D171" s="6"/>
      <c r="E171" s="8" t="str">
        <f>IF(B171="","",IFERROR(INDEX('Cadastro de Objetos'!$C$2:$C$1000,MATCH(B171,'Cadastro de Objetos'!$A$2:$A$1000,0)),""))</f>
        <v/>
      </c>
      <c r="F171" s="8" t="str">
        <f t="shared" si="2"/>
        <v/>
      </c>
    </row>
    <row r="172" spans="1:6" x14ac:dyDescent="0.3">
      <c r="A172" s="16">
        <v>171</v>
      </c>
      <c r="B172" s="7"/>
      <c r="C172" s="6" t="str">
        <f>IF(B172="","",IFERROR(INDEX('Cadastro de Objetos'!$B$2:$B$1000,MATCH(B172,'Cadastro de Objetos'!$A$2:$A$1000,0)),""))</f>
        <v/>
      </c>
      <c r="D172" s="6"/>
      <c r="E172" s="8" t="str">
        <f>IF(B172="","",IFERROR(INDEX('Cadastro de Objetos'!$C$2:$C$1000,MATCH(B172,'Cadastro de Objetos'!$A$2:$A$1000,0)),""))</f>
        <v/>
      </c>
      <c r="F172" s="8" t="str">
        <f t="shared" si="2"/>
        <v/>
      </c>
    </row>
    <row r="173" spans="1:6" x14ac:dyDescent="0.3">
      <c r="A173" s="16">
        <v>172</v>
      </c>
      <c r="B173" s="7"/>
      <c r="C173" s="6" t="str">
        <f>IF(B173="","",IFERROR(INDEX('Cadastro de Objetos'!$B$2:$B$1000,MATCH(B173,'Cadastro de Objetos'!$A$2:$A$1000,0)),""))</f>
        <v/>
      </c>
      <c r="D173" s="6"/>
      <c r="E173" s="8" t="str">
        <f>IF(B173="","",IFERROR(INDEX('Cadastro de Objetos'!$C$2:$C$1000,MATCH(B173,'Cadastro de Objetos'!$A$2:$A$1000,0)),""))</f>
        <v/>
      </c>
      <c r="F173" s="8" t="str">
        <f t="shared" si="2"/>
        <v/>
      </c>
    </row>
    <row r="174" spans="1:6" x14ac:dyDescent="0.3">
      <c r="A174" s="16">
        <v>173</v>
      </c>
      <c r="B174" s="7"/>
      <c r="C174" s="6" t="str">
        <f>IF(B174="","",IFERROR(INDEX('Cadastro de Objetos'!$B$2:$B$1000,MATCH(B174,'Cadastro de Objetos'!$A$2:$A$1000,0)),""))</f>
        <v/>
      </c>
      <c r="D174" s="6"/>
      <c r="E174" s="8" t="str">
        <f>IF(B174="","",IFERROR(INDEX('Cadastro de Objetos'!$C$2:$C$1000,MATCH(B174,'Cadastro de Objetos'!$A$2:$A$1000,0)),""))</f>
        <v/>
      </c>
      <c r="F174" s="8" t="str">
        <f t="shared" si="2"/>
        <v/>
      </c>
    </row>
    <row r="175" spans="1:6" x14ac:dyDescent="0.3">
      <c r="A175" s="16">
        <v>174</v>
      </c>
      <c r="B175" s="7"/>
      <c r="C175" s="6" t="str">
        <f>IF(B175="","",IFERROR(INDEX('Cadastro de Objetos'!$B$2:$B$1000,MATCH(B175,'Cadastro de Objetos'!$A$2:$A$1000,0)),""))</f>
        <v/>
      </c>
      <c r="D175" s="6"/>
      <c r="E175" s="8" t="str">
        <f>IF(B175="","",IFERROR(INDEX('Cadastro de Objetos'!$C$2:$C$1000,MATCH(B175,'Cadastro de Objetos'!$A$2:$A$1000,0)),""))</f>
        <v/>
      </c>
      <c r="F175" s="8" t="str">
        <f t="shared" si="2"/>
        <v/>
      </c>
    </row>
    <row r="176" spans="1:6" x14ac:dyDescent="0.3">
      <c r="A176" s="16">
        <v>175</v>
      </c>
      <c r="B176" s="7"/>
      <c r="C176" s="6" t="str">
        <f>IF(B176="","",IFERROR(INDEX('Cadastro de Objetos'!$B$2:$B$1000,MATCH(B176,'Cadastro de Objetos'!$A$2:$A$1000,0)),""))</f>
        <v/>
      </c>
      <c r="D176" s="6"/>
      <c r="E176" s="8" t="str">
        <f>IF(B176="","",IFERROR(INDEX('Cadastro de Objetos'!$C$2:$C$1000,MATCH(B176,'Cadastro de Objetos'!$A$2:$A$1000,0)),""))</f>
        <v/>
      </c>
      <c r="F176" s="8" t="str">
        <f t="shared" si="2"/>
        <v/>
      </c>
    </row>
    <row r="177" spans="1:6" x14ac:dyDescent="0.3">
      <c r="A177" s="16">
        <v>176</v>
      </c>
      <c r="B177" s="7"/>
      <c r="C177" s="6" t="str">
        <f>IF(B177="","",IFERROR(INDEX('Cadastro de Objetos'!$B$2:$B$1000,MATCH(B177,'Cadastro de Objetos'!$A$2:$A$1000,0)),""))</f>
        <v/>
      </c>
      <c r="D177" s="6"/>
      <c r="E177" s="8" t="str">
        <f>IF(B177="","",IFERROR(INDEX('Cadastro de Objetos'!$C$2:$C$1000,MATCH(B177,'Cadastro de Objetos'!$A$2:$A$1000,0)),""))</f>
        <v/>
      </c>
      <c r="F177" s="8" t="str">
        <f t="shared" si="2"/>
        <v/>
      </c>
    </row>
    <row r="178" spans="1:6" x14ac:dyDescent="0.3">
      <c r="A178" s="16">
        <v>177</v>
      </c>
      <c r="B178" s="7"/>
      <c r="C178" s="6" t="str">
        <f>IF(B178="","",IFERROR(INDEX('Cadastro de Objetos'!$B$2:$B$1000,MATCH(B178,'Cadastro de Objetos'!$A$2:$A$1000,0)),""))</f>
        <v/>
      </c>
      <c r="D178" s="6"/>
      <c r="E178" s="8" t="str">
        <f>IF(B178="","",IFERROR(INDEX('Cadastro de Objetos'!$C$2:$C$1000,MATCH(B178,'Cadastro de Objetos'!$A$2:$A$1000,0)),""))</f>
        <v/>
      </c>
      <c r="F178" s="8" t="str">
        <f t="shared" si="2"/>
        <v/>
      </c>
    </row>
    <row r="179" spans="1:6" x14ac:dyDescent="0.3">
      <c r="A179" s="16">
        <v>178</v>
      </c>
      <c r="B179" s="7"/>
      <c r="C179" s="6" t="str">
        <f>IF(B179="","",IFERROR(INDEX('Cadastro de Objetos'!$B$2:$B$1000,MATCH(B179,'Cadastro de Objetos'!$A$2:$A$1000,0)),""))</f>
        <v/>
      </c>
      <c r="D179" s="6"/>
      <c r="E179" s="8" t="str">
        <f>IF(B179="","",IFERROR(INDEX('Cadastro de Objetos'!$C$2:$C$1000,MATCH(B179,'Cadastro de Objetos'!$A$2:$A$1000,0)),""))</f>
        <v/>
      </c>
      <c r="F179" s="8" t="str">
        <f t="shared" si="2"/>
        <v/>
      </c>
    </row>
    <row r="180" spans="1:6" x14ac:dyDescent="0.3">
      <c r="A180" s="16">
        <v>179</v>
      </c>
      <c r="B180" s="7"/>
      <c r="C180" s="6" t="str">
        <f>IF(B180="","",IFERROR(INDEX('Cadastro de Objetos'!$B$2:$B$1000,MATCH(B180,'Cadastro de Objetos'!$A$2:$A$1000,0)),""))</f>
        <v/>
      </c>
      <c r="D180" s="6"/>
      <c r="E180" s="8" t="str">
        <f>IF(B180="","",IFERROR(INDEX('Cadastro de Objetos'!$C$2:$C$1000,MATCH(B180,'Cadastro de Objetos'!$A$2:$A$1000,0)),""))</f>
        <v/>
      </c>
      <c r="F180" s="8" t="str">
        <f t="shared" si="2"/>
        <v/>
      </c>
    </row>
    <row r="181" spans="1:6" x14ac:dyDescent="0.3">
      <c r="A181" s="16">
        <v>180</v>
      </c>
      <c r="B181" s="7"/>
      <c r="C181" s="6" t="str">
        <f>IF(B181="","",IFERROR(INDEX('Cadastro de Objetos'!$B$2:$B$1000,MATCH(B181,'Cadastro de Objetos'!$A$2:$A$1000,0)),""))</f>
        <v/>
      </c>
      <c r="D181" s="6"/>
      <c r="E181" s="8" t="str">
        <f>IF(B181="","",IFERROR(INDEX('Cadastro de Objetos'!$C$2:$C$1000,MATCH(B181,'Cadastro de Objetos'!$A$2:$A$1000,0)),""))</f>
        <v/>
      </c>
      <c r="F181" s="8" t="str">
        <f t="shared" si="2"/>
        <v/>
      </c>
    </row>
    <row r="182" spans="1:6" x14ac:dyDescent="0.3">
      <c r="A182" s="16">
        <v>181</v>
      </c>
      <c r="B182" s="7"/>
      <c r="C182" s="6" t="str">
        <f>IF(B182="","",IFERROR(INDEX('Cadastro de Objetos'!$B$2:$B$1000,MATCH(B182,'Cadastro de Objetos'!$A$2:$A$1000,0)),""))</f>
        <v/>
      </c>
      <c r="D182" s="6"/>
      <c r="E182" s="8" t="str">
        <f>IF(B182="","",IFERROR(INDEX('Cadastro de Objetos'!$C$2:$C$1000,MATCH(B182,'Cadastro de Objetos'!$A$2:$A$1000,0)),""))</f>
        <v/>
      </c>
      <c r="F182" s="8" t="str">
        <f t="shared" si="2"/>
        <v/>
      </c>
    </row>
    <row r="183" spans="1:6" x14ac:dyDescent="0.3">
      <c r="A183" s="16">
        <v>182</v>
      </c>
      <c r="B183" s="7"/>
      <c r="C183" s="6" t="str">
        <f>IF(B183="","",IFERROR(INDEX('Cadastro de Objetos'!$B$2:$B$1000,MATCH(B183,'Cadastro de Objetos'!$A$2:$A$1000,0)),""))</f>
        <v/>
      </c>
      <c r="D183" s="6"/>
      <c r="E183" s="8" t="str">
        <f>IF(B183="","",IFERROR(INDEX('Cadastro de Objetos'!$C$2:$C$1000,MATCH(B183,'Cadastro de Objetos'!$A$2:$A$1000,0)),""))</f>
        <v/>
      </c>
      <c r="F183" s="8" t="str">
        <f t="shared" si="2"/>
        <v/>
      </c>
    </row>
    <row r="184" spans="1:6" x14ac:dyDescent="0.3">
      <c r="A184" s="16">
        <v>183</v>
      </c>
      <c r="B184" s="7"/>
      <c r="C184" s="6" t="str">
        <f>IF(B184="","",IFERROR(INDEX('Cadastro de Objetos'!$B$2:$B$1000,MATCH(B184,'Cadastro de Objetos'!$A$2:$A$1000,0)),""))</f>
        <v/>
      </c>
      <c r="D184" s="6"/>
      <c r="E184" s="8" t="str">
        <f>IF(B184="","",IFERROR(INDEX('Cadastro de Objetos'!$C$2:$C$1000,MATCH(B184,'Cadastro de Objetos'!$A$2:$A$1000,0)),""))</f>
        <v/>
      </c>
      <c r="F184" s="8" t="str">
        <f t="shared" si="2"/>
        <v/>
      </c>
    </row>
    <row r="185" spans="1:6" x14ac:dyDescent="0.3">
      <c r="A185" s="16">
        <v>184</v>
      </c>
      <c r="B185" s="7"/>
      <c r="C185" s="6" t="str">
        <f>IF(B185="","",IFERROR(INDEX('Cadastro de Objetos'!$B$2:$B$1000,MATCH(B185,'Cadastro de Objetos'!$A$2:$A$1000,0)),""))</f>
        <v/>
      </c>
      <c r="D185" s="6"/>
      <c r="E185" s="8" t="str">
        <f>IF(B185="","",IFERROR(INDEX('Cadastro de Objetos'!$C$2:$C$1000,MATCH(B185,'Cadastro de Objetos'!$A$2:$A$1000,0)),""))</f>
        <v/>
      </c>
      <c r="F185" s="8" t="str">
        <f t="shared" si="2"/>
        <v/>
      </c>
    </row>
    <row r="186" spans="1:6" x14ac:dyDescent="0.3">
      <c r="A186" s="16">
        <v>185</v>
      </c>
      <c r="B186" s="7"/>
      <c r="C186" s="6" t="str">
        <f>IF(B186="","",IFERROR(INDEX('Cadastro de Objetos'!$B$2:$B$1000,MATCH(B186,'Cadastro de Objetos'!$A$2:$A$1000,0)),""))</f>
        <v/>
      </c>
      <c r="D186" s="6"/>
      <c r="E186" s="8" t="str">
        <f>IF(B186="","",IFERROR(INDEX('Cadastro de Objetos'!$C$2:$C$1000,MATCH(B186,'Cadastro de Objetos'!$A$2:$A$1000,0)),""))</f>
        <v/>
      </c>
      <c r="F186" s="8" t="str">
        <f t="shared" si="2"/>
        <v/>
      </c>
    </row>
    <row r="187" spans="1:6" x14ac:dyDescent="0.3">
      <c r="A187" s="16">
        <v>186</v>
      </c>
      <c r="B187" s="7"/>
      <c r="C187" s="6" t="str">
        <f>IF(B187="","",IFERROR(INDEX('Cadastro de Objetos'!$B$2:$B$1000,MATCH(B187,'Cadastro de Objetos'!$A$2:$A$1000,0)),""))</f>
        <v/>
      </c>
      <c r="D187" s="6"/>
      <c r="E187" s="8" t="str">
        <f>IF(B187="","",IFERROR(INDEX('Cadastro de Objetos'!$C$2:$C$1000,MATCH(B187,'Cadastro de Objetos'!$A$2:$A$1000,0)),""))</f>
        <v/>
      </c>
      <c r="F187" s="8" t="str">
        <f t="shared" si="2"/>
        <v/>
      </c>
    </row>
    <row r="188" spans="1:6" x14ac:dyDescent="0.3">
      <c r="A188" s="16">
        <v>187</v>
      </c>
      <c r="B188" s="7"/>
      <c r="C188" s="6" t="str">
        <f>IF(B188="","",IFERROR(INDEX('Cadastro de Objetos'!$B$2:$B$1000,MATCH(B188,'Cadastro de Objetos'!$A$2:$A$1000,0)),""))</f>
        <v/>
      </c>
      <c r="D188" s="6"/>
      <c r="E188" s="8" t="str">
        <f>IF(B188="","",IFERROR(INDEX('Cadastro de Objetos'!$C$2:$C$1000,MATCH(B188,'Cadastro de Objetos'!$A$2:$A$1000,0)),""))</f>
        <v/>
      </c>
      <c r="F188" s="8" t="str">
        <f t="shared" si="2"/>
        <v/>
      </c>
    </row>
    <row r="189" spans="1:6" x14ac:dyDescent="0.3">
      <c r="A189" s="16">
        <v>188</v>
      </c>
      <c r="B189" s="7"/>
      <c r="C189" s="6" t="str">
        <f>IF(B189="","",IFERROR(INDEX('Cadastro de Objetos'!$B$2:$B$1000,MATCH(B189,'Cadastro de Objetos'!$A$2:$A$1000,0)),""))</f>
        <v/>
      </c>
      <c r="D189" s="6"/>
      <c r="E189" s="8" t="str">
        <f>IF(B189="","",IFERROR(INDEX('Cadastro de Objetos'!$C$2:$C$1000,MATCH(B189,'Cadastro de Objetos'!$A$2:$A$1000,0)),""))</f>
        <v/>
      </c>
      <c r="F189" s="8" t="str">
        <f t="shared" si="2"/>
        <v/>
      </c>
    </row>
    <row r="190" spans="1:6" x14ac:dyDescent="0.3">
      <c r="A190" s="16">
        <v>189</v>
      </c>
      <c r="B190" s="7"/>
      <c r="C190" s="6" t="str">
        <f>IF(B190="","",IFERROR(INDEX('Cadastro de Objetos'!$B$2:$B$1000,MATCH(B190,'Cadastro de Objetos'!$A$2:$A$1000,0)),""))</f>
        <v/>
      </c>
      <c r="D190" s="6"/>
      <c r="E190" s="8" t="str">
        <f>IF(B190="","",IFERROR(INDEX('Cadastro de Objetos'!$C$2:$C$1000,MATCH(B190,'Cadastro de Objetos'!$A$2:$A$1000,0)),""))</f>
        <v/>
      </c>
      <c r="F190" s="8" t="str">
        <f t="shared" si="2"/>
        <v/>
      </c>
    </row>
    <row r="191" spans="1:6" x14ac:dyDescent="0.3">
      <c r="A191" s="16">
        <v>190</v>
      </c>
      <c r="B191" s="7"/>
      <c r="C191" s="6" t="str">
        <f>IF(B191="","",IFERROR(INDEX('Cadastro de Objetos'!$B$2:$B$1000,MATCH(B191,'Cadastro de Objetos'!$A$2:$A$1000,0)),""))</f>
        <v/>
      </c>
      <c r="D191" s="6"/>
      <c r="E191" s="8" t="str">
        <f>IF(B191="","",IFERROR(INDEX('Cadastro de Objetos'!$C$2:$C$1000,MATCH(B191,'Cadastro de Objetos'!$A$2:$A$1000,0)),""))</f>
        <v/>
      </c>
      <c r="F191" s="8" t="str">
        <f t="shared" si="2"/>
        <v/>
      </c>
    </row>
    <row r="192" spans="1:6" x14ac:dyDescent="0.3">
      <c r="A192" s="16">
        <v>191</v>
      </c>
      <c r="B192" s="7"/>
      <c r="C192" s="6" t="str">
        <f>IF(B192="","",IFERROR(INDEX('Cadastro de Objetos'!$B$2:$B$1000,MATCH(B192,'Cadastro de Objetos'!$A$2:$A$1000,0)),""))</f>
        <v/>
      </c>
      <c r="D192" s="6"/>
      <c r="E192" s="8" t="str">
        <f>IF(B192="","",IFERROR(INDEX('Cadastro de Objetos'!$C$2:$C$1000,MATCH(B192,'Cadastro de Objetos'!$A$2:$A$1000,0)),""))</f>
        <v/>
      </c>
      <c r="F192" s="8" t="str">
        <f t="shared" si="2"/>
        <v/>
      </c>
    </row>
    <row r="193" spans="1:6" x14ac:dyDescent="0.3">
      <c r="A193" s="16">
        <v>192</v>
      </c>
      <c r="B193" s="7"/>
      <c r="C193" s="6" t="str">
        <f>IF(B193="","",IFERROR(INDEX('Cadastro de Objetos'!$B$2:$B$1000,MATCH(B193,'Cadastro de Objetos'!$A$2:$A$1000,0)),""))</f>
        <v/>
      </c>
      <c r="D193" s="6"/>
      <c r="E193" s="8" t="str">
        <f>IF(B193="","",IFERROR(INDEX('Cadastro de Objetos'!$C$2:$C$1000,MATCH(B193,'Cadastro de Objetos'!$A$2:$A$1000,0)),""))</f>
        <v/>
      </c>
      <c r="F193" s="8" t="str">
        <f t="shared" si="2"/>
        <v/>
      </c>
    </row>
    <row r="194" spans="1:6" x14ac:dyDescent="0.3">
      <c r="A194" s="16">
        <v>193</v>
      </c>
      <c r="B194" s="7"/>
      <c r="C194" s="6" t="str">
        <f>IF(B194="","",IFERROR(INDEX('Cadastro de Objetos'!$B$2:$B$1000,MATCH(B194,'Cadastro de Objetos'!$A$2:$A$1000,0)),""))</f>
        <v/>
      </c>
      <c r="D194" s="6"/>
      <c r="E194" s="8" t="str">
        <f>IF(B194="","",IFERROR(INDEX('Cadastro de Objetos'!$C$2:$C$1000,MATCH(B194,'Cadastro de Objetos'!$A$2:$A$1000,0)),""))</f>
        <v/>
      </c>
      <c r="F194" s="8" t="str">
        <f t="shared" ref="F194:F257" si="3">IF(OR(D194="",E194=""),"",D194*E194)</f>
        <v/>
      </c>
    </row>
    <row r="195" spans="1:6" x14ac:dyDescent="0.3">
      <c r="A195" s="16">
        <v>194</v>
      </c>
      <c r="B195" s="7"/>
      <c r="C195" s="6" t="str">
        <f>IF(B195="","",IFERROR(INDEX('Cadastro de Objetos'!$B$2:$B$1000,MATCH(B195,'Cadastro de Objetos'!$A$2:$A$1000,0)),""))</f>
        <v/>
      </c>
      <c r="D195" s="6"/>
      <c r="E195" s="8" t="str">
        <f>IF(B195="","",IFERROR(INDEX('Cadastro de Objetos'!$C$2:$C$1000,MATCH(B195,'Cadastro de Objetos'!$A$2:$A$1000,0)),""))</f>
        <v/>
      </c>
      <c r="F195" s="8" t="str">
        <f t="shared" si="3"/>
        <v/>
      </c>
    </row>
    <row r="196" spans="1:6" x14ac:dyDescent="0.3">
      <c r="A196" s="16">
        <v>195</v>
      </c>
      <c r="B196" s="7"/>
      <c r="C196" s="6" t="str">
        <f>IF(B196="","",IFERROR(INDEX('Cadastro de Objetos'!$B$2:$B$1000,MATCH(B196,'Cadastro de Objetos'!$A$2:$A$1000,0)),""))</f>
        <v/>
      </c>
      <c r="D196" s="6"/>
      <c r="E196" s="8" t="str">
        <f>IF(B196="","",IFERROR(INDEX('Cadastro de Objetos'!$C$2:$C$1000,MATCH(B196,'Cadastro de Objetos'!$A$2:$A$1000,0)),""))</f>
        <v/>
      </c>
      <c r="F196" s="8" t="str">
        <f t="shared" si="3"/>
        <v/>
      </c>
    </row>
    <row r="197" spans="1:6" x14ac:dyDescent="0.3">
      <c r="A197" s="16">
        <v>196</v>
      </c>
      <c r="B197" s="7"/>
      <c r="C197" s="6" t="str">
        <f>IF(B197="","",IFERROR(INDEX('Cadastro de Objetos'!$B$2:$B$1000,MATCH(B197,'Cadastro de Objetos'!$A$2:$A$1000,0)),""))</f>
        <v/>
      </c>
      <c r="D197" s="6"/>
      <c r="E197" s="8" t="str">
        <f>IF(B197="","",IFERROR(INDEX('Cadastro de Objetos'!$C$2:$C$1000,MATCH(B197,'Cadastro de Objetos'!$A$2:$A$1000,0)),""))</f>
        <v/>
      </c>
      <c r="F197" s="8" t="str">
        <f t="shared" si="3"/>
        <v/>
      </c>
    </row>
    <row r="198" spans="1:6" x14ac:dyDescent="0.3">
      <c r="A198" s="16">
        <v>197</v>
      </c>
      <c r="B198" s="7"/>
      <c r="C198" s="6" t="str">
        <f>IF(B198="","",IFERROR(INDEX('Cadastro de Objetos'!$B$2:$B$1000,MATCH(B198,'Cadastro de Objetos'!$A$2:$A$1000,0)),""))</f>
        <v/>
      </c>
      <c r="D198" s="6"/>
      <c r="E198" s="8" t="str">
        <f>IF(B198="","",IFERROR(INDEX('Cadastro de Objetos'!$C$2:$C$1000,MATCH(B198,'Cadastro de Objetos'!$A$2:$A$1000,0)),""))</f>
        <v/>
      </c>
      <c r="F198" s="8" t="str">
        <f t="shared" si="3"/>
        <v/>
      </c>
    </row>
    <row r="199" spans="1:6" x14ac:dyDescent="0.3">
      <c r="A199" s="16">
        <v>198</v>
      </c>
      <c r="B199" s="7"/>
      <c r="C199" s="6" t="str">
        <f>IF(B199="","",IFERROR(INDEX('Cadastro de Objetos'!$B$2:$B$1000,MATCH(B199,'Cadastro de Objetos'!$A$2:$A$1000,0)),""))</f>
        <v/>
      </c>
      <c r="D199" s="6"/>
      <c r="E199" s="8" t="str">
        <f>IF(B199="","",IFERROR(INDEX('Cadastro de Objetos'!$C$2:$C$1000,MATCH(B199,'Cadastro de Objetos'!$A$2:$A$1000,0)),""))</f>
        <v/>
      </c>
      <c r="F199" s="8" t="str">
        <f t="shared" si="3"/>
        <v/>
      </c>
    </row>
    <row r="200" spans="1:6" x14ac:dyDescent="0.3">
      <c r="A200" s="16">
        <v>199</v>
      </c>
      <c r="B200" s="7"/>
      <c r="C200" s="6" t="str">
        <f>IF(B200="","",IFERROR(INDEX('Cadastro de Objetos'!$B$2:$B$1000,MATCH(B200,'Cadastro de Objetos'!$A$2:$A$1000,0)),""))</f>
        <v/>
      </c>
      <c r="D200" s="6"/>
      <c r="E200" s="8" t="str">
        <f>IF(B200="","",IFERROR(INDEX('Cadastro de Objetos'!$C$2:$C$1000,MATCH(B200,'Cadastro de Objetos'!$A$2:$A$1000,0)),""))</f>
        <v/>
      </c>
      <c r="F200" s="8" t="str">
        <f t="shared" si="3"/>
        <v/>
      </c>
    </row>
    <row r="201" spans="1:6" x14ac:dyDescent="0.3">
      <c r="A201" s="16">
        <v>200</v>
      </c>
      <c r="B201" s="7"/>
      <c r="C201" s="6" t="str">
        <f>IF(B201="","",IFERROR(INDEX('Cadastro de Objetos'!$B$2:$B$1000,MATCH(B201,'Cadastro de Objetos'!$A$2:$A$1000,0)),""))</f>
        <v/>
      </c>
      <c r="D201" s="6"/>
      <c r="E201" s="8" t="str">
        <f>IF(B201="","",IFERROR(INDEX('Cadastro de Objetos'!$C$2:$C$1000,MATCH(B201,'Cadastro de Objetos'!$A$2:$A$1000,0)),""))</f>
        <v/>
      </c>
      <c r="F201" s="8" t="str">
        <f t="shared" si="3"/>
        <v/>
      </c>
    </row>
    <row r="202" spans="1:6" x14ac:dyDescent="0.3">
      <c r="A202" s="16">
        <v>201</v>
      </c>
      <c r="B202" s="7"/>
      <c r="C202" s="6" t="str">
        <f>IF(B202="","",IFERROR(INDEX('Cadastro de Objetos'!$B$2:$B$1000,MATCH(B202,'Cadastro de Objetos'!$A$2:$A$1000,0)),""))</f>
        <v/>
      </c>
      <c r="D202" s="6"/>
      <c r="E202" s="8" t="str">
        <f>IF(B202="","",IFERROR(INDEX('Cadastro de Objetos'!$C$2:$C$1000,MATCH(B202,'Cadastro de Objetos'!$A$2:$A$1000,0)),""))</f>
        <v/>
      </c>
      <c r="F202" s="8" t="str">
        <f t="shared" si="3"/>
        <v/>
      </c>
    </row>
    <row r="203" spans="1:6" x14ac:dyDescent="0.3">
      <c r="A203" s="16">
        <v>202</v>
      </c>
      <c r="B203" s="7"/>
      <c r="C203" s="6" t="str">
        <f>IF(B203="","",IFERROR(INDEX('Cadastro de Objetos'!$B$2:$B$1000,MATCH(B203,'Cadastro de Objetos'!$A$2:$A$1000,0)),""))</f>
        <v/>
      </c>
      <c r="D203" s="6"/>
      <c r="E203" s="8" t="str">
        <f>IF(B203="","",IFERROR(INDEX('Cadastro de Objetos'!$C$2:$C$1000,MATCH(B203,'Cadastro de Objetos'!$A$2:$A$1000,0)),""))</f>
        <v/>
      </c>
      <c r="F203" s="8" t="str">
        <f t="shared" si="3"/>
        <v/>
      </c>
    </row>
    <row r="204" spans="1:6" x14ac:dyDescent="0.3">
      <c r="A204" s="16">
        <v>203</v>
      </c>
      <c r="B204" s="7"/>
      <c r="C204" s="6" t="str">
        <f>IF(B204="","",IFERROR(INDEX('Cadastro de Objetos'!$B$2:$B$1000,MATCH(B204,'Cadastro de Objetos'!$A$2:$A$1000,0)),""))</f>
        <v/>
      </c>
      <c r="D204" s="6"/>
      <c r="E204" s="8" t="str">
        <f>IF(B204="","",IFERROR(INDEX('Cadastro de Objetos'!$C$2:$C$1000,MATCH(B204,'Cadastro de Objetos'!$A$2:$A$1000,0)),""))</f>
        <v/>
      </c>
      <c r="F204" s="8" t="str">
        <f t="shared" si="3"/>
        <v/>
      </c>
    </row>
    <row r="205" spans="1:6" x14ac:dyDescent="0.3">
      <c r="A205" s="16">
        <v>204</v>
      </c>
      <c r="B205" s="7"/>
      <c r="C205" s="6" t="str">
        <f>IF(B205="","",IFERROR(INDEX('Cadastro de Objetos'!$B$2:$B$1000,MATCH(B205,'Cadastro de Objetos'!$A$2:$A$1000,0)),""))</f>
        <v/>
      </c>
      <c r="D205" s="6"/>
      <c r="E205" s="8" t="str">
        <f>IF(B205="","",IFERROR(INDEX('Cadastro de Objetos'!$C$2:$C$1000,MATCH(B205,'Cadastro de Objetos'!$A$2:$A$1000,0)),""))</f>
        <v/>
      </c>
      <c r="F205" s="8" t="str">
        <f t="shared" si="3"/>
        <v/>
      </c>
    </row>
    <row r="206" spans="1:6" x14ac:dyDescent="0.3">
      <c r="A206" s="16">
        <v>205</v>
      </c>
      <c r="B206" s="7"/>
      <c r="C206" s="6" t="str">
        <f>IF(B206="","",IFERROR(INDEX('Cadastro de Objetos'!$B$2:$B$1000,MATCH(B206,'Cadastro de Objetos'!$A$2:$A$1000,0)),""))</f>
        <v/>
      </c>
      <c r="D206" s="6"/>
      <c r="E206" s="8" t="str">
        <f>IF(B206="","",IFERROR(INDEX('Cadastro de Objetos'!$C$2:$C$1000,MATCH(B206,'Cadastro de Objetos'!$A$2:$A$1000,0)),""))</f>
        <v/>
      </c>
      <c r="F206" s="8" t="str">
        <f t="shared" si="3"/>
        <v/>
      </c>
    </row>
    <row r="207" spans="1:6" x14ac:dyDescent="0.3">
      <c r="A207" s="16">
        <v>206</v>
      </c>
      <c r="B207" s="7"/>
      <c r="C207" s="6" t="str">
        <f>IF(B207="","",IFERROR(INDEX('Cadastro de Objetos'!$B$2:$B$1000,MATCH(B207,'Cadastro de Objetos'!$A$2:$A$1000,0)),""))</f>
        <v/>
      </c>
      <c r="D207" s="6"/>
      <c r="E207" s="8" t="str">
        <f>IF(B207="","",IFERROR(INDEX('Cadastro de Objetos'!$C$2:$C$1000,MATCH(B207,'Cadastro de Objetos'!$A$2:$A$1000,0)),""))</f>
        <v/>
      </c>
      <c r="F207" s="8" t="str">
        <f t="shared" si="3"/>
        <v/>
      </c>
    </row>
    <row r="208" spans="1:6" x14ac:dyDescent="0.3">
      <c r="A208" s="16">
        <v>207</v>
      </c>
      <c r="B208" s="7"/>
      <c r="C208" s="6" t="str">
        <f>IF(B208="","",IFERROR(INDEX('Cadastro de Objetos'!$B$2:$B$1000,MATCH(B208,'Cadastro de Objetos'!$A$2:$A$1000,0)),""))</f>
        <v/>
      </c>
      <c r="D208" s="6"/>
      <c r="E208" s="8" t="str">
        <f>IF(B208="","",IFERROR(INDEX('Cadastro de Objetos'!$C$2:$C$1000,MATCH(B208,'Cadastro de Objetos'!$A$2:$A$1000,0)),""))</f>
        <v/>
      </c>
      <c r="F208" s="8" t="str">
        <f t="shared" si="3"/>
        <v/>
      </c>
    </row>
    <row r="209" spans="1:6" x14ac:dyDescent="0.3">
      <c r="A209" s="16">
        <v>208</v>
      </c>
      <c r="B209" s="7"/>
      <c r="C209" s="6" t="str">
        <f>IF(B209="","",IFERROR(INDEX('Cadastro de Objetos'!$B$2:$B$1000,MATCH(B209,'Cadastro de Objetos'!$A$2:$A$1000,0)),""))</f>
        <v/>
      </c>
      <c r="D209" s="6"/>
      <c r="E209" s="8" t="str">
        <f>IF(B209="","",IFERROR(INDEX('Cadastro de Objetos'!$C$2:$C$1000,MATCH(B209,'Cadastro de Objetos'!$A$2:$A$1000,0)),""))</f>
        <v/>
      </c>
      <c r="F209" s="8" t="str">
        <f t="shared" si="3"/>
        <v/>
      </c>
    </row>
    <row r="210" spans="1:6" x14ac:dyDescent="0.3">
      <c r="A210" s="16">
        <v>209</v>
      </c>
      <c r="B210" s="7"/>
      <c r="C210" s="6" t="str">
        <f>IF(B210="","",IFERROR(INDEX('Cadastro de Objetos'!$B$2:$B$1000,MATCH(B210,'Cadastro de Objetos'!$A$2:$A$1000,0)),""))</f>
        <v/>
      </c>
      <c r="D210" s="6"/>
      <c r="E210" s="8" t="str">
        <f>IF(B210="","",IFERROR(INDEX('Cadastro de Objetos'!$C$2:$C$1000,MATCH(B210,'Cadastro de Objetos'!$A$2:$A$1000,0)),""))</f>
        <v/>
      </c>
      <c r="F210" s="8" t="str">
        <f t="shared" si="3"/>
        <v/>
      </c>
    </row>
    <row r="211" spans="1:6" x14ac:dyDescent="0.3">
      <c r="A211" s="16">
        <v>210</v>
      </c>
      <c r="B211" s="7"/>
      <c r="C211" s="6" t="str">
        <f>IF(B211="","",IFERROR(INDEX('Cadastro de Objetos'!$B$2:$B$1000,MATCH(B211,'Cadastro de Objetos'!$A$2:$A$1000,0)),""))</f>
        <v/>
      </c>
      <c r="D211" s="6"/>
      <c r="E211" s="8" t="str">
        <f>IF(B211="","",IFERROR(INDEX('Cadastro de Objetos'!$C$2:$C$1000,MATCH(B211,'Cadastro de Objetos'!$A$2:$A$1000,0)),""))</f>
        <v/>
      </c>
      <c r="F211" s="8" t="str">
        <f t="shared" si="3"/>
        <v/>
      </c>
    </row>
    <row r="212" spans="1:6" x14ac:dyDescent="0.3">
      <c r="A212" s="16">
        <v>211</v>
      </c>
      <c r="B212" s="7"/>
      <c r="C212" s="6" t="str">
        <f>IF(B212="","",IFERROR(INDEX('Cadastro de Objetos'!$B$2:$B$1000,MATCH(B212,'Cadastro de Objetos'!$A$2:$A$1000,0)),""))</f>
        <v/>
      </c>
      <c r="D212" s="6"/>
      <c r="E212" s="8" t="str">
        <f>IF(B212="","",IFERROR(INDEX('Cadastro de Objetos'!$C$2:$C$1000,MATCH(B212,'Cadastro de Objetos'!$A$2:$A$1000,0)),""))</f>
        <v/>
      </c>
      <c r="F212" s="8" t="str">
        <f t="shared" si="3"/>
        <v/>
      </c>
    </row>
    <row r="213" spans="1:6" x14ac:dyDescent="0.3">
      <c r="A213" s="16">
        <v>212</v>
      </c>
      <c r="B213" s="7"/>
      <c r="C213" s="6" t="str">
        <f>IF(B213="","",IFERROR(INDEX('Cadastro de Objetos'!$B$2:$B$1000,MATCH(B213,'Cadastro de Objetos'!$A$2:$A$1000,0)),""))</f>
        <v/>
      </c>
      <c r="D213" s="6"/>
      <c r="E213" s="8" t="str">
        <f>IF(B213="","",IFERROR(INDEX('Cadastro de Objetos'!$C$2:$C$1000,MATCH(B213,'Cadastro de Objetos'!$A$2:$A$1000,0)),""))</f>
        <v/>
      </c>
      <c r="F213" s="8" t="str">
        <f t="shared" si="3"/>
        <v/>
      </c>
    </row>
    <row r="214" spans="1:6" x14ac:dyDescent="0.3">
      <c r="A214" s="16">
        <v>213</v>
      </c>
      <c r="B214" s="7"/>
      <c r="C214" s="6" t="str">
        <f>IF(B214="","",IFERROR(INDEX('Cadastro de Objetos'!$B$2:$B$1000,MATCH(B214,'Cadastro de Objetos'!$A$2:$A$1000,0)),""))</f>
        <v/>
      </c>
      <c r="D214" s="6"/>
      <c r="E214" s="8" t="str">
        <f>IF(B214="","",IFERROR(INDEX('Cadastro de Objetos'!$C$2:$C$1000,MATCH(B214,'Cadastro de Objetos'!$A$2:$A$1000,0)),""))</f>
        <v/>
      </c>
      <c r="F214" s="8" t="str">
        <f t="shared" si="3"/>
        <v/>
      </c>
    </row>
    <row r="215" spans="1:6" x14ac:dyDescent="0.3">
      <c r="A215" s="16">
        <v>214</v>
      </c>
      <c r="B215" s="7"/>
      <c r="C215" s="6" t="str">
        <f>IF(B215="","",IFERROR(INDEX('Cadastro de Objetos'!$B$2:$B$1000,MATCH(B215,'Cadastro de Objetos'!$A$2:$A$1000,0)),""))</f>
        <v/>
      </c>
      <c r="D215" s="6"/>
      <c r="E215" s="8" t="str">
        <f>IF(B215="","",IFERROR(INDEX('Cadastro de Objetos'!$C$2:$C$1000,MATCH(B215,'Cadastro de Objetos'!$A$2:$A$1000,0)),""))</f>
        <v/>
      </c>
      <c r="F215" s="8" t="str">
        <f t="shared" si="3"/>
        <v/>
      </c>
    </row>
    <row r="216" spans="1:6" x14ac:dyDescent="0.3">
      <c r="A216" s="16">
        <v>215</v>
      </c>
      <c r="B216" s="7"/>
      <c r="C216" s="6" t="str">
        <f>IF(B216="","",IFERROR(INDEX('Cadastro de Objetos'!$B$2:$B$1000,MATCH(B216,'Cadastro de Objetos'!$A$2:$A$1000,0)),""))</f>
        <v/>
      </c>
      <c r="D216" s="6"/>
      <c r="E216" s="8" t="str">
        <f>IF(B216="","",IFERROR(INDEX('Cadastro de Objetos'!$C$2:$C$1000,MATCH(B216,'Cadastro de Objetos'!$A$2:$A$1000,0)),""))</f>
        <v/>
      </c>
      <c r="F216" s="8" t="str">
        <f t="shared" si="3"/>
        <v/>
      </c>
    </row>
    <row r="217" spans="1:6" x14ac:dyDescent="0.3">
      <c r="A217" s="16">
        <v>216</v>
      </c>
      <c r="B217" s="7"/>
      <c r="C217" s="6" t="str">
        <f>IF(B217="","",IFERROR(INDEX('Cadastro de Objetos'!$B$2:$B$1000,MATCH(B217,'Cadastro de Objetos'!$A$2:$A$1000,0)),""))</f>
        <v/>
      </c>
      <c r="D217" s="6"/>
      <c r="E217" s="8" t="str">
        <f>IF(B217="","",IFERROR(INDEX('Cadastro de Objetos'!$C$2:$C$1000,MATCH(B217,'Cadastro de Objetos'!$A$2:$A$1000,0)),""))</f>
        <v/>
      </c>
      <c r="F217" s="8" t="str">
        <f t="shared" si="3"/>
        <v/>
      </c>
    </row>
    <row r="218" spans="1:6" x14ac:dyDescent="0.3">
      <c r="A218" s="16">
        <v>217</v>
      </c>
      <c r="B218" s="7"/>
      <c r="C218" s="6" t="str">
        <f>IF(B218="","",IFERROR(INDEX('Cadastro de Objetos'!$B$2:$B$1000,MATCH(B218,'Cadastro de Objetos'!$A$2:$A$1000,0)),""))</f>
        <v/>
      </c>
      <c r="D218" s="6"/>
      <c r="E218" s="8" t="str">
        <f>IF(B218="","",IFERROR(INDEX('Cadastro de Objetos'!$C$2:$C$1000,MATCH(B218,'Cadastro de Objetos'!$A$2:$A$1000,0)),""))</f>
        <v/>
      </c>
      <c r="F218" s="8" t="str">
        <f t="shared" si="3"/>
        <v/>
      </c>
    </row>
    <row r="219" spans="1:6" x14ac:dyDescent="0.3">
      <c r="A219" s="16">
        <v>218</v>
      </c>
      <c r="B219" s="7"/>
      <c r="C219" s="6" t="str">
        <f>IF(B219="","",IFERROR(INDEX('Cadastro de Objetos'!$B$2:$B$1000,MATCH(B219,'Cadastro de Objetos'!$A$2:$A$1000,0)),""))</f>
        <v/>
      </c>
      <c r="D219" s="6"/>
      <c r="E219" s="8" t="str">
        <f>IF(B219="","",IFERROR(INDEX('Cadastro de Objetos'!$C$2:$C$1000,MATCH(B219,'Cadastro de Objetos'!$A$2:$A$1000,0)),""))</f>
        <v/>
      </c>
      <c r="F219" s="8" t="str">
        <f t="shared" si="3"/>
        <v/>
      </c>
    </row>
    <row r="220" spans="1:6" x14ac:dyDescent="0.3">
      <c r="A220" s="16">
        <v>219</v>
      </c>
      <c r="B220" s="7"/>
      <c r="C220" s="6" t="str">
        <f>IF(B220="","",IFERROR(INDEX('Cadastro de Objetos'!$B$2:$B$1000,MATCH(B220,'Cadastro de Objetos'!$A$2:$A$1000,0)),""))</f>
        <v/>
      </c>
      <c r="D220" s="6"/>
      <c r="E220" s="8" t="str">
        <f>IF(B220="","",IFERROR(INDEX('Cadastro de Objetos'!$C$2:$C$1000,MATCH(B220,'Cadastro de Objetos'!$A$2:$A$1000,0)),""))</f>
        <v/>
      </c>
      <c r="F220" s="8" t="str">
        <f t="shared" si="3"/>
        <v/>
      </c>
    </row>
    <row r="221" spans="1:6" x14ac:dyDescent="0.3">
      <c r="A221" s="16">
        <v>220</v>
      </c>
      <c r="B221" s="7"/>
      <c r="C221" s="6" t="str">
        <f>IF(B221="","",IFERROR(INDEX('Cadastro de Objetos'!$B$2:$B$1000,MATCH(B221,'Cadastro de Objetos'!$A$2:$A$1000,0)),""))</f>
        <v/>
      </c>
      <c r="D221" s="6"/>
      <c r="E221" s="8" t="str">
        <f>IF(B221="","",IFERROR(INDEX('Cadastro de Objetos'!$C$2:$C$1000,MATCH(B221,'Cadastro de Objetos'!$A$2:$A$1000,0)),""))</f>
        <v/>
      </c>
      <c r="F221" s="8" t="str">
        <f t="shared" si="3"/>
        <v/>
      </c>
    </row>
    <row r="222" spans="1:6" x14ac:dyDescent="0.3">
      <c r="A222" s="16">
        <v>221</v>
      </c>
      <c r="B222" s="7"/>
      <c r="C222" s="6" t="str">
        <f>IF(B222="","",IFERROR(INDEX('Cadastro de Objetos'!$B$2:$B$1000,MATCH(B222,'Cadastro de Objetos'!$A$2:$A$1000,0)),""))</f>
        <v/>
      </c>
      <c r="D222" s="6"/>
      <c r="E222" s="8" t="str">
        <f>IF(B222="","",IFERROR(INDEX('Cadastro de Objetos'!$C$2:$C$1000,MATCH(B222,'Cadastro de Objetos'!$A$2:$A$1000,0)),""))</f>
        <v/>
      </c>
      <c r="F222" s="8" t="str">
        <f t="shared" si="3"/>
        <v/>
      </c>
    </row>
    <row r="223" spans="1:6" x14ac:dyDescent="0.3">
      <c r="A223" s="16">
        <v>222</v>
      </c>
      <c r="B223" s="7"/>
      <c r="C223" s="6" t="str">
        <f>IF(B223="","",IFERROR(INDEX('Cadastro de Objetos'!$B$2:$B$1000,MATCH(B223,'Cadastro de Objetos'!$A$2:$A$1000,0)),""))</f>
        <v/>
      </c>
      <c r="D223" s="6"/>
      <c r="E223" s="8" t="str">
        <f>IF(B223="","",IFERROR(INDEX('Cadastro de Objetos'!$C$2:$C$1000,MATCH(B223,'Cadastro de Objetos'!$A$2:$A$1000,0)),""))</f>
        <v/>
      </c>
      <c r="F223" s="8" t="str">
        <f t="shared" si="3"/>
        <v/>
      </c>
    </row>
    <row r="224" spans="1:6" x14ac:dyDescent="0.3">
      <c r="A224" s="16">
        <v>223</v>
      </c>
      <c r="B224" s="7"/>
      <c r="C224" s="6" t="str">
        <f>IF(B224="","",IFERROR(INDEX('Cadastro de Objetos'!$B$2:$B$1000,MATCH(B224,'Cadastro de Objetos'!$A$2:$A$1000,0)),""))</f>
        <v/>
      </c>
      <c r="D224" s="6"/>
      <c r="E224" s="8" t="str">
        <f>IF(B224="","",IFERROR(INDEX('Cadastro de Objetos'!$C$2:$C$1000,MATCH(B224,'Cadastro de Objetos'!$A$2:$A$1000,0)),""))</f>
        <v/>
      </c>
      <c r="F224" s="8" t="str">
        <f t="shared" si="3"/>
        <v/>
      </c>
    </row>
    <row r="225" spans="1:6" x14ac:dyDescent="0.3">
      <c r="A225" s="16">
        <v>224</v>
      </c>
      <c r="B225" s="7"/>
      <c r="C225" s="6" t="str">
        <f>IF(B225="","",IFERROR(INDEX('Cadastro de Objetos'!$B$2:$B$1000,MATCH(B225,'Cadastro de Objetos'!$A$2:$A$1000,0)),""))</f>
        <v/>
      </c>
      <c r="D225" s="6"/>
      <c r="E225" s="8" t="str">
        <f>IF(B225="","",IFERROR(INDEX('Cadastro de Objetos'!$C$2:$C$1000,MATCH(B225,'Cadastro de Objetos'!$A$2:$A$1000,0)),""))</f>
        <v/>
      </c>
      <c r="F225" s="8" t="str">
        <f t="shared" si="3"/>
        <v/>
      </c>
    </row>
    <row r="226" spans="1:6" x14ac:dyDescent="0.3">
      <c r="A226" s="16">
        <v>225</v>
      </c>
      <c r="B226" s="7"/>
      <c r="C226" s="6" t="str">
        <f>IF(B226="","",IFERROR(INDEX('Cadastro de Objetos'!$B$2:$B$1000,MATCH(B226,'Cadastro de Objetos'!$A$2:$A$1000,0)),""))</f>
        <v/>
      </c>
      <c r="D226" s="6"/>
      <c r="E226" s="8" t="str">
        <f>IF(B226="","",IFERROR(INDEX('Cadastro de Objetos'!$C$2:$C$1000,MATCH(B226,'Cadastro de Objetos'!$A$2:$A$1000,0)),""))</f>
        <v/>
      </c>
      <c r="F226" s="8" t="str">
        <f t="shared" si="3"/>
        <v/>
      </c>
    </row>
    <row r="227" spans="1:6" x14ac:dyDescent="0.3">
      <c r="A227" s="16">
        <v>226</v>
      </c>
      <c r="B227" s="7"/>
      <c r="C227" s="6" t="str">
        <f>IF(B227="","",IFERROR(INDEX('Cadastro de Objetos'!$B$2:$B$1000,MATCH(B227,'Cadastro de Objetos'!$A$2:$A$1000,0)),""))</f>
        <v/>
      </c>
      <c r="D227" s="6"/>
      <c r="E227" s="8" t="str">
        <f>IF(B227="","",IFERROR(INDEX('Cadastro de Objetos'!$C$2:$C$1000,MATCH(B227,'Cadastro de Objetos'!$A$2:$A$1000,0)),""))</f>
        <v/>
      </c>
      <c r="F227" s="8" t="str">
        <f t="shared" si="3"/>
        <v/>
      </c>
    </row>
    <row r="228" spans="1:6" x14ac:dyDescent="0.3">
      <c r="A228" s="16">
        <v>227</v>
      </c>
      <c r="B228" s="7"/>
      <c r="C228" s="6" t="str">
        <f>IF(B228="","",IFERROR(INDEX('Cadastro de Objetos'!$B$2:$B$1000,MATCH(B228,'Cadastro de Objetos'!$A$2:$A$1000,0)),""))</f>
        <v/>
      </c>
      <c r="D228" s="6"/>
      <c r="E228" s="8" t="str">
        <f>IF(B228="","",IFERROR(INDEX('Cadastro de Objetos'!$C$2:$C$1000,MATCH(B228,'Cadastro de Objetos'!$A$2:$A$1000,0)),""))</f>
        <v/>
      </c>
      <c r="F228" s="8" t="str">
        <f t="shared" si="3"/>
        <v/>
      </c>
    </row>
    <row r="229" spans="1:6" x14ac:dyDescent="0.3">
      <c r="A229" s="16">
        <v>228</v>
      </c>
      <c r="B229" s="7"/>
      <c r="C229" s="6" t="str">
        <f>IF(B229="","",IFERROR(INDEX('Cadastro de Objetos'!$B$2:$B$1000,MATCH(B229,'Cadastro de Objetos'!$A$2:$A$1000,0)),""))</f>
        <v/>
      </c>
      <c r="D229" s="6"/>
      <c r="E229" s="8" t="str">
        <f>IF(B229="","",IFERROR(INDEX('Cadastro de Objetos'!$C$2:$C$1000,MATCH(B229,'Cadastro de Objetos'!$A$2:$A$1000,0)),""))</f>
        <v/>
      </c>
      <c r="F229" s="8" t="str">
        <f t="shared" si="3"/>
        <v/>
      </c>
    </row>
    <row r="230" spans="1:6" x14ac:dyDescent="0.3">
      <c r="A230" s="16">
        <v>229</v>
      </c>
      <c r="B230" s="7"/>
      <c r="C230" s="6" t="str">
        <f>IF(B230="","",IFERROR(INDEX('Cadastro de Objetos'!$B$2:$B$1000,MATCH(B230,'Cadastro de Objetos'!$A$2:$A$1000,0)),""))</f>
        <v/>
      </c>
      <c r="D230" s="6"/>
      <c r="E230" s="8" t="str">
        <f>IF(B230="","",IFERROR(INDEX('Cadastro de Objetos'!$C$2:$C$1000,MATCH(B230,'Cadastro de Objetos'!$A$2:$A$1000,0)),""))</f>
        <v/>
      </c>
      <c r="F230" s="8" t="str">
        <f t="shared" si="3"/>
        <v/>
      </c>
    </row>
    <row r="231" spans="1:6" x14ac:dyDescent="0.3">
      <c r="A231" s="16">
        <v>230</v>
      </c>
      <c r="B231" s="7"/>
      <c r="C231" s="6" t="str">
        <f>IF(B231="","",IFERROR(INDEX('Cadastro de Objetos'!$B$2:$B$1000,MATCH(B231,'Cadastro de Objetos'!$A$2:$A$1000,0)),""))</f>
        <v/>
      </c>
      <c r="D231" s="6"/>
      <c r="E231" s="8" t="str">
        <f>IF(B231="","",IFERROR(INDEX('Cadastro de Objetos'!$C$2:$C$1000,MATCH(B231,'Cadastro de Objetos'!$A$2:$A$1000,0)),""))</f>
        <v/>
      </c>
      <c r="F231" s="8" t="str">
        <f t="shared" si="3"/>
        <v/>
      </c>
    </row>
    <row r="232" spans="1:6" x14ac:dyDescent="0.3">
      <c r="A232" s="16">
        <v>231</v>
      </c>
      <c r="B232" s="7"/>
      <c r="C232" s="6" t="str">
        <f>IF(B232="","",IFERROR(INDEX('Cadastro de Objetos'!$B$2:$B$1000,MATCH(B232,'Cadastro de Objetos'!$A$2:$A$1000,0)),""))</f>
        <v/>
      </c>
      <c r="D232" s="6"/>
      <c r="E232" s="8" t="str">
        <f>IF(B232="","",IFERROR(INDEX('Cadastro de Objetos'!$C$2:$C$1000,MATCH(B232,'Cadastro de Objetos'!$A$2:$A$1000,0)),""))</f>
        <v/>
      </c>
      <c r="F232" s="8" t="str">
        <f t="shared" si="3"/>
        <v/>
      </c>
    </row>
    <row r="233" spans="1:6" x14ac:dyDescent="0.3">
      <c r="A233" s="16">
        <v>232</v>
      </c>
      <c r="B233" s="7"/>
      <c r="C233" s="6" t="str">
        <f>IF(B233="","",IFERROR(INDEX('Cadastro de Objetos'!$B$2:$B$1000,MATCH(B233,'Cadastro de Objetos'!$A$2:$A$1000,0)),""))</f>
        <v/>
      </c>
      <c r="D233" s="6"/>
      <c r="E233" s="8" t="str">
        <f>IF(B233="","",IFERROR(INDEX('Cadastro de Objetos'!$C$2:$C$1000,MATCH(B233,'Cadastro de Objetos'!$A$2:$A$1000,0)),""))</f>
        <v/>
      </c>
      <c r="F233" s="8" t="str">
        <f t="shared" si="3"/>
        <v/>
      </c>
    </row>
    <row r="234" spans="1:6" x14ac:dyDescent="0.3">
      <c r="A234" s="16">
        <v>233</v>
      </c>
      <c r="B234" s="7"/>
      <c r="C234" s="6" t="str">
        <f>IF(B234="","",IFERROR(INDEX('Cadastro de Objetos'!$B$2:$B$1000,MATCH(B234,'Cadastro de Objetos'!$A$2:$A$1000,0)),""))</f>
        <v/>
      </c>
      <c r="D234" s="6"/>
      <c r="E234" s="8" t="str">
        <f>IF(B234="","",IFERROR(INDEX('Cadastro de Objetos'!$C$2:$C$1000,MATCH(B234,'Cadastro de Objetos'!$A$2:$A$1000,0)),""))</f>
        <v/>
      </c>
      <c r="F234" s="8" t="str">
        <f t="shared" si="3"/>
        <v/>
      </c>
    </row>
    <row r="235" spans="1:6" x14ac:dyDescent="0.3">
      <c r="A235" s="16">
        <v>234</v>
      </c>
      <c r="B235" s="7"/>
      <c r="C235" s="6" t="str">
        <f>IF(B235="","",IFERROR(INDEX('Cadastro de Objetos'!$B$2:$B$1000,MATCH(B235,'Cadastro de Objetos'!$A$2:$A$1000,0)),""))</f>
        <v/>
      </c>
      <c r="D235" s="6"/>
      <c r="E235" s="8" t="str">
        <f>IF(B235="","",IFERROR(INDEX('Cadastro de Objetos'!$C$2:$C$1000,MATCH(B235,'Cadastro de Objetos'!$A$2:$A$1000,0)),""))</f>
        <v/>
      </c>
      <c r="F235" s="8" t="str">
        <f t="shared" si="3"/>
        <v/>
      </c>
    </row>
    <row r="236" spans="1:6" x14ac:dyDescent="0.3">
      <c r="A236" s="16">
        <v>235</v>
      </c>
      <c r="B236" s="7"/>
      <c r="C236" s="6" t="str">
        <f>IF(B236="","",IFERROR(INDEX('Cadastro de Objetos'!$B$2:$B$1000,MATCH(B236,'Cadastro de Objetos'!$A$2:$A$1000,0)),""))</f>
        <v/>
      </c>
      <c r="D236" s="6"/>
      <c r="E236" s="8" t="str">
        <f>IF(B236="","",IFERROR(INDEX('Cadastro de Objetos'!$C$2:$C$1000,MATCH(B236,'Cadastro de Objetos'!$A$2:$A$1000,0)),""))</f>
        <v/>
      </c>
      <c r="F236" s="8" t="str">
        <f t="shared" si="3"/>
        <v/>
      </c>
    </row>
    <row r="237" spans="1:6" x14ac:dyDescent="0.3">
      <c r="A237" s="16">
        <v>236</v>
      </c>
      <c r="B237" s="7"/>
      <c r="C237" s="6" t="str">
        <f>IF(B237="","",IFERROR(INDEX('Cadastro de Objetos'!$B$2:$B$1000,MATCH(B237,'Cadastro de Objetos'!$A$2:$A$1000,0)),""))</f>
        <v/>
      </c>
      <c r="D237" s="6"/>
      <c r="E237" s="8" t="str">
        <f>IF(B237="","",IFERROR(INDEX('Cadastro de Objetos'!$C$2:$C$1000,MATCH(B237,'Cadastro de Objetos'!$A$2:$A$1000,0)),""))</f>
        <v/>
      </c>
      <c r="F237" s="8" t="str">
        <f t="shared" si="3"/>
        <v/>
      </c>
    </row>
    <row r="238" spans="1:6" x14ac:dyDescent="0.3">
      <c r="A238" s="16">
        <v>237</v>
      </c>
      <c r="B238" s="7"/>
      <c r="C238" s="6" t="str">
        <f>IF(B238="","",IFERROR(INDEX('Cadastro de Objetos'!$B$2:$B$1000,MATCH(B238,'Cadastro de Objetos'!$A$2:$A$1000,0)),""))</f>
        <v/>
      </c>
      <c r="D238" s="6"/>
      <c r="E238" s="8" t="str">
        <f>IF(B238="","",IFERROR(INDEX('Cadastro de Objetos'!$C$2:$C$1000,MATCH(B238,'Cadastro de Objetos'!$A$2:$A$1000,0)),""))</f>
        <v/>
      </c>
      <c r="F238" s="8" t="str">
        <f t="shared" si="3"/>
        <v/>
      </c>
    </row>
    <row r="239" spans="1:6" x14ac:dyDescent="0.3">
      <c r="A239" s="16">
        <v>238</v>
      </c>
      <c r="B239" s="7"/>
      <c r="C239" s="6" t="str">
        <f>IF(B239="","",IFERROR(INDEX('Cadastro de Objetos'!$B$2:$B$1000,MATCH(B239,'Cadastro de Objetos'!$A$2:$A$1000,0)),""))</f>
        <v/>
      </c>
      <c r="D239" s="6"/>
      <c r="E239" s="8" t="str">
        <f>IF(B239="","",IFERROR(INDEX('Cadastro de Objetos'!$C$2:$C$1000,MATCH(B239,'Cadastro de Objetos'!$A$2:$A$1000,0)),""))</f>
        <v/>
      </c>
      <c r="F239" s="8" t="str">
        <f t="shared" si="3"/>
        <v/>
      </c>
    </row>
    <row r="240" spans="1:6" x14ac:dyDescent="0.3">
      <c r="A240" s="16">
        <v>239</v>
      </c>
      <c r="B240" s="7"/>
      <c r="C240" s="6" t="str">
        <f>IF(B240="","",IFERROR(INDEX('Cadastro de Objetos'!$B$2:$B$1000,MATCH(B240,'Cadastro de Objetos'!$A$2:$A$1000,0)),""))</f>
        <v/>
      </c>
      <c r="D240" s="6"/>
      <c r="E240" s="8" t="str">
        <f>IF(B240="","",IFERROR(INDEX('Cadastro de Objetos'!$C$2:$C$1000,MATCH(B240,'Cadastro de Objetos'!$A$2:$A$1000,0)),""))</f>
        <v/>
      </c>
      <c r="F240" s="8" t="str">
        <f t="shared" si="3"/>
        <v/>
      </c>
    </row>
    <row r="241" spans="1:6" x14ac:dyDescent="0.3">
      <c r="A241" s="16">
        <v>240</v>
      </c>
      <c r="B241" s="7"/>
      <c r="C241" s="6" t="str">
        <f>IF(B241="","",IFERROR(INDEX('Cadastro de Objetos'!$B$2:$B$1000,MATCH(B241,'Cadastro de Objetos'!$A$2:$A$1000,0)),""))</f>
        <v/>
      </c>
      <c r="D241" s="6"/>
      <c r="E241" s="8" t="str">
        <f>IF(B241="","",IFERROR(INDEX('Cadastro de Objetos'!$C$2:$C$1000,MATCH(B241,'Cadastro de Objetos'!$A$2:$A$1000,0)),""))</f>
        <v/>
      </c>
      <c r="F241" s="8" t="str">
        <f t="shared" si="3"/>
        <v/>
      </c>
    </row>
    <row r="242" spans="1:6" x14ac:dyDescent="0.3">
      <c r="A242" s="16">
        <v>241</v>
      </c>
      <c r="B242" s="7"/>
      <c r="C242" s="6" t="str">
        <f>IF(B242="","",IFERROR(INDEX('Cadastro de Objetos'!$B$2:$B$1000,MATCH(B242,'Cadastro de Objetos'!$A$2:$A$1000,0)),""))</f>
        <v/>
      </c>
      <c r="D242" s="6"/>
      <c r="E242" s="8" t="str">
        <f>IF(B242="","",IFERROR(INDEX('Cadastro de Objetos'!$C$2:$C$1000,MATCH(B242,'Cadastro de Objetos'!$A$2:$A$1000,0)),""))</f>
        <v/>
      </c>
      <c r="F242" s="8" t="str">
        <f t="shared" si="3"/>
        <v/>
      </c>
    </row>
    <row r="243" spans="1:6" x14ac:dyDescent="0.3">
      <c r="A243" s="16">
        <v>242</v>
      </c>
      <c r="B243" s="7"/>
      <c r="C243" s="6" t="str">
        <f>IF(B243="","",IFERROR(INDEX('Cadastro de Objetos'!$B$2:$B$1000,MATCH(B243,'Cadastro de Objetos'!$A$2:$A$1000,0)),""))</f>
        <v/>
      </c>
      <c r="D243" s="6"/>
      <c r="E243" s="8" t="str">
        <f>IF(B243="","",IFERROR(INDEX('Cadastro de Objetos'!$C$2:$C$1000,MATCH(B243,'Cadastro de Objetos'!$A$2:$A$1000,0)),""))</f>
        <v/>
      </c>
      <c r="F243" s="8" t="str">
        <f t="shared" si="3"/>
        <v/>
      </c>
    </row>
    <row r="244" spans="1:6" x14ac:dyDescent="0.3">
      <c r="A244" s="16">
        <v>243</v>
      </c>
      <c r="B244" s="7"/>
      <c r="C244" s="6" t="str">
        <f>IF(B244="","",IFERROR(INDEX('Cadastro de Objetos'!$B$2:$B$1000,MATCH(B244,'Cadastro de Objetos'!$A$2:$A$1000,0)),""))</f>
        <v/>
      </c>
      <c r="D244" s="6"/>
      <c r="E244" s="8" t="str">
        <f>IF(B244="","",IFERROR(INDEX('Cadastro de Objetos'!$C$2:$C$1000,MATCH(B244,'Cadastro de Objetos'!$A$2:$A$1000,0)),""))</f>
        <v/>
      </c>
      <c r="F244" s="8" t="str">
        <f t="shared" si="3"/>
        <v/>
      </c>
    </row>
    <row r="245" spans="1:6" x14ac:dyDescent="0.3">
      <c r="A245" s="16">
        <v>244</v>
      </c>
      <c r="B245" s="7"/>
      <c r="C245" s="6" t="str">
        <f>IF(B245="","",IFERROR(INDEX('Cadastro de Objetos'!$B$2:$B$1000,MATCH(B245,'Cadastro de Objetos'!$A$2:$A$1000,0)),""))</f>
        <v/>
      </c>
      <c r="D245" s="6"/>
      <c r="E245" s="8" t="str">
        <f>IF(B245="","",IFERROR(INDEX('Cadastro de Objetos'!$C$2:$C$1000,MATCH(B245,'Cadastro de Objetos'!$A$2:$A$1000,0)),""))</f>
        <v/>
      </c>
      <c r="F245" s="8" t="str">
        <f t="shared" si="3"/>
        <v/>
      </c>
    </row>
    <row r="246" spans="1:6" x14ac:dyDescent="0.3">
      <c r="A246" s="16">
        <v>245</v>
      </c>
      <c r="B246" s="7"/>
      <c r="C246" s="6" t="str">
        <f>IF(B246="","",IFERROR(INDEX('Cadastro de Objetos'!$B$2:$B$1000,MATCH(B246,'Cadastro de Objetos'!$A$2:$A$1000,0)),""))</f>
        <v/>
      </c>
      <c r="D246" s="6"/>
      <c r="E246" s="8" t="str">
        <f>IF(B246="","",IFERROR(INDEX('Cadastro de Objetos'!$C$2:$C$1000,MATCH(B246,'Cadastro de Objetos'!$A$2:$A$1000,0)),""))</f>
        <v/>
      </c>
      <c r="F246" s="8" t="str">
        <f t="shared" si="3"/>
        <v/>
      </c>
    </row>
    <row r="247" spans="1:6" x14ac:dyDescent="0.3">
      <c r="A247" s="16">
        <v>246</v>
      </c>
      <c r="B247" s="7"/>
      <c r="C247" s="6" t="str">
        <f>IF(B247="","",IFERROR(INDEX('Cadastro de Objetos'!$B$2:$B$1000,MATCH(B247,'Cadastro de Objetos'!$A$2:$A$1000,0)),""))</f>
        <v/>
      </c>
      <c r="D247" s="6"/>
      <c r="E247" s="8" t="str">
        <f>IF(B247="","",IFERROR(INDEX('Cadastro de Objetos'!$C$2:$C$1000,MATCH(B247,'Cadastro de Objetos'!$A$2:$A$1000,0)),""))</f>
        <v/>
      </c>
      <c r="F247" s="8" t="str">
        <f t="shared" si="3"/>
        <v/>
      </c>
    </row>
    <row r="248" spans="1:6" x14ac:dyDescent="0.3">
      <c r="A248" s="16">
        <v>247</v>
      </c>
      <c r="B248" s="7"/>
      <c r="C248" s="6" t="str">
        <f>IF(B248="","",IFERROR(INDEX('Cadastro de Objetos'!$B$2:$B$1000,MATCH(B248,'Cadastro de Objetos'!$A$2:$A$1000,0)),""))</f>
        <v/>
      </c>
      <c r="D248" s="6"/>
      <c r="E248" s="8" t="str">
        <f>IF(B248="","",IFERROR(INDEX('Cadastro de Objetos'!$C$2:$C$1000,MATCH(B248,'Cadastro de Objetos'!$A$2:$A$1000,0)),""))</f>
        <v/>
      </c>
      <c r="F248" s="8" t="str">
        <f t="shared" si="3"/>
        <v/>
      </c>
    </row>
    <row r="249" spans="1:6" x14ac:dyDescent="0.3">
      <c r="A249" s="16">
        <v>248</v>
      </c>
      <c r="B249" s="7"/>
      <c r="C249" s="6" t="str">
        <f>IF(B249="","",IFERROR(INDEX('Cadastro de Objetos'!$B$2:$B$1000,MATCH(B249,'Cadastro de Objetos'!$A$2:$A$1000,0)),""))</f>
        <v/>
      </c>
      <c r="D249" s="6"/>
      <c r="E249" s="8" t="str">
        <f>IF(B249="","",IFERROR(INDEX('Cadastro de Objetos'!$C$2:$C$1000,MATCH(B249,'Cadastro de Objetos'!$A$2:$A$1000,0)),""))</f>
        <v/>
      </c>
      <c r="F249" s="8" t="str">
        <f t="shared" si="3"/>
        <v/>
      </c>
    </row>
    <row r="250" spans="1:6" x14ac:dyDescent="0.3">
      <c r="A250" s="16">
        <v>249</v>
      </c>
      <c r="B250" s="7"/>
      <c r="C250" s="6" t="str">
        <f>IF(B250="","",IFERROR(INDEX('Cadastro de Objetos'!$B$2:$B$1000,MATCH(B250,'Cadastro de Objetos'!$A$2:$A$1000,0)),""))</f>
        <v/>
      </c>
      <c r="D250" s="6"/>
      <c r="E250" s="8" t="str">
        <f>IF(B250="","",IFERROR(INDEX('Cadastro de Objetos'!$C$2:$C$1000,MATCH(B250,'Cadastro de Objetos'!$A$2:$A$1000,0)),""))</f>
        <v/>
      </c>
      <c r="F250" s="8" t="str">
        <f t="shared" si="3"/>
        <v/>
      </c>
    </row>
    <row r="251" spans="1:6" x14ac:dyDescent="0.3">
      <c r="A251" s="16">
        <v>250</v>
      </c>
      <c r="B251" s="7"/>
      <c r="C251" s="6" t="str">
        <f>IF(B251="","",IFERROR(INDEX('Cadastro de Objetos'!$B$2:$B$1000,MATCH(B251,'Cadastro de Objetos'!$A$2:$A$1000,0)),""))</f>
        <v/>
      </c>
      <c r="D251" s="6"/>
      <c r="E251" s="8" t="str">
        <f>IF(B251="","",IFERROR(INDEX('Cadastro de Objetos'!$C$2:$C$1000,MATCH(B251,'Cadastro de Objetos'!$A$2:$A$1000,0)),""))</f>
        <v/>
      </c>
      <c r="F251" s="8" t="str">
        <f t="shared" si="3"/>
        <v/>
      </c>
    </row>
    <row r="252" spans="1:6" x14ac:dyDescent="0.3">
      <c r="A252" s="16">
        <v>251</v>
      </c>
      <c r="B252" s="7"/>
      <c r="C252" s="6" t="str">
        <f>IF(B252="","",IFERROR(INDEX('Cadastro de Objetos'!$B$2:$B$1000,MATCH(B252,'Cadastro de Objetos'!$A$2:$A$1000,0)),""))</f>
        <v/>
      </c>
      <c r="D252" s="6"/>
      <c r="E252" s="8" t="str">
        <f>IF(B252="","",IFERROR(INDEX('Cadastro de Objetos'!$C$2:$C$1000,MATCH(B252,'Cadastro de Objetos'!$A$2:$A$1000,0)),""))</f>
        <v/>
      </c>
      <c r="F252" s="8" t="str">
        <f t="shared" si="3"/>
        <v/>
      </c>
    </row>
    <row r="253" spans="1:6" x14ac:dyDescent="0.3">
      <c r="A253" s="16">
        <v>252</v>
      </c>
      <c r="B253" s="7"/>
      <c r="C253" s="6" t="str">
        <f>IF(B253="","",IFERROR(INDEX('Cadastro de Objetos'!$B$2:$B$1000,MATCH(B253,'Cadastro de Objetos'!$A$2:$A$1000,0)),""))</f>
        <v/>
      </c>
      <c r="D253" s="6"/>
      <c r="E253" s="8" t="str">
        <f>IF(B253="","",IFERROR(INDEX('Cadastro de Objetos'!$C$2:$C$1000,MATCH(B253,'Cadastro de Objetos'!$A$2:$A$1000,0)),""))</f>
        <v/>
      </c>
      <c r="F253" s="8" t="str">
        <f t="shared" si="3"/>
        <v/>
      </c>
    </row>
    <row r="254" spans="1:6" x14ac:dyDescent="0.3">
      <c r="A254" s="16">
        <v>253</v>
      </c>
      <c r="B254" s="7"/>
      <c r="C254" s="6" t="str">
        <f>IF(B254="","",IFERROR(INDEX('Cadastro de Objetos'!$B$2:$B$1000,MATCH(B254,'Cadastro de Objetos'!$A$2:$A$1000,0)),""))</f>
        <v/>
      </c>
      <c r="D254" s="6"/>
      <c r="E254" s="8" t="str">
        <f>IF(B254="","",IFERROR(INDEX('Cadastro de Objetos'!$C$2:$C$1000,MATCH(B254,'Cadastro de Objetos'!$A$2:$A$1000,0)),""))</f>
        <v/>
      </c>
      <c r="F254" s="8" t="str">
        <f t="shared" si="3"/>
        <v/>
      </c>
    </row>
    <row r="255" spans="1:6" x14ac:dyDescent="0.3">
      <c r="A255" s="16">
        <v>254</v>
      </c>
      <c r="B255" s="7"/>
      <c r="C255" s="6" t="str">
        <f>IF(B255="","",IFERROR(INDEX('Cadastro de Objetos'!$B$2:$B$1000,MATCH(B255,'Cadastro de Objetos'!$A$2:$A$1000,0)),""))</f>
        <v/>
      </c>
      <c r="D255" s="6"/>
      <c r="E255" s="8" t="str">
        <f>IF(B255="","",IFERROR(INDEX('Cadastro de Objetos'!$C$2:$C$1000,MATCH(B255,'Cadastro de Objetos'!$A$2:$A$1000,0)),""))</f>
        <v/>
      </c>
      <c r="F255" s="8" t="str">
        <f t="shared" si="3"/>
        <v/>
      </c>
    </row>
    <row r="256" spans="1:6" x14ac:dyDescent="0.3">
      <c r="A256" s="16">
        <v>255</v>
      </c>
      <c r="B256" s="7"/>
      <c r="C256" s="6" t="str">
        <f>IF(B256="","",IFERROR(INDEX('Cadastro de Objetos'!$B$2:$B$1000,MATCH(B256,'Cadastro de Objetos'!$A$2:$A$1000,0)),""))</f>
        <v/>
      </c>
      <c r="D256" s="6"/>
      <c r="E256" s="8" t="str">
        <f>IF(B256="","",IFERROR(INDEX('Cadastro de Objetos'!$C$2:$C$1000,MATCH(B256,'Cadastro de Objetos'!$A$2:$A$1000,0)),""))</f>
        <v/>
      </c>
      <c r="F256" s="8" t="str">
        <f t="shared" si="3"/>
        <v/>
      </c>
    </row>
    <row r="257" spans="1:6" x14ac:dyDescent="0.3">
      <c r="A257" s="16">
        <v>256</v>
      </c>
      <c r="B257" s="7"/>
      <c r="C257" s="6" t="str">
        <f>IF(B257="","",IFERROR(INDEX('Cadastro de Objetos'!$B$2:$B$1000,MATCH(B257,'Cadastro de Objetos'!$A$2:$A$1000,0)),""))</f>
        <v/>
      </c>
      <c r="D257" s="6"/>
      <c r="E257" s="8" t="str">
        <f>IF(B257="","",IFERROR(INDEX('Cadastro de Objetos'!$C$2:$C$1000,MATCH(B257,'Cadastro de Objetos'!$A$2:$A$1000,0)),""))</f>
        <v/>
      </c>
      <c r="F257" s="8" t="str">
        <f t="shared" si="3"/>
        <v/>
      </c>
    </row>
    <row r="258" spans="1:6" x14ac:dyDescent="0.3">
      <c r="A258" s="16">
        <v>257</v>
      </c>
      <c r="B258" s="7"/>
      <c r="C258" s="6" t="str">
        <f>IF(B258="","",IFERROR(INDEX('Cadastro de Objetos'!$B$2:$B$1000,MATCH(B258,'Cadastro de Objetos'!$A$2:$A$1000,0)),""))</f>
        <v/>
      </c>
      <c r="D258" s="6"/>
      <c r="E258" s="8" t="str">
        <f>IF(B258="","",IFERROR(INDEX('Cadastro de Objetos'!$C$2:$C$1000,MATCH(B258,'Cadastro de Objetos'!$A$2:$A$1000,0)),""))</f>
        <v/>
      </c>
      <c r="F258" s="8" t="str">
        <f t="shared" ref="F258:F321" si="4">IF(OR(D258="",E258=""),"",D258*E258)</f>
        <v/>
      </c>
    </row>
    <row r="259" spans="1:6" x14ac:dyDescent="0.3">
      <c r="A259" s="16">
        <v>258</v>
      </c>
      <c r="B259" s="7"/>
      <c r="C259" s="6" t="str">
        <f>IF(B259="","",IFERROR(INDEX('Cadastro de Objetos'!$B$2:$B$1000,MATCH(B259,'Cadastro de Objetos'!$A$2:$A$1000,0)),""))</f>
        <v/>
      </c>
      <c r="D259" s="6"/>
      <c r="E259" s="8" t="str">
        <f>IF(B259="","",IFERROR(INDEX('Cadastro de Objetos'!$C$2:$C$1000,MATCH(B259,'Cadastro de Objetos'!$A$2:$A$1000,0)),""))</f>
        <v/>
      </c>
      <c r="F259" s="8" t="str">
        <f t="shared" si="4"/>
        <v/>
      </c>
    </row>
    <row r="260" spans="1:6" x14ac:dyDescent="0.3">
      <c r="A260" s="16">
        <v>259</v>
      </c>
      <c r="B260" s="7"/>
      <c r="C260" s="6" t="str">
        <f>IF(B260="","",IFERROR(INDEX('Cadastro de Objetos'!$B$2:$B$1000,MATCH(B260,'Cadastro de Objetos'!$A$2:$A$1000,0)),""))</f>
        <v/>
      </c>
      <c r="D260" s="6"/>
      <c r="E260" s="8" t="str">
        <f>IF(B260="","",IFERROR(INDEX('Cadastro de Objetos'!$C$2:$C$1000,MATCH(B260,'Cadastro de Objetos'!$A$2:$A$1000,0)),""))</f>
        <v/>
      </c>
      <c r="F260" s="8" t="str">
        <f t="shared" si="4"/>
        <v/>
      </c>
    </row>
    <row r="261" spans="1:6" x14ac:dyDescent="0.3">
      <c r="A261" s="16">
        <v>260</v>
      </c>
      <c r="B261" s="7"/>
      <c r="C261" s="6" t="str">
        <f>IF(B261="","",IFERROR(INDEX('Cadastro de Objetos'!$B$2:$B$1000,MATCH(B261,'Cadastro de Objetos'!$A$2:$A$1000,0)),""))</f>
        <v/>
      </c>
      <c r="D261" s="6"/>
      <c r="E261" s="8" t="str">
        <f>IF(B261="","",IFERROR(INDEX('Cadastro de Objetos'!$C$2:$C$1000,MATCH(B261,'Cadastro de Objetos'!$A$2:$A$1000,0)),""))</f>
        <v/>
      </c>
      <c r="F261" s="8" t="str">
        <f t="shared" si="4"/>
        <v/>
      </c>
    </row>
    <row r="262" spans="1:6" x14ac:dyDescent="0.3">
      <c r="A262" s="16">
        <v>261</v>
      </c>
      <c r="B262" s="7"/>
      <c r="C262" s="6" t="str">
        <f>IF(B262="","",IFERROR(INDEX('Cadastro de Objetos'!$B$2:$B$1000,MATCH(B262,'Cadastro de Objetos'!$A$2:$A$1000,0)),""))</f>
        <v/>
      </c>
      <c r="D262" s="6"/>
      <c r="E262" s="8" t="str">
        <f>IF(B262="","",IFERROR(INDEX('Cadastro de Objetos'!$C$2:$C$1000,MATCH(B262,'Cadastro de Objetos'!$A$2:$A$1000,0)),""))</f>
        <v/>
      </c>
      <c r="F262" s="8" t="str">
        <f t="shared" si="4"/>
        <v/>
      </c>
    </row>
    <row r="263" spans="1:6" x14ac:dyDescent="0.3">
      <c r="A263" s="16">
        <v>262</v>
      </c>
      <c r="B263" s="7"/>
      <c r="C263" s="6" t="str">
        <f>IF(B263="","",IFERROR(INDEX('Cadastro de Objetos'!$B$2:$B$1000,MATCH(B263,'Cadastro de Objetos'!$A$2:$A$1000,0)),""))</f>
        <v/>
      </c>
      <c r="D263" s="6"/>
      <c r="E263" s="8" t="str">
        <f>IF(B263="","",IFERROR(INDEX('Cadastro de Objetos'!$C$2:$C$1000,MATCH(B263,'Cadastro de Objetos'!$A$2:$A$1000,0)),""))</f>
        <v/>
      </c>
      <c r="F263" s="8" t="str">
        <f t="shared" si="4"/>
        <v/>
      </c>
    </row>
    <row r="264" spans="1:6" x14ac:dyDescent="0.3">
      <c r="A264" s="16">
        <v>263</v>
      </c>
      <c r="B264" s="7"/>
      <c r="C264" s="6" t="str">
        <f>IF(B264="","",IFERROR(INDEX('Cadastro de Objetos'!$B$2:$B$1000,MATCH(B264,'Cadastro de Objetos'!$A$2:$A$1000,0)),""))</f>
        <v/>
      </c>
      <c r="D264" s="6"/>
      <c r="E264" s="8" t="str">
        <f>IF(B264="","",IFERROR(INDEX('Cadastro de Objetos'!$C$2:$C$1000,MATCH(B264,'Cadastro de Objetos'!$A$2:$A$1000,0)),""))</f>
        <v/>
      </c>
      <c r="F264" s="8" t="str">
        <f t="shared" si="4"/>
        <v/>
      </c>
    </row>
    <row r="265" spans="1:6" x14ac:dyDescent="0.3">
      <c r="A265" s="16">
        <v>264</v>
      </c>
      <c r="B265" s="7"/>
      <c r="C265" s="6" t="str">
        <f>IF(B265="","",IFERROR(INDEX('Cadastro de Objetos'!$B$2:$B$1000,MATCH(B265,'Cadastro de Objetos'!$A$2:$A$1000,0)),""))</f>
        <v/>
      </c>
      <c r="D265" s="6"/>
      <c r="E265" s="8" t="str">
        <f>IF(B265="","",IFERROR(INDEX('Cadastro de Objetos'!$C$2:$C$1000,MATCH(B265,'Cadastro de Objetos'!$A$2:$A$1000,0)),""))</f>
        <v/>
      </c>
      <c r="F265" s="8" t="str">
        <f t="shared" si="4"/>
        <v/>
      </c>
    </row>
    <row r="266" spans="1:6" x14ac:dyDescent="0.3">
      <c r="A266" s="16">
        <v>265</v>
      </c>
      <c r="B266" s="7"/>
      <c r="C266" s="6" t="str">
        <f>IF(B266="","",IFERROR(INDEX('Cadastro de Objetos'!$B$2:$B$1000,MATCH(B266,'Cadastro de Objetos'!$A$2:$A$1000,0)),""))</f>
        <v/>
      </c>
      <c r="D266" s="6"/>
      <c r="E266" s="8" t="str">
        <f>IF(B266="","",IFERROR(INDEX('Cadastro de Objetos'!$C$2:$C$1000,MATCH(B266,'Cadastro de Objetos'!$A$2:$A$1000,0)),""))</f>
        <v/>
      </c>
      <c r="F266" s="8" t="str">
        <f t="shared" si="4"/>
        <v/>
      </c>
    </row>
    <row r="267" spans="1:6" x14ac:dyDescent="0.3">
      <c r="A267" s="16">
        <v>266</v>
      </c>
      <c r="B267" s="7"/>
      <c r="C267" s="6" t="str">
        <f>IF(B267="","",IFERROR(INDEX('Cadastro de Objetos'!$B$2:$B$1000,MATCH(B267,'Cadastro de Objetos'!$A$2:$A$1000,0)),""))</f>
        <v/>
      </c>
      <c r="D267" s="6"/>
      <c r="E267" s="8" t="str">
        <f>IF(B267="","",IFERROR(INDEX('Cadastro de Objetos'!$C$2:$C$1000,MATCH(B267,'Cadastro de Objetos'!$A$2:$A$1000,0)),""))</f>
        <v/>
      </c>
      <c r="F267" s="8" t="str">
        <f t="shared" si="4"/>
        <v/>
      </c>
    </row>
    <row r="268" spans="1:6" x14ac:dyDescent="0.3">
      <c r="A268" s="16">
        <v>267</v>
      </c>
      <c r="B268" s="7"/>
      <c r="C268" s="6" t="str">
        <f>IF(B268="","",IFERROR(INDEX('Cadastro de Objetos'!$B$2:$B$1000,MATCH(B268,'Cadastro de Objetos'!$A$2:$A$1000,0)),""))</f>
        <v/>
      </c>
      <c r="D268" s="6"/>
      <c r="E268" s="8" t="str">
        <f>IF(B268="","",IFERROR(INDEX('Cadastro de Objetos'!$C$2:$C$1000,MATCH(B268,'Cadastro de Objetos'!$A$2:$A$1000,0)),""))</f>
        <v/>
      </c>
      <c r="F268" s="8" t="str">
        <f t="shared" si="4"/>
        <v/>
      </c>
    </row>
    <row r="269" spans="1:6" x14ac:dyDescent="0.3">
      <c r="A269" s="16">
        <v>268</v>
      </c>
      <c r="B269" s="7"/>
      <c r="C269" s="6" t="str">
        <f>IF(B269="","",IFERROR(INDEX('Cadastro de Objetos'!$B$2:$B$1000,MATCH(B269,'Cadastro de Objetos'!$A$2:$A$1000,0)),""))</f>
        <v/>
      </c>
      <c r="D269" s="6"/>
      <c r="E269" s="8" t="str">
        <f>IF(B269="","",IFERROR(INDEX('Cadastro de Objetos'!$C$2:$C$1000,MATCH(B269,'Cadastro de Objetos'!$A$2:$A$1000,0)),""))</f>
        <v/>
      </c>
      <c r="F269" s="8" t="str">
        <f t="shared" si="4"/>
        <v/>
      </c>
    </row>
    <row r="270" spans="1:6" x14ac:dyDescent="0.3">
      <c r="A270" s="16">
        <v>269</v>
      </c>
      <c r="B270" s="7"/>
      <c r="C270" s="6" t="str">
        <f>IF(B270="","",IFERROR(INDEX('Cadastro de Objetos'!$B$2:$B$1000,MATCH(B270,'Cadastro de Objetos'!$A$2:$A$1000,0)),""))</f>
        <v/>
      </c>
      <c r="D270" s="6"/>
      <c r="E270" s="8" t="str">
        <f>IF(B270="","",IFERROR(INDEX('Cadastro de Objetos'!$C$2:$C$1000,MATCH(B270,'Cadastro de Objetos'!$A$2:$A$1000,0)),""))</f>
        <v/>
      </c>
      <c r="F270" s="8" t="str">
        <f t="shared" si="4"/>
        <v/>
      </c>
    </row>
    <row r="271" spans="1:6" x14ac:dyDescent="0.3">
      <c r="A271" s="16">
        <v>270</v>
      </c>
      <c r="B271" s="7"/>
      <c r="C271" s="6" t="str">
        <f>IF(B271="","",IFERROR(INDEX('Cadastro de Objetos'!$B$2:$B$1000,MATCH(B271,'Cadastro de Objetos'!$A$2:$A$1000,0)),""))</f>
        <v/>
      </c>
      <c r="D271" s="6"/>
      <c r="E271" s="8" t="str">
        <f>IF(B271="","",IFERROR(INDEX('Cadastro de Objetos'!$C$2:$C$1000,MATCH(B271,'Cadastro de Objetos'!$A$2:$A$1000,0)),""))</f>
        <v/>
      </c>
      <c r="F271" s="8" t="str">
        <f t="shared" si="4"/>
        <v/>
      </c>
    </row>
    <row r="272" spans="1:6" x14ac:dyDescent="0.3">
      <c r="A272" s="16">
        <v>271</v>
      </c>
      <c r="B272" s="7"/>
      <c r="C272" s="6" t="str">
        <f>IF(B272="","",IFERROR(INDEX('Cadastro de Objetos'!$B$2:$B$1000,MATCH(B272,'Cadastro de Objetos'!$A$2:$A$1000,0)),""))</f>
        <v/>
      </c>
      <c r="D272" s="6"/>
      <c r="E272" s="8" t="str">
        <f>IF(B272="","",IFERROR(INDEX('Cadastro de Objetos'!$C$2:$C$1000,MATCH(B272,'Cadastro de Objetos'!$A$2:$A$1000,0)),""))</f>
        <v/>
      </c>
      <c r="F272" s="8" t="str">
        <f t="shared" si="4"/>
        <v/>
      </c>
    </row>
    <row r="273" spans="1:6" x14ac:dyDescent="0.3">
      <c r="A273" s="16">
        <v>272</v>
      </c>
      <c r="B273" s="7"/>
      <c r="C273" s="6" t="str">
        <f>IF(B273="","",IFERROR(INDEX('Cadastro de Objetos'!$B$2:$B$1000,MATCH(B273,'Cadastro de Objetos'!$A$2:$A$1000,0)),""))</f>
        <v/>
      </c>
      <c r="D273" s="6"/>
      <c r="E273" s="8" t="str">
        <f>IF(B273="","",IFERROR(INDEX('Cadastro de Objetos'!$C$2:$C$1000,MATCH(B273,'Cadastro de Objetos'!$A$2:$A$1000,0)),""))</f>
        <v/>
      </c>
      <c r="F273" s="8" t="str">
        <f t="shared" si="4"/>
        <v/>
      </c>
    </row>
    <row r="274" spans="1:6" x14ac:dyDescent="0.3">
      <c r="A274" s="16">
        <v>273</v>
      </c>
      <c r="B274" s="7"/>
      <c r="C274" s="6" t="str">
        <f>IF(B274="","",IFERROR(INDEX('Cadastro de Objetos'!$B$2:$B$1000,MATCH(B274,'Cadastro de Objetos'!$A$2:$A$1000,0)),""))</f>
        <v/>
      </c>
      <c r="D274" s="6"/>
      <c r="E274" s="8" t="str">
        <f>IF(B274="","",IFERROR(INDEX('Cadastro de Objetos'!$C$2:$C$1000,MATCH(B274,'Cadastro de Objetos'!$A$2:$A$1000,0)),""))</f>
        <v/>
      </c>
      <c r="F274" s="8" t="str">
        <f t="shared" si="4"/>
        <v/>
      </c>
    </row>
    <row r="275" spans="1:6" x14ac:dyDescent="0.3">
      <c r="A275" s="16">
        <v>274</v>
      </c>
      <c r="B275" s="7"/>
      <c r="C275" s="6" t="str">
        <f>IF(B275="","",IFERROR(INDEX('Cadastro de Objetos'!$B$2:$B$1000,MATCH(B275,'Cadastro de Objetos'!$A$2:$A$1000,0)),""))</f>
        <v/>
      </c>
      <c r="D275" s="6"/>
      <c r="E275" s="8" t="str">
        <f>IF(B275="","",IFERROR(INDEX('Cadastro de Objetos'!$C$2:$C$1000,MATCH(B275,'Cadastro de Objetos'!$A$2:$A$1000,0)),""))</f>
        <v/>
      </c>
      <c r="F275" s="8" t="str">
        <f t="shared" si="4"/>
        <v/>
      </c>
    </row>
    <row r="276" spans="1:6" x14ac:dyDescent="0.3">
      <c r="A276" s="16">
        <v>275</v>
      </c>
      <c r="B276" s="7"/>
      <c r="C276" s="6" t="str">
        <f>IF(B276="","",IFERROR(INDEX('Cadastro de Objetos'!$B$2:$B$1000,MATCH(B276,'Cadastro de Objetos'!$A$2:$A$1000,0)),""))</f>
        <v/>
      </c>
      <c r="D276" s="6"/>
      <c r="E276" s="8" t="str">
        <f>IF(B276="","",IFERROR(INDEX('Cadastro de Objetos'!$C$2:$C$1000,MATCH(B276,'Cadastro de Objetos'!$A$2:$A$1000,0)),""))</f>
        <v/>
      </c>
      <c r="F276" s="8" t="str">
        <f t="shared" si="4"/>
        <v/>
      </c>
    </row>
    <row r="277" spans="1:6" x14ac:dyDescent="0.3">
      <c r="A277" s="16">
        <v>276</v>
      </c>
      <c r="B277" s="7"/>
      <c r="C277" s="6" t="str">
        <f>IF(B277="","",IFERROR(INDEX('Cadastro de Objetos'!$B$2:$B$1000,MATCH(B277,'Cadastro de Objetos'!$A$2:$A$1000,0)),""))</f>
        <v/>
      </c>
      <c r="D277" s="6"/>
      <c r="E277" s="8" t="str">
        <f>IF(B277="","",IFERROR(INDEX('Cadastro de Objetos'!$C$2:$C$1000,MATCH(B277,'Cadastro de Objetos'!$A$2:$A$1000,0)),""))</f>
        <v/>
      </c>
      <c r="F277" s="8" t="str">
        <f t="shared" si="4"/>
        <v/>
      </c>
    </row>
    <row r="278" spans="1:6" x14ac:dyDescent="0.3">
      <c r="A278" s="16">
        <v>277</v>
      </c>
      <c r="B278" s="7"/>
      <c r="C278" s="6" t="str">
        <f>IF(B278="","",IFERROR(INDEX('Cadastro de Objetos'!$B$2:$B$1000,MATCH(B278,'Cadastro de Objetos'!$A$2:$A$1000,0)),""))</f>
        <v/>
      </c>
      <c r="D278" s="6"/>
      <c r="E278" s="8" t="str">
        <f>IF(B278="","",IFERROR(INDEX('Cadastro de Objetos'!$C$2:$C$1000,MATCH(B278,'Cadastro de Objetos'!$A$2:$A$1000,0)),""))</f>
        <v/>
      </c>
      <c r="F278" s="8" t="str">
        <f t="shared" si="4"/>
        <v/>
      </c>
    </row>
    <row r="279" spans="1:6" x14ac:dyDescent="0.3">
      <c r="A279" s="16">
        <v>278</v>
      </c>
      <c r="B279" s="7"/>
      <c r="C279" s="6" t="str">
        <f>IF(B279="","",IFERROR(INDEX('Cadastro de Objetos'!$B$2:$B$1000,MATCH(B279,'Cadastro de Objetos'!$A$2:$A$1000,0)),""))</f>
        <v/>
      </c>
      <c r="D279" s="6"/>
      <c r="E279" s="8" t="str">
        <f>IF(B279="","",IFERROR(INDEX('Cadastro de Objetos'!$C$2:$C$1000,MATCH(B279,'Cadastro de Objetos'!$A$2:$A$1000,0)),""))</f>
        <v/>
      </c>
      <c r="F279" s="8" t="str">
        <f t="shared" si="4"/>
        <v/>
      </c>
    </row>
    <row r="280" spans="1:6" x14ac:dyDescent="0.3">
      <c r="A280" s="16">
        <v>279</v>
      </c>
      <c r="B280" s="7"/>
      <c r="C280" s="6" t="str">
        <f>IF(B280="","",IFERROR(INDEX('Cadastro de Objetos'!$B$2:$B$1000,MATCH(B280,'Cadastro de Objetos'!$A$2:$A$1000,0)),""))</f>
        <v/>
      </c>
      <c r="D280" s="6"/>
      <c r="E280" s="8" t="str">
        <f>IF(B280="","",IFERROR(INDEX('Cadastro de Objetos'!$C$2:$C$1000,MATCH(B280,'Cadastro de Objetos'!$A$2:$A$1000,0)),""))</f>
        <v/>
      </c>
      <c r="F280" s="8" t="str">
        <f t="shared" si="4"/>
        <v/>
      </c>
    </row>
    <row r="281" spans="1:6" x14ac:dyDescent="0.3">
      <c r="A281" s="16">
        <v>280</v>
      </c>
      <c r="B281" s="7"/>
      <c r="C281" s="6" t="str">
        <f>IF(B281="","",IFERROR(INDEX('Cadastro de Objetos'!$B$2:$B$1000,MATCH(B281,'Cadastro de Objetos'!$A$2:$A$1000,0)),""))</f>
        <v/>
      </c>
      <c r="D281" s="6"/>
      <c r="E281" s="8" t="str">
        <f>IF(B281="","",IFERROR(INDEX('Cadastro de Objetos'!$C$2:$C$1000,MATCH(B281,'Cadastro de Objetos'!$A$2:$A$1000,0)),""))</f>
        <v/>
      </c>
      <c r="F281" s="8" t="str">
        <f t="shared" si="4"/>
        <v/>
      </c>
    </row>
    <row r="282" spans="1:6" x14ac:dyDescent="0.3">
      <c r="A282" s="16">
        <v>281</v>
      </c>
      <c r="B282" s="7"/>
      <c r="C282" s="6" t="str">
        <f>IF(B282="","",IFERROR(INDEX('Cadastro de Objetos'!$B$2:$B$1000,MATCH(B282,'Cadastro de Objetos'!$A$2:$A$1000,0)),""))</f>
        <v/>
      </c>
      <c r="D282" s="6"/>
      <c r="E282" s="8" t="str">
        <f>IF(B282="","",IFERROR(INDEX('Cadastro de Objetos'!$C$2:$C$1000,MATCH(B282,'Cadastro de Objetos'!$A$2:$A$1000,0)),""))</f>
        <v/>
      </c>
      <c r="F282" s="8" t="str">
        <f t="shared" si="4"/>
        <v/>
      </c>
    </row>
    <row r="283" spans="1:6" x14ac:dyDescent="0.3">
      <c r="A283" s="16">
        <v>282</v>
      </c>
      <c r="B283" s="7"/>
      <c r="C283" s="6" t="str">
        <f>IF(B283="","",IFERROR(INDEX('Cadastro de Objetos'!$B$2:$B$1000,MATCH(B283,'Cadastro de Objetos'!$A$2:$A$1000,0)),""))</f>
        <v/>
      </c>
      <c r="D283" s="6"/>
      <c r="E283" s="8" t="str">
        <f>IF(B283="","",IFERROR(INDEX('Cadastro de Objetos'!$C$2:$C$1000,MATCH(B283,'Cadastro de Objetos'!$A$2:$A$1000,0)),""))</f>
        <v/>
      </c>
      <c r="F283" s="8" t="str">
        <f t="shared" si="4"/>
        <v/>
      </c>
    </row>
    <row r="284" spans="1:6" x14ac:dyDescent="0.3">
      <c r="A284" s="16">
        <v>283</v>
      </c>
      <c r="B284" s="7"/>
      <c r="C284" s="6" t="str">
        <f>IF(B284="","",IFERROR(INDEX('Cadastro de Objetos'!$B$2:$B$1000,MATCH(B284,'Cadastro de Objetos'!$A$2:$A$1000,0)),""))</f>
        <v/>
      </c>
      <c r="D284" s="6"/>
      <c r="E284" s="8" t="str">
        <f>IF(B284="","",IFERROR(INDEX('Cadastro de Objetos'!$C$2:$C$1000,MATCH(B284,'Cadastro de Objetos'!$A$2:$A$1000,0)),""))</f>
        <v/>
      </c>
      <c r="F284" s="8" t="str">
        <f t="shared" si="4"/>
        <v/>
      </c>
    </row>
    <row r="285" spans="1:6" x14ac:dyDescent="0.3">
      <c r="A285" s="16">
        <v>284</v>
      </c>
      <c r="B285" s="7"/>
      <c r="C285" s="6" t="str">
        <f>IF(B285="","",IFERROR(INDEX('Cadastro de Objetos'!$B$2:$B$1000,MATCH(B285,'Cadastro de Objetos'!$A$2:$A$1000,0)),""))</f>
        <v/>
      </c>
      <c r="D285" s="6"/>
      <c r="E285" s="8" t="str">
        <f>IF(B285="","",IFERROR(INDEX('Cadastro de Objetos'!$C$2:$C$1000,MATCH(B285,'Cadastro de Objetos'!$A$2:$A$1000,0)),""))</f>
        <v/>
      </c>
      <c r="F285" s="8" t="str">
        <f t="shared" si="4"/>
        <v/>
      </c>
    </row>
    <row r="286" spans="1:6" x14ac:dyDescent="0.3">
      <c r="A286" s="16">
        <v>285</v>
      </c>
      <c r="B286" s="7"/>
      <c r="C286" s="6" t="str">
        <f>IF(B286="","",IFERROR(INDEX('Cadastro de Objetos'!$B$2:$B$1000,MATCH(B286,'Cadastro de Objetos'!$A$2:$A$1000,0)),""))</f>
        <v/>
      </c>
      <c r="D286" s="6"/>
      <c r="E286" s="8" t="str">
        <f>IF(B286="","",IFERROR(INDEX('Cadastro de Objetos'!$C$2:$C$1000,MATCH(B286,'Cadastro de Objetos'!$A$2:$A$1000,0)),""))</f>
        <v/>
      </c>
      <c r="F286" s="8" t="str">
        <f t="shared" si="4"/>
        <v/>
      </c>
    </row>
    <row r="287" spans="1:6" x14ac:dyDescent="0.3">
      <c r="A287" s="16">
        <v>286</v>
      </c>
      <c r="B287" s="7"/>
      <c r="C287" s="6" t="str">
        <f>IF(B287="","",IFERROR(INDEX('Cadastro de Objetos'!$B$2:$B$1000,MATCH(B287,'Cadastro de Objetos'!$A$2:$A$1000,0)),""))</f>
        <v/>
      </c>
      <c r="D287" s="6"/>
      <c r="E287" s="8" t="str">
        <f>IF(B287="","",IFERROR(INDEX('Cadastro de Objetos'!$C$2:$C$1000,MATCH(B287,'Cadastro de Objetos'!$A$2:$A$1000,0)),""))</f>
        <v/>
      </c>
      <c r="F287" s="8" t="str">
        <f t="shared" si="4"/>
        <v/>
      </c>
    </row>
    <row r="288" spans="1:6" x14ac:dyDescent="0.3">
      <c r="A288" s="16">
        <v>287</v>
      </c>
      <c r="B288" s="7"/>
      <c r="C288" s="6" t="str">
        <f>IF(B288="","",IFERROR(INDEX('Cadastro de Objetos'!$B$2:$B$1000,MATCH(B288,'Cadastro de Objetos'!$A$2:$A$1000,0)),""))</f>
        <v/>
      </c>
      <c r="D288" s="6"/>
      <c r="E288" s="8" t="str">
        <f>IF(B288="","",IFERROR(INDEX('Cadastro de Objetos'!$C$2:$C$1000,MATCH(B288,'Cadastro de Objetos'!$A$2:$A$1000,0)),""))</f>
        <v/>
      </c>
      <c r="F288" s="8" t="str">
        <f t="shared" si="4"/>
        <v/>
      </c>
    </row>
    <row r="289" spans="1:6" x14ac:dyDescent="0.3">
      <c r="A289" s="16">
        <v>288</v>
      </c>
      <c r="B289" s="7"/>
      <c r="C289" s="6" t="str">
        <f>IF(B289="","",IFERROR(INDEX('Cadastro de Objetos'!$B$2:$B$1000,MATCH(B289,'Cadastro de Objetos'!$A$2:$A$1000,0)),""))</f>
        <v/>
      </c>
      <c r="D289" s="6"/>
      <c r="E289" s="8" t="str">
        <f>IF(B289="","",IFERROR(INDEX('Cadastro de Objetos'!$C$2:$C$1000,MATCH(B289,'Cadastro de Objetos'!$A$2:$A$1000,0)),""))</f>
        <v/>
      </c>
      <c r="F289" s="8" t="str">
        <f t="shared" si="4"/>
        <v/>
      </c>
    </row>
    <row r="290" spans="1:6" x14ac:dyDescent="0.3">
      <c r="A290" s="16">
        <v>289</v>
      </c>
      <c r="B290" s="7"/>
      <c r="C290" s="6" t="str">
        <f>IF(B290="","",IFERROR(INDEX('Cadastro de Objetos'!$B$2:$B$1000,MATCH(B290,'Cadastro de Objetos'!$A$2:$A$1000,0)),""))</f>
        <v/>
      </c>
      <c r="D290" s="6"/>
      <c r="E290" s="8" t="str">
        <f>IF(B290="","",IFERROR(INDEX('Cadastro de Objetos'!$C$2:$C$1000,MATCH(B290,'Cadastro de Objetos'!$A$2:$A$1000,0)),""))</f>
        <v/>
      </c>
      <c r="F290" s="8" t="str">
        <f t="shared" si="4"/>
        <v/>
      </c>
    </row>
    <row r="291" spans="1:6" x14ac:dyDescent="0.3">
      <c r="A291" s="16">
        <v>290</v>
      </c>
      <c r="B291" s="7"/>
      <c r="C291" s="6" t="str">
        <f>IF(B291="","",IFERROR(INDEX('Cadastro de Objetos'!$B$2:$B$1000,MATCH(B291,'Cadastro de Objetos'!$A$2:$A$1000,0)),""))</f>
        <v/>
      </c>
      <c r="D291" s="6"/>
      <c r="E291" s="8" t="str">
        <f>IF(B291="","",IFERROR(INDEX('Cadastro de Objetos'!$C$2:$C$1000,MATCH(B291,'Cadastro de Objetos'!$A$2:$A$1000,0)),""))</f>
        <v/>
      </c>
      <c r="F291" s="8" t="str">
        <f t="shared" si="4"/>
        <v/>
      </c>
    </row>
    <row r="292" spans="1:6" x14ac:dyDescent="0.3">
      <c r="A292" s="16">
        <v>291</v>
      </c>
      <c r="B292" s="7"/>
      <c r="C292" s="6" t="str">
        <f>IF(B292="","",IFERROR(INDEX('Cadastro de Objetos'!$B$2:$B$1000,MATCH(B292,'Cadastro de Objetos'!$A$2:$A$1000,0)),""))</f>
        <v/>
      </c>
      <c r="D292" s="6"/>
      <c r="E292" s="8" t="str">
        <f>IF(B292="","",IFERROR(INDEX('Cadastro de Objetos'!$C$2:$C$1000,MATCH(B292,'Cadastro de Objetos'!$A$2:$A$1000,0)),""))</f>
        <v/>
      </c>
      <c r="F292" s="8" t="str">
        <f t="shared" si="4"/>
        <v/>
      </c>
    </row>
    <row r="293" spans="1:6" x14ac:dyDescent="0.3">
      <c r="A293" s="16">
        <v>292</v>
      </c>
      <c r="B293" s="7"/>
      <c r="C293" s="6" t="str">
        <f>IF(B293="","",IFERROR(INDEX('Cadastro de Objetos'!$B$2:$B$1000,MATCH(B293,'Cadastro de Objetos'!$A$2:$A$1000,0)),""))</f>
        <v/>
      </c>
      <c r="D293" s="6"/>
      <c r="E293" s="8" t="str">
        <f>IF(B293="","",IFERROR(INDEX('Cadastro de Objetos'!$C$2:$C$1000,MATCH(B293,'Cadastro de Objetos'!$A$2:$A$1000,0)),""))</f>
        <v/>
      </c>
      <c r="F293" s="8" t="str">
        <f t="shared" si="4"/>
        <v/>
      </c>
    </row>
    <row r="294" spans="1:6" x14ac:dyDescent="0.3">
      <c r="A294" s="16">
        <v>293</v>
      </c>
      <c r="B294" s="7"/>
      <c r="C294" s="6" t="str">
        <f>IF(B294="","",IFERROR(INDEX('Cadastro de Objetos'!$B$2:$B$1000,MATCH(B294,'Cadastro de Objetos'!$A$2:$A$1000,0)),""))</f>
        <v/>
      </c>
      <c r="D294" s="6"/>
      <c r="E294" s="8" t="str">
        <f>IF(B294="","",IFERROR(INDEX('Cadastro de Objetos'!$C$2:$C$1000,MATCH(B294,'Cadastro de Objetos'!$A$2:$A$1000,0)),""))</f>
        <v/>
      </c>
      <c r="F294" s="8" t="str">
        <f t="shared" si="4"/>
        <v/>
      </c>
    </row>
    <row r="295" spans="1:6" x14ac:dyDescent="0.3">
      <c r="A295" s="16">
        <v>294</v>
      </c>
      <c r="B295" s="7"/>
      <c r="C295" s="6" t="str">
        <f>IF(B295="","",IFERROR(INDEX('Cadastro de Objetos'!$B$2:$B$1000,MATCH(B295,'Cadastro de Objetos'!$A$2:$A$1000,0)),""))</f>
        <v/>
      </c>
      <c r="D295" s="6"/>
      <c r="E295" s="8" t="str">
        <f>IF(B295="","",IFERROR(INDEX('Cadastro de Objetos'!$C$2:$C$1000,MATCH(B295,'Cadastro de Objetos'!$A$2:$A$1000,0)),""))</f>
        <v/>
      </c>
      <c r="F295" s="8" t="str">
        <f t="shared" si="4"/>
        <v/>
      </c>
    </row>
    <row r="296" spans="1:6" x14ac:dyDescent="0.3">
      <c r="A296" s="16">
        <v>295</v>
      </c>
      <c r="B296" s="7"/>
      <c r="C296" s="6" t="str">
        <f>IF(B296="","",IFERROR(INDEX('Cadastro de Objetos'!$B$2:$B$1000,MATCH(B296,'Cadastro de Objetos'!$A$2:$A$1000,0)),""))</f>
        <v/>
      </c>
      <c r="D296" s="6"/>
      <c r="E296" s="8" t="str">
        <f>IF(B296="","",IFERROR(INDEX('Cadastro de Objetos'!$C$2:$C$1000,MATCH(B296,'Cadastro de Objetos'!$A$2:$A$1000,0)),""))</f>
        <v/>
      </c>
      <c r="F296" s="8" t="str">
        <f t="shared" si="4"/>
        <v/>
      </c>
    </row>
    <row r="297" spans="1:6" x14ac:dyDescent="0.3">
      <c r="A297" s="16">
        <v>296</v>
      </c>
      <c r="B297" s="7"/>
      <c r="C297" s="6" t="str">
        <f>IF(B297="","",IFERROR(INDEX('Cadastro de Objetos'!$B$2:$B$1000,MATCH(B297,'Cadastro de Objetos'!$A$2:$A$1000,0)),""))</f>
        <v/>
      </c>
      <c r="D297" s="6"/>
      <c r="E297" s="8" t="str">
        <f>IF(B297="","",IFERROR(INDEX('Cadastro de Objetos'!$C$2:$C$1000,MATCH(B297,'Cadastro de Objetos'!$A$2:$A$1000,0)),""))</f>
        <v/>
      </c>
      <c r="F297" s="8" t="str">
        <f t="shared" si="4"/>
        <v/>
      </c>
    </row>
    <row r="298" spans="1:6" x14ac:dyDescent="0.3">
      <c r="A298" s="16">
        <v>297</v>
      </c>
      <c r="B298" s="7"/>
      <c r="C298" s="6" t="str">
        <f>IF(B298="","",IFERROR(INDEX('Cadastro de Objetos'!$B$2:$B$1000,MATCH(B298,'Cadastro de Objetos'!$A$2:$A$1000,0)),""))</f>
        <v/>
      </c>
      <c r="D298" s="6"/>
      <c r="E298" s="8" t="str">
        <f>IF(B298="","",IFERROR(INDEX('Cadastro de Objetos'!$C$2:$C$1000,MATCH(B298,'Cadastro de Objetos'!$A$2:$A$1000,0)),""))</f>
        <v/>
      </c>
      <c r="F298" s="8" t="str">
        <f t="shared" si="4"/>
        <v/>
      </c>
    </row>
    <row r="299" spans="1:6" x14ac:dyDescent="0.3">
      <c r="A299" s="16">
        <v>298</v>
      </c>
      <c r="B299" s="7"/>
      <c r="C299" s="6" t="str">
        <f>IF(B299="","",IFERROR(INDEX('Cadastro de Objetos'!$B$2:$B$1000,MATCH(B299,'Cadastro de Objetos'!$A$2:$A$1000,0)),""))</f>
        <v/>
      </c>
      <c r="D299" s="6"/>
      <c r="E299" s="8" t="str">
        <f>IF(B299="","",IFERROR(INDEX('Cadastro de Objetos'!$C$2:$C$1000,MATCH(B299,'Cadastro de Objetos'!$A$2:$A$1000,0)),""))</f>
        <v/>
      </c>
      <c r="F299" s="8" t="str">
        <f t="shared" si="4"/>
        <v/>
      </c>
    </row>
    <row r="300" spans="1:6" x14ac:dyDescent="0.3">
      <c r="A300" s="16">
        <v>299</v>
      </c>
      <c r="B300" s="7"/>
      <c r="C300" s="6" t="str">
        <f>IF(B300="","",IFERROR(INDEX('Cadastro de Objetos'!$B$2:$B$1000,MATCH(B300,'Cadastro de Objetos'!$A$2:$A$1000,0)),""))</f>
        <v/>
      </c>
      <c r="D300" s="6"/>
      <c r="E300" s="8" t="str">
        <f>IF(B300="","",IFERROR(INDEX('Cadastro de Objetos'!$C$2:$C$1000,MATCH(B300,'Cadastro de Objetos'!$A$2:$A$1000,0)),""))</f>
        <v/>
      </c>
      <c r="F300" s="8" t="str">
        <f t="shared" si="4"/>
        <v/>
      </c>
    </row>
    <row r="301" spans="1:6" x14ac:dyDescent="0.3">
      <c r="A301" s="16">
        <v>300</v>
      </c>
      <c r="B301" s="7"/>
      <c r="C301" s="6" t="str">
        <f>IF(B301="","",IFERROR(INDEX('Cadastro de Objetos'!$B$2:$B$1000,MATCH(B301,'Cadastro de Objetos'!$A$2:$A$1000,0)),""))</f>
        <v/>
      </c>
      <c r="D301" s="6"/>
      <c r="E301" s="8" t="str">
        <f>IF(B301="","",IFERROR(INDEX('Cadastro de Objetos'!$C$2:$C$1000,MATCH(B301,'Cadastro de Objetos'!$A$2:$A$1000,0)),""))</f>
        <v/>
      </c>
      <c r="F301" s="8" t="str">
        <f t="shared" si="4"/>
        <v/>
      </c>
    </row>
    <row r="302" spans="1:6" x14ac:dyDescent="0.3">
      <c r="A302" s="16">
        <v>301</v>
      </c>
      <c r="B302" s="7"/>
      <c r="C302" s="6" t="str">
        <f>IF(B302="","",IFERROR(INDEX('Cadastro de Objetos'!$B$2:$B$1000,MATCH(B302,'Cadastro de Objetos'!$A$2:$A$1000,0)),""))</f>
        <v/>
      </c>
      <c r="D302" s="6"/>
      <c r="E302" s="8" t="str">
        <f>IF(B302="","",IFERROR(INDEX('Cadastro de Objetos'!$C$2:$C$1000,MATCH(B302,'Cadastro de Objetos'!$A$2:$A$1000,0)),""))</f>
        <v/>
      </c>
      <c r="F302" s="8" t="str">
        <f t="shared" si="4"/>
        <v/>
      </c>
    </row>
    <row r="303" spans="1:6" x14ac:dyDescent="0.3">
      <c r="A303" s="16">
        <v>302</v>
      </c>
      <c r="B303" s="7"/>
      <c r="C303" s="6" t="str">
        <f>IF(B303="","",IFERROR(INDEX('Cadastro de Objetos'!$B$2:$B$1000,MATCH(B303,'Cadastro de Objetos'!$A$2:$A$1000,0)),""))</f>
        <v/>
      </c>
      <c r="D303" s="6"/>
      <c r="E303" s="8" t="str">
        <f>IF(B303="","",IFERROR(INDEX('Cadastro de Objetos'!$C$2:$C$1000,MATCH(B303,'Cadastro de Objetos'!$A$2:$A$1000,0)),""))</f>
        <v/>
      </c>
      <c r="F303" s="8" t="str">
        <f t="shared" si="4"/>
        <v/>
      </c>
    </row>
    <row r="304" spans="1:6" x14ac:dyDescent="0.3">
      <c r="A304" s="16">
        <v>303</v>
      </c>
      <c r="B304" s="7"/>
      <c r="C304" s="6" t="str">
        <f>IF(B304="","",IFERROR(INDEX('Cadastro de Objetos'!$B$2:$B$1000,MATCH(B304,'Cadastro de Objetos'!$A$2:$A$1000,0)),""))</f>
        <v/>
      </c>
      <c r="D304" s="6"/>
      <c r="E304" s="8" t="str">
        <f>IF(B304="","",IFERROR(INDEX('Cadastro de Objetos'!$C$2:$C$1000,MATCH(B304,'Cadastro de Objetos'!$A$2:$A$1000,0)),""))</f>
        <v/>
      </c>
      <c r="F304" s="8" t="str">
        <f t="shared" si="4"/>
        <v/>
      </c>
    </row>
    <row r="305" spans="1:6" x14ac:dyDescent="0.3">
      <c r="A305" s="16">
        <v>304</v>
      </c>
      <c r="B305" s="7"/>
      <c r="C305" s="6" t="str">
        <f>IF(B305="","",IFERROR(INDEX('Cadastro de Objetos'!$B$2:$B$1000,MATCH(B305,'Cadastro de Objetos'!$A$2:$A$1000,0)),""))</f>
        <v/>
      </c>
      <c r="D305" s="6"/>
      <c r="E305" s="8" t="str">
        <f>IF(B305="","",IFERROR(INDEX('Cadastro de Objetos'!$C$2:$C$1000,MATCH(B305,'Cadastro de Objetos'!$A$2:$A$1000,0)),""))</f>
        <v/>
      </c>
      <c r="F305" s="8" t="str">
        <f t="shared" si="4"/>
        <v/>
      </c>
    </row>
    <row r="306" spans="1:6" x14ac:dyDescent="0.3">
      <c r="A306" s="16">
        <v>305</v>
      </c>
      <c r="B306" s="7"/>
      <c r="C306" s="6" t="str">
        <f>IF(B306="","",IFERROR(INDEX('Cadastro de Objetos'!$B$2:$B$1000,MATCH(B306,'Cadastro de Objetos'!$A$2:$A$1000,0)),""))</f>
        <v/>
      </c>
      <c r="D306" s="6"/>
      <c r="E306" s="8" t="str">
        <f>IF(B306="","",IFERROR(INDEX('Cadastro de Objetos'!$C$2:$C$1000,MATCH(B306,'Cadastro de Objetos'!$A$2:$A$1000,0)),""))</f>
        <v/>
      </c>
      <c r="F306" s="8" t="str">
        <f t="shared" si="4"/>
        <v/>
      </c>
    </row>
    <row r="307" spans="1:6" x14ac:dyDescent="0.3">
      <c r="A307" s="16">
        <v>306</v>
      </c>
      <c r="B307" s="7"/>
      <c r="C307" s="6" t="str">
        <f>IF(B307="","",IFERROR(INDEX('Cadastro de Objetos'!$B$2:$B$1000,MATCH(B307,'Cadastro de Objetos'!$A$2:$A$1000,0)),""))</f>
        <v/>
      </c>
      <c r="D307" s="6"/>
      <c r="E307" s="8" t="str">
        <f>IF(B307="","",IFERROR(INDEX('Cadastro de Objetos'!$C$2:$C$1000,MATCH(B307,'Cadastro de Objetos'!$A$2:$A$1000,0)),""))</f>
        <v/>
      </c>
      <c r="F307" s="8" t="str">
        <f t="shared" si="4"/>
        <v/>
      </c>
    </row>
    <row r="308" spans="1:6" x14ac:dyDescent="0.3">
      <c r="A308" s="16">
        <v>307</v>
      </c>
      <c r="B308" s="7"/>
      <c r="C308" s="6" t="str">
        <f>IF(B308="","",IFERROR(INDEX('Cadastro de Objetos'!$B$2:$B$1000,MATCH(B308,'Cadastro de Objetos'!$A$2:$A$1000,0)),""))</f>
        <v/>
      </c>
      <c r="D308" s="6"/>
      <c r="E308" s="8" t="str">
        <f>IF(B308="","",IFERROR(INDEX('Cadastro de Objetos'!$C$2:$C$1000,MATCH(B308,'Cadastro de Objetos'!$A$2:$A$1000,0)),""))</f>
        <v/>
      </c>
      <c r="F308" s="8" t="str">
        <f t="shared" si="4"/>
        <v/>
      </c>
    </row>
    <row r="309" spans="1:6" x14ac:dyDescent="0.3">
      <c r="A309" s="16">
        <v>308</v>
      </c>
      <c r="B309" s="7"/>
      <c r="C309" s="6" t="str">
        <f>IF(B309="","",IFERROR(INDEX('Cadastro de Objetos'!$B$2:$B$1000,MATCH(B309,'Cadastro de Objetos'!$A$2:$A$1000,0)),""))</f>
        <v/>
      </c>
      <c r="D309" s="6"/>
      <c r="E309" s="8" t="str">
        <f>IF(B309="","",IFERROR(INDEX('Cadastro de Objetos'!$C$2:$C$1000,MATCH(B309,'Cadastro de Objetos'!$A$2:$A$1000,0)),""))</f>
        <v/>
      </c>
      <c r="F309" s="8" t="str">
        <f t="shared" si="4"/>
        <v/>
      </c>
    </row>
    <row r="310" spans="1:6" x14ac:dyDescent="0.3">
      <c r="A310" s="16">
        <v>309</v>
      </c>
      <c r="B310" s="7"/>
      <c r="C310" s="6" t="str">
        <f>IF(B310="","",IFERROR(INDEX('Cadastro de Objetos'!$B$2:$B$1000,MATCH(B310,'Cadastro de Objetos'!$A$2:$A$1000,0)),""))</f>
        <v/>
      </c>
      <c r="D310" s="6"/>
      <c r="E310" s="8" t="str">
        <f>IF(B310="","",IFERROR(INDEX('Cadastro de Objetos'!$C$2:$C$1000,MATCH(B310,'Cadastro de Objetos'!$A$2:$A$1000,0)),""))</f>
        <v/>
      </c>
      <c r="F310" s="8" t="str">
        <f t="shared" si="4"/>
        <v/>
      </c>
    </row>
    <row r="311" spans="1:6" x14ac:dyDescent="0.3">
      <c r="A311" s="16">
        <v>310</v>
      </c>
      <c r="B311" s="7"/>
      <c r="C311" s="6" t="str">
        <f>IF(B311="","",IFERROR(INDEX('Cadastro de Objetos'!$B$2:$B$1000,MATCH(B311,'Cadastro de Objetos'!$A$2:$A$1000,0)),""))</f>
        <v/>
      </c>
      <c r="D311" s="6"/>
      <c r="E311" s="8" t="str">
        <f>IF(B311="","",IFERROR(INDEX('Cadastro de Objetos'!$C$2:$C$1000,MATCH(B311,'Cadastro de Objetos'!$A$2:$A$1000,0)),""))</f>
        <v/>
      </c>
      <c r="F311" s="8" t="str">
        <f t="shared" si="4"/>
        <v/>
      </c>
    </row>
    <row r="312" spans="1:6" x14ac:dyDescent="0.3">
      <c r="A312" s="16">
        <v>311</v>
      </c>
      <c r="B312" s="7"/>
      <c r="C312" s="6" t="str">
        <f>IF(B312="","",IFERROR(INDEX('Cadastro de Objetos'!$B$2:$B$1000,MATCH(B312,'Cadastro de Objetos'!$A$2:$A$1000,0)),""))</f>
        <v/>
      </c>
      <c r="D312" s="6"/>
      <c r="E312" s="8" t="str">
        <f>IF(B312="","",IFERROR(INDEX('Cadastro de Objetos'!$C$2:$C$1000,MATCH(B312,'Cadastro de Objetos'!$A$2:$A$1000,0)),""))</f>
        <v/>
      </c>
      <c r="F312" s="8" t="str">
        <f t="shared" si="4"/>
        <v/>
      </c>
    </row>
    <row r="313" spans="1:6" x14ac:dyDescent="0.3">
      <c r="A313" s="16">
        <v>312</v>
      </c>
      <c r="B313" s="7"/>
      <c r="C313" s="6" t="str">
        <f>IF(B313="","",IFERROR(INDEX('Cadastro de Objetos'!$B$2:$B$1000,MATCH(B313,'Cadastro de Objetos'!$A$2:$A$1000,0)),""))</f>
        <v/>
      </c>
      <c r="D313" s="6"/>
      <c r="E313" s="8" t="str">
        <f>IF(B313="","",IFERROR(INDEX('Cadastro de Objetos'!$C$2:$C$1000,MATCH(B313,'Cadastro de Objetos'!$A$2:$A$1000,0)),""))</f>
        <v/>
      </c>
      <c r="F313" s="8" t="str">
        <f t="shared" si="4"/>
        <v/>
      </c>
    </row>
    <row r="314" spans="1:6" x14ac:dyDescent="0.3">
      <c r="A314" s="16">
        <v>313</v>
      </c>
      <c r="B314" s="7"/>
      <c r="C314" s="6" t="str">
        <f>IF(B314="","",IFERROR(INDEX('Cadastro de Objetos'!$B$2:$B$1000,MATCH(B314,'Cadastro de Objetos'!$A$2:$A$1000,0)),""))</f>
        <v/>
      </c>
      <c r="D314" s="6"/>
      <c r="E314" s="8" t="str">
        <f>IF(B314="","",IFERROR(INDEX('Cadastro de Objetos'!$C$2:$C$1000,MATCH(B314,'Cadastro de Objetos'!$A$2:$A$1000,0)),""))</f>
        <v/>
      </c>
      <c r="F314" s="8" t="str">
        <f t="shared" si="4"/>
        <v/>
      </c>
    </row>
    <row r="315" spans="1:6" x14ac:dyDescent="0.3">
      <c r="A315" s="16">
        <v>314</v>
      </c>
      <c r="B315" s="7"/>
      <c r="C315" s="6" t="str">
        <f>IF(B315="","",IFERROR(INDEX('Cadastro de Objetos'!$B$2:$B$1000,MATCH(B315,'Cadastro de Objetos'!$A$2:$A$1000,0)),""))</f>
        <v/>
      </c>
      <c r="D315" s="6"/>
      <c r="E315" s="8" t="str">
        <f>IF(B315="","",IFERROR(INDEX('Cadastro de Objetos'!$C$2:$C$1000,MATCH(B315,'Cadastro de Objetos'!$A$2:$A$1000,0)),""))</f>
        <v/>
      </c>
      <c r="F315" s="8" t="str">
        <f t="shared" si="4"/>
        <v/>
      </c>
    </row>
    <row r="316" spans="1:6" x14ac:dyDescent="0.3">
      <c r="A316" s="16">
        <v>315</v>
      </c>
      <c r="B316" s="7"/>
      <c r="C316" s="6" t="str">
        <f>IF(B316="","",IFERROR(INDEX('Cadastro de Objetos'!$B$2:$B$1000,MATCH(B316,'Cadastro de Objetos'!$A$2:$A$1000,0)),""))</f>
        <v/>
      </c>
      <c r="D316" s="6"/>
      <c r="E316" s="8" t="str">
        <f>IF(B316="","",IFERROR(INDEX('Cadastro de Objetos'!$C$2:$C$1000,MATCH(B316,'Cadastro de Objetos'!$A$2:$A$1000,0)),""))</f>
        <v/>
      </c>
      <c r="F316" s="8" t="str">
        <f t="shared" si="4"/>
        <v/>
      </c>
    </row>
    <row r="317" spans="1:6" x14ac:dyDescent="0.3">
      <c r="A317" s="16">
        <v>316</v>
      </c>
      <c r="B317" s="7"/>
      <c r="C317" s="6" t="str">
        <f>IF(B317="","",IFERROR(INDEX('Cadastro de Objetos'!$B$2:$B$1000,MATCH(B317,'Cadastro de Objetos'!$A$2:$A$1000,0)),""))</f>
        <v/>
      </c>
      <c r="D317" s="6"/>
      <c r="E317" s="8" t="str">
        <f>IF(B317="","",IFERROR(INDEX('Cadastro de Objetos'!$C$2:$C$1000,MATCH(B317,'Cadastro de Objetos'!$A$2:$A$1000,0)),""))</f>
        <v/>
      </c>
      <c r="F317" s="8" t="str">
        <f t="shared" si="4"/>
        <v/>
      </c>
    </row>
    <row r="318" spans="1:6" x14ac:dyDescent="0.3">
      <c r="A318" s="16">
        <v>317</v>
      </c>
      <c r="B318" s="7"/>
      <c r="C318" s="6" t="str">
        <f>IF(B318="","",IFERROR(INDEX('Cadastro de Objetos'!$B$2:$B$1000,MATCH(B318,'Cadastro de Objetos'!$A$2:$A$1000,0)),""))</f>
        <v/>
      </c>
      <c r="D318" s="6"/>
      <c r="E318" s="8" t="str">
        <f>IF(B318="","",IFERROR(INDEX('Cadastro de Objetos'!$C$2:$C$1000,MATCH(B318,'Cadastro de Objetos'!$A$2:$A$1000,0)),""))</f>
        <v/>
      </c>
      <c r="F318" s="8" t="str">
        <f t="shared" si="4"/>
        <v/>
      </c>
    </row>
    <row r="319" spans="1:6" x14ac:dyDescent="0.3">
      <c r="A319" s="16">
        <v>318</v>
      </c>
      <c r="B319" s="7"/>
      <c r="C319" s="6" t="str">
        <f>IF(B319="","",IFERROR(INDEX('Cadastro de Objetos'!$B$2:$B$1000,MATCH(B319,'Cadastro de Objetos'!$A$2:$A$1000,0)),""))</f>
        <v/>
      </c>
      <c r="D319" s="6"/>
      <c r="E319" s="8" t="str">
        <f>IF(B319="","",IFERROR(INDEX('Cadastro de Objetos'!$C$2:$C$1000,MATCH(B319,'Cadastro de Objetos'!$A$2:$A$1000,0)),""))</f>
        <v/>
      </c>
      <c r="F319" s="8" t="str">
        <f t="shared" si="4"/>
        <v/>
      </c>
    </row>
    <row r="320" spans="1:6" x14ac:dyDescent="0.3">
      <c r="A320" s="16">
        <v>319</v>
      </c>
      <c r="B320" s="7"/>
      <c r="C320" s="6" t="str">
        <f>IF(B320="","",IFERROR(INDEX('Cadastro de Objetos'!$B$2:$B$1000,MATCH(B320,'Cadastro de Objetos'!$A$2:$A$1000,0)),""))</f>
        <v/>
      </c>
      <c r="D320" s="6"/>
      <c r="E320" s="8" t="str">
        <f>IF(B320="","",IFERROR(INDEX('Cadastro de Objetos'!$C$2:$C$1000,MATCH(B320,'Cadastro de Objetos'!$A$2:$A$1000,0)),""))</f>
        <v/>
      </c>
      <c r="F320" s="8" t="str">
        <f t="shared" si="4"/>
        <v/>
      </c>
    </row>
    <row r="321" spans="1:6" x14ac:dyDescent="0.3">
      <c r="A321" s="16">
        <v>320</v>
      </c>
      <c r="B321" s="7"/>
      <c r="C321" s="6" t="str">
        <f>IF(B321="","",IFERROR(INDEX('Cadastro de Objetos'!$B$2:$B$1000,MATCH(B321,'Cadastro de Objetos'!$A$2:$A$1000,0)),""))</f>
        <v/>
      </c>
      <c r="D321" s="6"/>
      <c r="E321" s="8" t="str">
        <f>IF(B321="","",IFERROR(INDEX('Cadastro de Objetos'!$C$2:$C$1000,MATCH(B321,'Cadastro de Objetos'!$A$2:$A$1000,0)),""))</f>
        <v/>
      </c>
      <c r="F321" s="8" t="str">
        <f t="shared" si="4"/>
        <v/>
      </c>
    </row>
    <row r="322" spans="1:6" x14ac:dyDescent="0.3">
      <c r="A322" s="16">
        <v>321</v>
      </c>
      <c r="B322" s="7"/>
      <c r="C322" s="6" t="str">
        <f>IF(B322="","",IFERROR(INDEX('Cadastro de Objetos'!$B$2:$B$1000,MATCH(B322,'Cadastro de Objetos'!$A$2:$A$1000,0)),""))</f>
        <v/>
      </c>
      <c r="D322" s="6"/>
      <c r="E322" s="8" t="str">
        <f>IF(B322="","",IFERROR(INDEX('Cadastro de Objetos'!$C$2:$C$1000,MATCH(B322,'Cadastro de Objetos'!$A$2:$A$1000,0)),""))</f>
        <v/>
      </c>
      <c r="F322" s="8" t="str">
        <f t="shared" ref="F322:F385" si="5">IF(OR(D322="",E322=""),"",D322*E322)</f>
        <v/>
      </c>
    </row>
    <row r="323" spans="1:6" x14ac:dyDescent="0.3">
      <c r="A323" s="16">
        <v>322</v>
      </c>
      <c r="B323" s="7"/>
      <c r="C323" s="6" t="str">
        <f>IF(B323="","",IFERROR(INDEX('Cadastro de Objetos'!$B$2:$B$1000,MATCH(B323,'Cadastro de Objetos'!$A$2:$A$1000,0)),""))</f>
        <v/>
      </c>
      <c r="D323" s="6"/>
      <c r="E323" s="8" t="str">
        <f>IF(B323="","",IFERROR(INDEX('Cadastro de Objetos'!$C$2:$C$1000,MATCH(B323,'Cadastro de Objetos'!$A$2:$A$1000,0)),""))</f>
        <v/>
      </c>
      <c r="F323" s="8" t="str">
        <f t="shared" si="5"/>
        <v/>
      </c>
    </row>
    <row r="324" spans="1:6" x14ac:dyDescent="0.3">
      <c r="A324" s="16">
        <v>323</v>
      </c>
      <c r="B324" s="7"/>
      <c r="C324" s="6" t="str">
        <f>IF(B324="","",IFERROR(INDEX('Cadastro de Objetos'!$B$2:$B$1000,MATCH(B324,'Cadastro de Objetos'!$A$2:$A$1000,0)),""))</f>
        <v/>
      </c>
      <c r="D324" s="6"/>
      <c r="E324" s="8" t="str">
        <f>IF(B324="","",IFERROR(INDEX('Cadastro de Objetos'!$C$2:$C$1000,MATCH(B324,'Cadastro de Objetos'!$A$2:$A$1000,0)),""))</f>
        <v/>
      </c>
      <c r="F324" s="8" t="str">
        <f t="shared" si="5"/>
        <v/>
      </c>
    </row>
    <row r="325" spans="1:6" x14ac:dyDescent="0.3">
      <c r="A325" s="16">
        <v>324</v>
      </c>
      <c r="B325" s="7"/>
      <c r="C325" s="6" t="str">
        <f>IF(B325="","",IFERROR(INDEX('Cadastro de Objetos'!$B$2:$B$1000,MATCH(B325,'Cadastro de Objetos'!$A$2:$A$1000,0)),""))</f>
        <v/>
      </c>
      <c r="D325" s="6"/>
      <c r="E325" s="8" t="str">
        <f>IF(B325="","",IFERROR(INDEX('Cadastro de Objetos'!$C$2:$C$1000,MATCH(B325,'Cadastro de Objetos'!$A$2:$A$1000,0)),""))</f>
        <v/>
      </c>
      <c r="F325" s="8" t="str">
        <f t="shared" si="5"/>
        <v/>
      </c>
    </row>
    <row r="326" spans="1:6" x14ac:dyDescent="0.3">
      <c r="A326" s="16">
        <v>325</v>
      </c>
      <c r="B326" s="7"/>
      <c r="C326" s="6" t="str">
        <f>IF(B326="","",IFERROR(INDEX('Cadastro de Objetos'!$B$2:$B$1000,MATCH(B326,'Cadastro de Objetos'!$A$2:$A$1000,0)),""))</f>
        <v/>
      </c>
      <c r="D326" s="6"/>
      <c r="E326" s="8" t="str">
        <f>IF(B326="","",IFERROR(INDEX('Cadastro de Objetos'!$C$2:$C$1000,MATCH(B326,'Cadastro de Objetos'!$A$2:$A$1000,0)),""))</f>
        <v/>
      </c>
      <c r="F326" s="8" t="str">
        <f t="shared" si="5"/>
        <v/>
      </c>
    </row>
    <row r="327" spans="1:6" x14ac:dyDescent="0.3">
      <c r="A327" s="16">
        <v>326</v>
      </c>
      <c r="B327" s="7"/>
      <c r="C327" s="6" t="str">
        <f>IF(B327="","",IFERROR(INDEX('Cadastro de Objetos'!$B$2:$B$1000,MATCH(B327,'Cadastro de Objetos'!$A$2:$A$1000,0)),""))</f>
        <v/>
      </c>
      <c r="D327" s="6"/>
      <c r="E327" s="8" t="str">
        <f>IF(B327="","",IFERROR(INDEX('Cadastro de Objetos'!$C$2:$C$1000,MATCH(B327,'Cadastro de Objetos'!$A$2:$A$1000,0)),""))</f>
        <v/>
      </c>
      <c r="F327" s="8" t="str">
        <f t="shared" si="5"/>
        <v/>
      </c>
    </row>
    <row r="328" spans="1:6" x14ac:dyDescent="0.3">
      <c r="A328" s="16">
        <v>327</v>
      </c>
      <c r="B328" s="7"/>
      <c r="C328" s="6" t="str">
        <f>IF(B328="","",IFERROR(INDEX('Cadastro de Objetos'!$B$2:$B$1000,MATCH(B328,'Cadastro de Objetos'!$A$2:$A$1000,0)),""))</f>
        <v/>
      </c>
      <c r="D328" s="6"/>
      <c r="E328" s="8" t="str">
        <f>IF(B328="","",IFERROR(INDEX('Cadastro de Objetos'!$C$2:$C$1000,MATCH(B328,'Cadastro de Objetos'!$A$2:$A$1000,0)),""))</f>
        <v/>
      </c>
      <c r="F328" s="8" t="str">
        <f t="shared" si="5"/>
        <v/>
      </c>
    </row>
    <row r="329" spans="1:6" x14ac:dyDescent="0.3">
      <c r="A329" s="16">
        <v>328</v>
      </c>
      <c r="B329" s="7"/>
      <c r="C329" s="6" t="str">
        <f>IF(B329="","",IFERROR(INDEX('Cadastro de Objetos'!$B$2:$B$1000,MATCH(B329,'Cadastro de Objetos'!$A$2:$A$1000,0)),""))</f>
        <v/>
      </c>
      <c r="D329" s="6"/>
      <c r="E329" s="8" t="str">
        <f>IF(B329="","",IFERROR(INDEX('Cadastro de Objetos'!$C$2:$C$1000,MATCH(B329,'Cadastro de Objetos'!$A$2:$A$1000,0)),""))</f>
        <v/>
      </c>
      <c r="F329" s="8" t="str">
        <f t="shared" si="5"/>
        <v/>
      </c>
    </row>
    <row r="330" spans="1:6" x14ac:dyDescent="0.3">
      <c r="A330" s="16">
        <v>329</v>
      </c>
      <c r="B330" s="7"/>
      <c r="C330" s="6" t="str">
        <f>IF(B330="","",IFERROR(INDEX('Cadastro de Objetos'!$B$2:$B$1000,MATCH(B330,'Cadastro de Objetos'!$A$2:$A$1000,0)),""))</f>
        <v/>
      </c>
      <c r="D330" s="6"/>
      <c r="E330" s="8" t="str">
        <f>IF(B330="","",IFERROR(INDEX('Cadastro de Objetos'!$C$2:$C$1000,MATCH(B330,'Cadastro de Objetos'!$A$2:$A$1000,0)),""))</f>
        <v/>
      </c>
      <c r="F330" s="8" t="str">
        <f t="shared" si="5"/>
        <v/>
      </c>
    </row>
    <row r="331" spans="1:6" x14ac:dyDescent="0.3">
      <c r="A331" s="16">
        <v>330</v>
      </c>
      <c r="B331" s="7"/>
      <c r="C331" s="6" t="str">
        <f>IF(B331="","",IFERROR(INDEX('Cadastro de Objetos'!$B$2:$B$1000,MATCH(B331,'Cadastro de Objetos'!$A$2:$A$1000,0)),""))</f>
        <v/>
      </c>
      <c r="D331" s="6"/>
      <c r="E331" s="8" t="str">
        <f>IF(B331="","",IFERROR(INDEX('Cadastro de Objetos'!$C$2:$C$1000,MATCH(B331,'Cadastro de Objetos'!$A$2:$A$1000,0)),""))</f>
        <v/>
      </c>
      <c r="F331" s="8" t="str">
        <f t="shared" si="5"/>
        <v/>
      </c>
    </row>
    <row r="332" spans="1:6" x14ac:dyDescent="0.3">
      <c r="A332" s="16">
        <v>331</v>
      </c>
      <c r="B332" s="7"/>
      <c r="C332" s="6" t="str">
        <f>IF(B332="","",IFERROR(INDEX('Cadastro de Objetos'!$B$2:$B$1000,MATCH(B332,'Cadastro de Objetos'!$A$2:$A$1000,0)),""))</f>
        <v/>
      </c>
      <c r="D332" s="6"/>
      <c r="E332" s="8" t="str">
        <f>IF(B332="","",IFERROR(INDEX('Cadastro de Objetos'!$C$2:$C$1000,MATCH(B332,'Cadastro de Objetos'!$A$2:$A$1000,0)),""))</f>
        <v/>
      </c>
      <c r="F332" s="8" t="str">
        <f t="shared" si="5"/>
        <v/>
      </c>
    </row>
    <row r="333" spans="1:6" x14ac:dyDescent="0.3">
      <c r="A333" s="16">
        <v>332</v>
      </c>
      <c r="B333" s="7"/>
      <c r="C333" s="6" t="str">
        <f>IF(B333="","",IFERROR(INDEX('Cadastro de Objetos'!$B$2:$B$1000,MATCH(B333,'Cadastro de Objetos'!$A$2:$A$1000,0)),""))</f>
        <v/>
      </c>
      <c r="D333" s="6"/>
      <c r="E333" s="8" t="str">
        <f>IF(B333="","",IFERROR(INDEX('Cadastro de Objetos'!$C$2:$C$1000,MATCH(B333,'Cadastro de Objetos'!$A$2:$A$1000,0)),""))</f>
        <v/>
      </c>
      <c r="F333" s="8" t="str">
        <f t="shared" si="5"/>
        <v/>
      </c>
    </row>
    <row r="334" spans="1:6" x14ac:dyDescent="0.3">
      <c r="A334" s="16">
        <v>333</v>
      </c>
      <c r="B334" s="7"/>
      <c r="C334" s="6" t="str">
        <f>IF(B334="","",IFERROR(INDEX('Cadastro de Objetos'!$B$2:$B$1000,MATCH(B334,'Cadastro de Objetos'!$A$2:$A$1000,0)),""))</f>
        <v/>
      </c>
      <c r="D334" s="6"/>
      <c r="E334" s="8" t="str">
        <f>IF(B334="","",IFERROR(INDEX('Cadastro de Objetos'!$C$2:$C$1000,MATCH(B334,'Cadastro de Objetos'!$A$2:$A$1000,0)),""))</f>
        <v/>
      </c>
      <c r="F334" s="8" t="str">
        <f t="shared" si="5"/>
        <v/>
      </c>
    </row>
    <row r="335" spans="1:6" x14ac:dyDescent="0.3">
      <c r="A335" s="16">
        <v>334</v>
      </c>
      <c r="B335" s="7"/>
      <c r="C335" s="6" t="str">
        <f>IF(B335="","",IFERROR(INDEX('Cadastro de Objetos'!$B$2:$B$1000,MATCH(B335,'Cadastro de Objetos'!$A$2:$A$1000,0)),""))</f>
        <v/>
      </c>
      <c r="D335" s="6"/>
      <c r="E335" s="8" t="str">
        <f>IF(B335="","",IFERROR(INDEX('Cadastro de Objetos'!$C$2:$C$1000,MATCH(B335,'Cadastro de Objetos'!$A$2:$A$1000,0)),""))</f>
        <v/>
      </c>
      <c r="F335" s="8" t="str">
        <f t="shared" si="5"/>
        <v/>
      </c>
    </row>
    <row r="336" spans="1:6" x14ac:dyDescent="0.3">
      <c r="A336" s="16">
        <v>335</v>
      </c>
      <c r="B336" s="7"/>
      <c r="C336" s="6" t="str">
        <f>IF(B336="","",IFERROR(INDEX('Cadastro de Objetos'!$B$2:$B$1000,MATCH(B336,'Cadastro de Objetos'!$A$2:$A$1000,0)),""))</f>
        <v/>
      </c>
      <c r="D336" s="6"/>
      <c r="E336" s="8" t="str">
        <f>IF(B336="","",IFERROR(INDEX('Cadastro de Objetos'!$C$2:$C$1000,MATCH(B336,'Cadastro de Objetos'!$A$2:$A$1000,0)),""))</f>
        <v/>
      </c>
      <c r="F336" s="8" t="str">
        <f t="shared" si="5"/>
        <v/>
      </c>
    </row>
    <row r="337" spans="1:6" x14ac:dyDescent="0.3">
      <c r="A337" s="16">
        <v>336</v>
      </c>
      <c r="B337" s="7"/>
      <c r="C337" s="6" t="str">
        <f>IF(B337="","",IFERROR(INDEX('Cadastro de Objetos'!$B$2:$B$1000,MATCH(B337,'Cadastro de Objetos'!$A$2:$A$1000,0)),""))</f>
        <v/>
      </c>
      <c r="D337" s="6"/>
      <c r="E337" s="8" t="str">
        <f>IF(B337="","",IFERROR(INDEX('Cadastro de Objetos'!$C$2:$C$1000,MATCH(B337,'Cadastro de Objetos'!$A$2:$A$1000,0)),""))</f>
        <v/>
      </c>
      <c r="F337" s="8" t="str">
        <f t="shared" si="5"/>
        <v/>
      </c>
    </row>
    <row r="338" spans="1:6" x14ac:dyDescent="0.3">
      <c r="A338" s="16">
        <v>337</v>
      </c>
      <c r="B338" s="7"/>
      <c r="C338" s="6" t="str">
        <f>IF(B338="","",IFERROR(INDEX('Cadastro de Objetos'!$B$2:$B$1000,MATCH(B338,'Cadastro de Objetos'!$A$2:$A$1000,0)),""))</f>
        <v/>
      </c>
      <c r="D338" s="6"/>
      <c r="E338" s="8" t="str">
        <f>IF(B338="","",IFERROR(INDEX('Cadastro de Objetos'!$C$2:$C$1000,MATCH(B338,'Cadastro de Objetos'!$A$2:$A$1000,0)),""))</f>
        <v/>
      </c>
      <c r="F338" s="8" t="str">
        <f t="shared" si="5"/>
        <v/>
      </c>
    </row>
    <row r="339" spans="1:6" x14ac:dyDescent="0.3">
      <c r="A339" s="16">
        <v>338</v>
      </c>
      <c r="B339" s="7"/>
      <c r="C339" s="6" t="str">
        <f>IF(B339="","",IFERROR(INDEX('Cadastro de Objetos'!$B$2:$B$1000,MATCH(B339,'Cadastro de Objetos'!$A$2:$A$1000,0)),""))</f>
        <v/>
      </c>
      <c r="D339" s="6"/>
      <c r="E339" s="8" t="str">
        <f>IF(B339="","",IFERROR(INDEX('Cadastro de Objetos'!$C$2:$C$1000,MATCH(B339,'Cadastro de Objetos'!$A$2:$A$1000,0)),""))</f>
        <v/>
      </c>
      <c r="F339" s="8" t="str">
        <f t="shared" si="5"/>
        <v/>
      </c>
    </row>
    <row r="340" spans="1:6" x14ac:dyDescent="0.3">
      <c r="A340" s="16">
        <v>339</v>
      </c>
      <c r="B340" s="7"/>
      <c r="C340" s="6" t="str">
        <f>IF(B340="","",IFERROR(INDEX('Cadastro de Objetos'!$B$2:$B$1000,MATCH(B340,'Cadastro de Objetos'!$A$2:$A$1000,0)),""))</f>
        <v/>
      </c>
      <c r="D340" s="6"/>
      <c r="E340" s="8" t="str">
        <f>IF(B340="","",IFERROR(INDEX('Cadastro de Objetos'!$C$2:$C$1000,MATCH(B340,'Cadastro de Objetos'!$A$2:$A$1000,0)),""))</f>
        <v/>
      </c>
      <c r="F340" s="8" t="str">
        <f t="shared" si="5"/>
        <v/>
      </c>
    </row>
    <row r="341" spans="1:6" x14ac:dyDescent="0.3">
      <c r="A341" s="16">
        <v>340</v>
      </c>
      <c r="B341" s="7"/>
      <c r="C341" s="6" t="str">
        <f>IF(B341="","",IFERROR(INDEX('Cadastro de Objetos'!$B$2:$B$1000,MATCH(B341,'Cadastro de Objetos'!$A$2:$A$1000,0)),""))</f>
        <v/>
      </c>
      <c r="D341" s="6"/>
      <c r="E341" s="8" t="str">
        <f>IF(B341="","",IFERROR(INDEX('Cadastro de Objetos'!$C$2:$C$1000,MATCH(B341,'Cadastro de Objetos'!$A$2:$A$1000,0)),""))</f>
        <v/>
      </c>
      <c r="F341" s="8" t="str">
        <f t="shared" si="5"/>
        <v/>
      </c>
    </row>
    <row r="342" spans="1:6" x14ac:dyDescent="0.3">
      <c r="A342" s="16">
        <v>341</v>
      </c>
      <c r="B342" s="7"/>
      <c r="C342" s="6" t="str">
        <f>IF(B342="","",IFERROR(INDEX('Cadastro de Objetos'!$B$2:$B$1000,MATCH(B342,'Cadastro de Objetos'!$A$2:$A$1000,0)),""))</f>
        <v/>
      </c>
      <c r="D342" s="6"/>
      <c r="E342" s="8" t="str">
        <f>IF(B342="","",IFERROR(INDEX('Cadastro de Objetos'!$C$2:$C$1000,MATCH(B342,'Cadastro de Objetos'!$A$2:$A$1000,0)),""))</f>
        <v/>
      </c>
      <c r="F342" s="8" t="str">
        <f t="shared" si="5"/>
        <v/>
      </c>
    </row>
    <row r="343" spans="1:6" x14ac:dyDescent="0.3">
      <c r="A343" s="16">
        <v>342</v>
      </c>
      <c r="B343" s="7"/>
      <c r="C343" s="6" t="str">
        <f>IF(B343="","",IFERROR(INDEX('Cadastro de Objetos'!$B$2:$B$1000,MATCH(B343,'Cadastro de Objetos'!$A$2:$A$1000,0)),""))</f>
        <v/>
      </c>
      <c r="D343" s="6"/>
      <c r="E343" s="8" t="str">
        <f>IF(B343="","",IFERROR(INDEX('Cadastro de Objetos'!$C$2:$C$1000,MATCH(B343,'Cadastro de Objetos'!$A$2:$A$1000,0)),""))</f>
        <v/>
      </c>
      <c r="F343" s="8" t="str">
        <f t="shared" si="5"/>
        <v/>
      </c>
    </row>
    <row r="344" spans="1:6" x14ac:dyDescent="0.3">
      <c r="A344" s="16">
        <v>343</v>
      </c>
      <c r="B344" s="7"/>
      <c r="C344" s="6" t="str">
        <f>IF(B344="","",IFERROR(INDEX('Cadastro de Objetos'!$B$2:$B$1000,MATCH(B344,'Cadastro de Objetos'!$A$2:$A$1000,0)),""))</f>
        <v/>
      </c>
      <c r="D344" s="6"/>
      <c r="E344" s="8" t="str">
        <f>IF(B344="","",IFERROR(INDEX('Cadastro de Objetos'!$C$2:$C$1000,MATCH(B344,'Cadastro de Objetos'!$A$2:$A$1000,0)),""))</f>
        <v/>
      </c>
      <c r="F344" s="8" t="str">
        <f t="shared" si="5"/>
        <v/>
      </c>
    </row>
    <row r="345" spans="1:6" x14ac:dyDescent="0.3">
      <c r="A345" s="16">
        <v>344</v>
      </c>
      <c r="B345" s="7"/>
      <c r="C345" s="6" t="str">
        <f>IF(B345="","",IFERROR(INDEX('Cadastro de Objetos'!$B$2:$B$1000,MATCH(B345,'Cadastro de Objetos'!$A$2:$A$1000,0)),""))</f>
        <v/>
      </c>
      <c r="D345" s="6"/>
      <c r="E345" s="8" t="str">
        <f>IF(B345="","",IFERROR(INDEX('Cadastro de Objetos'!$C$2:$C$1000,MATCH(B345,'Cadastro de Objetos'!$A$2:$A$1000,0)),""))</f>
        <v/>
      </c>
      <c r="F345" s="8" t="str">
        <f t="shared" si="5"/>
        <v/>
      </c>
    </row>
    <row r="346" spans="1:6" x14ac:dyDescent="0.3">
      <c r="A346" s="16">
        <v>345</v>
      </c>
      <c r="B346" s="7"/>
      <c r="C346" s="6" t="str">
        <f>IF(B346="","",IFERROR(INDEX('Cadastro de Objetos'!$B$2:$B$1000,MATCH(B346,'Cadastro de Objetos'!$A$2:$A$1000,0)),""))</f>
        <v/>
      </c>
      <c r="D346" s="6"/>
      <c r="E346" s="8" t="str">
        <f>IF(B346="","",IFERROR(INDEX('Cadastro de Objetos'!$C$2:$C$1000,MATCH(B346,'Cadastro de Objetos'!$A$2:$A$1000,0)),""))</f>
        <v/>
      </c>
      <c r="F346" s="8" t="str">
        <f t="shared" si="5"/>
        <v/>
      </c>
    </row>
    <row r="347" spans="1:6" x14ac:dyDescent="0.3">
      <c r="A347" s="16">
        <v>346</v>
      </c>
      <c r="B347" s="7"/>
      <c r="C347" s="6" t="str">
        <f>IF(B347="","",IFERROR(INDEX('Cadastro de Objetos'!$B$2:$B$1000,MATCH(B347,'Cadastro de Objetos'!$A$2:$A$1000,0)),""))</f>
        <v/>
      </c>
      <c r="D347" s="6"/>
      <c r="E347" s="8" t="str">
        <f>IF(B347="","",IFERROR(INDEX('Cadastro de Objetos'!$C$2:$C$1000,MATCH(B347,'Cadastro de Objetos'!$A$2:$A$1000,0)),""))</f>
        <v/>
      </c>
      <c r="F347" s="8" t="str">
        <f t="shared" si="5"/>
        <v/>
      </c>
    </row>
    <row r="348" spans="1:6" x14ac:dyDescent="0.3">
      <c r="A348" s="16">
        <v>347</v>
      </c>
      <c r="B348" s="7"/>
      <c r="C348" s="6" t="str">
        <f>IF(B348="","",IFERROR(INDEX('Cadastro de Objetos'!$B$2:$B$1000,MATCH(B348,'Cadastro de Objetos'!$A$2:$A$1000,0)),""))</f>
        <v/>
      </c>
      <c r="D348" s="6"/>
      <c r="E348" s="8" t="str">
        <f>IF(B348="","",IFERROR(INDEX('Cadastro de Objetos'!$C$2:$C$1000,MATCH(B348,'Cadastro de Objetos'!$A$2:$A$1000,0)),""))</f>
        <v/>
      </c>
      <c r="F348" s="8" t="str">
        <f t="shared" si="5"/>
        <v/>
      </c>
    </row>
    <row r="349" spans="1:6" x14ac:dyDescent="0.3">
      <c r="A349" s="16">
        <v>348</v>
      </c>
      <c r="B349" s="7"/>
      <c r="C349" s="6" t="str">
        <f>IF(B349="","",IFERROR(INDEX('Cadastro de Objetos'!$B$2:$B$1000,MATCH(B349,'Cadastro de Objetos'!$A$2:$A$1000,0)),""))</f>
        <v/>
      </c>
      <c r="D349" s="6"/>
      <c r="E349" s="8" t="str">
        <f>IF(B349="","",IFERROR(INDEX('Cadastro de Objetos'!$C$2:$C$1000,MATCH(B349,'Cadastro de Objetos'!$A$2:$A$1000,0)),""))</f>
        <v/>
      </c>
      <c r="F349" s="8" t="str">
        <f t="shared" si="5"/>
        <v/>
      </c>
    </row>
    <row r="350" spans="1:6" x14ac:dyDescent="0.3">
      <c r="A350" s="16">
        <v>349</v>
      </c>
      <c r="B350" s="7"/>
      <c r="C350" s="6" t="str">
        <f>IF(B350="","",IFERROR(INDEX('Cadastro de Objetos'!$B$2:$B$1000,MATCH(B350,'Cadastro de Objetos'!$A$2:$A$1000,0)),""))</f>
        <v/>
      </c>
      <c r="D350" s="6"/>
      <c r="E350" s="8" t="str">
        <f>IF(B350="","",IFERROR(INDEX('Cadastro de Objetos'!$C$2:$C$1000,MATCH(B350,'Cadastro de Objetos'!$A$2:$A$1000,0)),""))</f>
        <v/>
      </c>
      <c r="F350" s="8" t="str">
        <f t="shared" si="5"/>
        <v/>
      </c>
    </row>
    <row r="351" spans="1:6" x14ac:dyDescent="0.3">
      <c r="A351" s="16">
        <v>350</v>
      </c>
      <c r="B351" s="7"/>
      <c r="C351" s="6" t="str">
        <f>IF(B351="","",IFERROR(INDEX('Cadastro de Objetos'!$B$2:$B$1000,MATCH(B351,'Cadastro de Objetos'!$A$2:$A$1000,0)),""))</f>
        <v/>
      </c>
      <c r="D351" s="6"/>
      <c r="E351" s="8" t="str">
        <f>IF(B351="","",IFERROR(INDEX('Cadastro de Objetos'!$C$2:$C$1000,MATCH(B351,'Cadastro de Objetos'!$A$2:$A$1000,0)),""))</f>
        <v/>
      </c>
      <c r="F351" s="8" t="str">
        <f t="shared" si="5"/>
        <v/>
      </c>
    </row>
    <row r="352" spans="1:6" x14ac:dyDescent="0.3">
      <c r="A352" s="16">
        <v>351</v>
      </c>
      <c r="B352" s="7"/>
      <c r="C352" s="6" t="str">
        <f>IF(B352="","",IFERROR(INDEX('Cadastro de Objetos'!$B$2:$B$1000,MATCH(B352,'Cadastro de Objetos'!$A$2:$A$1000,0)),""))</f>
        <v/>
      </c>
      <c r="D352" s="6"/>
      <c r="E352" s="8" t="str">
        <f>IF(B352="","",IFERROR(INDEX('Cadastro de Objetos'!$C$2:$C$1000,MATCH(B352,'Cadastro de Objetos'!$A$2:$A$1000,0)),""))</f>
        <v/>
      </c>
      <c r="F352" s="8" t="str">
        <f t="shared" si="5"/>
        <v/>
      </c>
    </row>
    <row r="353" spans="1:6" x14ac:dyDescent="0.3">
      <c r="A353" s="16">
        <v>352</v>
      </c>
      <c r="B353" s="7"/>
      <c r="C353" s="6" t="str">
        <f>IF(B353="","",IFERROR(INDEX('Cadastro de Objetos'!$B$2:$B$1000,MATCH(B353,'Cadastro de Objetos'!$A$2:$A$1000,0)),""))</f>
        <v/>
      </c>
      <c r="D353" s="6"/>
      <c r="E353" s="8" t="str">
        <f>IF(B353="","",IFERROR(INDEX('Cadastro de Objetos'!$C$2:$C$1000,MATCH(B353,'Cadastro de Objetos'!$A$2:$A$1000,0)),""))</f>
        <v/>
      </c>
      <c r="F353" s="8" t="str">
        <f t="shared" si="5"/>
        <v/>
      </c>
    </row>
    <row r="354" spans="1:6" x14ac:dyDescent="0.3">
      <c r="A354" s="16">
        <v>353</v>
      </c>
      <c r="B354" s="7"/>
      <c r="C354" s="6" t="str">
        <f>IF(B354="","",IFERROR(INDEX('Cadastro de Objetos'!$B$2:$B$1000,MATCH(B354,'Cadastro de Objetos'!$A$2:$A$1000,0)),""))</f>
        <v/>
      </c>
      <c r="D354" s="6"/>
      <c r="E354" s="8" t="str">
        <f>IF(B354="","",IFERROR(INDEX('Cadastro de Objetos'!$C$2:$C$1000,MATCH(B354,'Cadastro de Objetos'!$A$2:$A$1000,0)),""))</f>
        <v/>
      </c>
      <c r="F354" s="8" t="str">
        <f t="shared" si="5"/>
        <v/>
      </c>
    </row>
    <row r="355" spans="1:6" x14ac:dyDescent="0.3">
      <c r="A355" s="16">
        <v>354</v>
      </c>
      <c r="B355" s="7"/>
      <c r="C355" s="6" t="str">
        <f>IF(B355="","",IFERROR(INDEX('Cadastro de Objetos'!$B$2:$B$1000,MATCH(B355,'Cadastro de Objetos'!$A$2:$A$1000,0)),""))</f>
        <v/>
      </c>
      <c r="D355" s="6"/>
      <c r="E355" s="8" t="str">
        <f>IF(B355="","",IFERROR(INDEX('Cadastro de Objetos'!$C$2:$C$1000,MATCH(B355,'Cadastro de Objetos'!$A$2:$A$1000,0)),""))</f>
        <v/>
      </c>
      <c r="F355" s="8" t="str">
        <f t="shared" si="5"/>
        <v/>
      </c>
    </row>
    <row r="356" spans="1:6" x14ac:dyDescent="0.3">
      <c r="A356" s="16">
        <v>355</v>
      </c>
      <c r="B356" s="7"/>
      <c r="C356" s="6" t="str">
        <f>IF(B356="","",IFERROR(INDEX('Cadastro de Objetos'!$B$2:$B$1000,MATCH(B356,'Cadastro de Objetos'!$A$2:$A$1000,0)),""))</f>
        <v/>
      </c>
      <c r="D356" s="6"/>
      <c r="E356" s="8" t="str">
        <f>IF(B356="","",IFERROR(INDEX('Cadastro de Objetos'!$C$2:$C$1000,MATCH(B356,'Cadastro de Objetos'!$A$2:$A$1000,0)),""))</f>
        <v/>
      </c>
      <c r="F356" s="8" t="str">
        <f t="shared" si="5"/>
        <v/>
      </c>
    </row>
    <row r="357" spans="1:6" x14ac:dyDescent="0.3">
      <c r="A357" s="16">
        <v>356</v>
      </c>
      <c r="B357" s="7"/>
      <c r="C357" s="6" t="str">
        <f>IF(B357="","",IFERROR(INDEX('Cadastro de Objetos'!$B$2:$B$1000,MATCH(B357,'Cadastro de Objetos'!$A$2:$A$1000,0)),""))</f>
        <v/>
      </c>
      <c r="D357" s="6"/>
      <c r="E357" s="8" t="str">
        <f>IF(B357="","",IFERROR(INDEX('Cadastro de Objetos'!$C$2:$C$1000,MATCH(B357,'Cadastro de Objetos'!$A$2:$A$1000,0)),""))</f>
        <v/>
      </c>
      <c r="F357" s="8" t="str">
        <f t="shared" si="5"/>
        <v/>
      </c>
    </row>
    <row r="358" spans="1:6" x14ac:dyDescent="0.3">
      <c r="A358" s="16">
        <v>357</v>
      </c>
      <c r="B358" s="7"/>
      <c r="C358" s="6" t="str">
        <f>IF(B358="","",IFERROR(INDEX('Cadastro de Objetos'!$B$2:$B$1000,MATCH(B358,'Cadastro de Objetos'!$A$2:$A$1000,0)),""))</f>
        <v/>
      </c>
      <c r="D358" s="6"/>
      <c r="E358" s="8" t="str">
        <f>IF(B358="","",IFERROR(INDEX('Cadastro de Objetos'!$C$2:$C$1000,MATCH(B358,'Cadastro de Objetos'!$A$2:$A$1000,0)),""))</f>
        <v/>
      </c>
      <c r="F358" s="8" t="str">
        <f t="shared" si="5"/>
        <v/>
      </c>
    </row>
    <row r="359" spans="1:6" x14ac:dyDescent="0.3">
      <c r="A359" s="16">
        <v>358</v>
      </c>
      <c r="B359" s="7"/>
      <c r="C359" s="6" t="str">
        <f>IF(B359="","",IFERROR(INDEX('Cadastro de Objetos'!$B$2:$B$1000,MATCH(B359,'Cadastro de Objetos'!$A$2:$A$1000,0)),""))</f>
        <v/>
      </c>
      <c r="D359" s="6"/>
      <c r="E359" s="8" t="str">
        <f>IF(B359="","",IFERROR(INDEX('Cadastro de Objetos'!$C$2:$C$1000,MATCH(B359,'Cadastro de Objetos'!$A$2:$A$1000,0)),""))</f>
        <v/>
      </c>
      <c r="F359" s="8" t="str">
        <f t="shared" si="5"/>
        <v/>
      </c>
    </row>
    <row r="360" spans="1:6" x14ac:dyDescent="0.3">
      <c r="A360" s="16">
        <v>359</v>
      </c>
      <c r="B360" s="7"/>
      <c r="C360" s="6" t="str">
        <f>IF(B360="","",IFERROR(INDEX('Cadastro de Objetos'!$B$2:$B$1000,MATCH(B360,'Cadastro de Objetos'!$A$2:$A$1000,0)),""))</f>
        <v/>
      </c>
      <c r="D360" s="6"/>
      <c r="E360" s="8" t="str">
        <f>IF(B360="","",IFERROR(INDEX('Cadastro de Objetos'!$C$2:$C$1000,MATCH(B360,'Cadastro de Objetos'!$A$2:$A$1000,0)),""))</f>
        <v/>
      </c>
      <c r="F360" s="8" t="str">
        <f t="shared" si="5"/>
        <v/>
      </c>
    </row>
    <row r="361" spans="1:6" x14ac:dyDescent="0.3">
      <c r="A361" s="16">
        <v>360</v>
      </c>
      <c r="B361" s="7"/>
      <c r="C361" s="6" t="str">
        <f>IF(B361="","",IFERROR(INDEX('Cadastro de Objetos'!$B$2:$B$1000,MATCH(B361,'Cadastro de Objetos'!$A$2:$A$1000,0)),""))</f>
        <v/>
      </c>
      <c r="D361" s="6"/>
      <c r="E361" s="8" t="str">
        <f>IF(B361="","",IFERROR(INDEX('Cadastro de Objetos'!$C$2:$C$1000,MATCH(B361,'Cadastro de Objetos'!$A$2:$A$1000,0)),""))</f>
        <v/>
      </c>
      <c r="F361" s="8" t="str">
        <f t="shared" si="5"/>
        <v/>
      </c>
    </row>
    <row r="362" spans="1:6" x14ac:dyDescent="0.3">
      <c r="A362" s="16">
        <v>361</v>
      </c>
      <c r="B362" s="7"/>
      <c r="C362" s="6" t="str">
        <f>IF(B362="","",IFERROR(INDEX('Cadastro de Objetos'!$B$2:$B$1000,MATCH(B362,'Cadastro de Objetos'!$A$2:$A$1000,0)),""))</f>
        <v/>
      </c>
      <c r="D362" s="6"/>
      <c r="E362" s="8" t="str">
        <f>IF(B362="","",IFERROR(INDEX('Cadastro de Objetos'!$C$2:$C$1000,MATCH(B362,'Cadastro de Objetos'!$A$2:$A$1000,0)),""))</f>
        <v/>
      </c>
      <c r="F362" s="8" t="str">
        <f t="shared" si="5"/>
        <v/>
      </c>
    </row>
    <row r="363" spans="1:6" x14ac:dyDescent="0.3">
      <c r="A363" s="16">
        <v>362</v>
      </c>
      <c r="B363" s="7"/>
      <c r="C363" s="6" t="str">
        <f>IF(B363="","",IFERROR(INDEX('Cadastro de Objetos'!$B$2:$B$1000,MATCH(B363,'Cadastro de Objetos'!$A$2:$A$1000,0)),""))</f>
        <v/>
      </c>
      <c r="D363" s="6"/>
      <c r="E363" s="8" t="str">
        <f>IF(B363="","",IFERROR(INDEX('Cadastro de Objetos'!$C$2:$C$1000,MATCH(B363,'Cadastro de Objetos'!$A$2:$A$1000,0)),""))</f>
        <v/>
      </c>
      <c r="F363" s="8" t="str">
        <f t="shared" si="5"/>
        <v/>
      </c>
    </row>
    <row r="364" spans="1:6" x14ac:dyDescent="0.3">
      <c r="A364" s="16">
        <v>363</v>
      </c>
      <c r="B364" s="7"/>
      <c r="C364" s="6" t="str">
        <f>IF(B364="","",IFERROR(INDEX('Cadastro de Objetos'!$B$2:$B$1000,MATCH(B364,'Cadastro de Objetos'!$A$2:$A$1000,0)),""))</f>
        <v/>
      </c>
      <c r="D364" s="6"/>
      <c r="E364" s="8" t="str">
        <f>IF(B364="","",IFERROR(INDEX('Cadastro de Objetos'!$C$2:$C$1000,MATCH(B364,'Cadastro de Objetos'!$A$2:$A$1000,0)),""))</f>
        <v/>
      </c>
      <c r="F364" s="8" t="str">
        <f t="shared" si="5"/>
        <v/>
      </c>
    </row>
    <row r="365" spans="1:6" x14ac:dyDescent="0.3">
      <c r="A365" s="16">
        <v>364</v>
      </c>
      <c r="B365" s="7"/>
      <c r="C365" s="6" t="str">
        <f>IF(B365="","",IFERROR(INDEX('Cadastro de Objetos'!$B$2:$B$1000,MATCH(B365,'Cadastro de Objetos'!$A$2:$A$1000,0)),""))</f>
        <v/>
      </c>
      <c r="D365" s="6"/>
      <c r="E365" s="8" t="str">
        <f>IF(B365="","",IFERROR(INDEX('Cadastro de Objetos'!$C$2:$C$1000,MATCH(B365,'Cadastro de Objetos'!$A$2:$A$1000,0)),""))</f>
        <v/>
      </c>
      <c r="F365" s="8" t="str">
        <f t="shared" si="5"/>
        <v/>
      </c>
    </row>
    <row r="366" spans="1:6" x14ac:dyDescent="0.3">
      <c r="A366" s="16">
        <v>365</v>
      </c>
      <c r="B366" s="7"/>
      <c r="C366" s="6" t="str">
        <f>IF(B366="","",IFERROR(INDEX('Cadastro de Objetos'!$B$2:$B$1000,MATCH(B366,'Cadastro de Objetos'!$A$2:$A$1000,0)),""))</f>
        <v/>
      </c>
      <c r="D366" s="6"/>
      <c r="E366" s="8" t="str">
        <f>IF(B366="","",IFERROR(INDEX('Cadastro de Objetos'!$C$2:$C$1000,MATCH(B366,'Cadastro de Objetos'!$A$2:$A$1000,0)),""))</f>
        <v/>
      </c>
      <c r="F366" s="8" t="str">
        <f t="shared" si="5"/>
        <v/>
      </c>
    </row>
    <row r="367" spans="1:6" x14ac:dyDescent="0.3">
      <c r="A367" s="16">
        <v>366</v>
      </c>
      <c r="B367" s="7"/>
      <c r="C367" s="6" t="str">
        <f>IF(B367="","",IFERROR(INDEX('Cadastro de Objetos'!$B$2:$B$1000,MATCH(B367,'Cadastro de Objetos'!$A$2:$A$1000,0)),""))</f>
        <v/>
      </c>
      <c r="D367" s="6"/>
      <c r="E367" s="8" t="str">
        <f>IF(B367="","",IFERROR(INDEX('Cadastro de Objetos'!$C$2:$C$1000,MATCH(B367,'Cadastro de Objetos'!$A$2:$A$1000,0)),""))</f>
        <v/>
      </c>
      <c r="F367" s="8" t="str">
        <f t="shared" si="5"/>
        <v/>
      </c>
    </row>
    <row r="368" spans="1:6" x14ac:dyDescent="0.3">
      <c r="A368" s="16">
        <v>367</v>
      </c>
      <c r="B368" s="7"/>
      <c r="C368" s="6" t="str">
        <f>IF(B368="","",IFERROR(INDEX('Cadastro de Objetos'!$B$2:$B$1000,MATCH(B368,'Cadastro de Objetos'!$A$2:$A$1000,0)),""))</f>
        <v/>
      </c>
      <c r="D368" s="6"/>
      <c r="E368" s="8" t="str">
        <f>IF(B368="","",IFERROR(INDEX('Cadastro de Objetos'!$C$2:$C$1000,MATCH(B368,'Cadastro de Objetos'!$A$2:$A$1000,0)),""))</f>
        <v/>
      </c>
      <c r="F368" s="8" t="str">
        <f t="shared" si="5"/>
        <v/>
      </c>
    </row>
    <row r="369" spans="1:6" x14ac:dyDescent="0.3">
      <c r="A369" s="16">
        <v>368</v>
      </c>
      <c r="B369" s="7"/>
      <c r="C369" s="6" t="str">
        <f>IF(B369="","",IFERROR(INDEX('Cadastro de Objetos'!$B$2:$B$1000,MATCH(B369,'Cadastro de Objetos'!$A$2:$A$1000,0)),""))</f>
        <v/>
      </c>
      <c r="D369" s="6"/>
      <c r="E369" s="8" t="str">
        <f>IF(B369="","",IFERROR(INDEX('Cadastro de Objetos'!$C$2:$C$1000,MATCH(B369,'Cadastro de Objetos'!$A$2:$A$1000,0)),""))</f>
        <v/>
      </c>
      <c r="F369" s="8" t="str">
        <f t="shared" si="5"/>
        <v/>
      </c>
    </row>
    <row r="370" spans="1:6" x14ac:dyDescent="0.3">
      <c r="A370" s="16">
        <v>369</v>
      </c>
      <c r="B370" s="7"/>
      <c r="C370" s="6" t="str">
        <f>IF(B370="","",IFERROR(INDEX('Cadastro de Objetos'!$B$2:$B$1000,MATCH(B370,'Cadastro de Objetos'!$A$2:$A$1000,0)),""))</f>
        <v/>
      </c>
      <c r="D370" s="6"/>
      <c r="E370" s="8" t="str">
        <f>IF(B370="","",IFERROR(INDEX('Cadastro de Objetos'!$C$2:$C$1000,MATCH(B370,'Cadastro de Objetos'!$A$2:$A$1000,0)),""))</f>
        <v/>
      </c>
      <c r="F370" s="8" t="str">
        <f t="shared" si="5"/>
        <v/>
      </c>
    </row>
    <row r="371" spans="1:6" x14ac:dyDescent="0.3">
      <c r="A371" s="16">
        <v>370</v>
      </c>
      <c r="B371" s="7"/>
      <c r="C371" s="6" t="str">
        <f>IF(B371="","",IFERROR(INDEX('Cadastro de Objetos'!$B$2:$B$1000,MATCH(B371,'Cadastro de Objetos'!$A$2:$A$1000,0)),""))</f>
        <v/>
      </c>
      <c r="D371" s="6"/>
      <c r="E371" s="8" t="str">
        <f>IF(B371="","",IFERROR(INDEX('Cadastro de Objetos'!$C$2:$C$1000,MATCH(B371,'Cadastro de Objetos'!$A$2:$A$1000,0)),""))</f>
        <v/>
      </c>
      <c r="F371" s="8" t="str">
        <f t="shared" si="5"/>
        <v/>
      </c>
    </row>
    <row r="372" spans="1:6" x14ac:dyDescent="0.3">
      <c r="A372" s="16">
        <v>371</v>
      </c>
      <c r="B372" s="7"/>
      <c r="C372" s="6" t="str">
        <f>IF(B372="","",IFERROR(INDEX('Cadastro de Objetos'!$B$2:$B$1000,MATCH(B372,'Cadastro de Objetos'!$A$2:$A$1000,0)),""))</f>
        <v/>
      </c>
      <c r="D372" s="6"/>
      <c r="E372" s="8" t="str">
        <f>IF(B372="","",IFERROR(INDEX('Cadastro de Objetos'!$C$2:$C$1000,MATCH(B372,'Cadastro de Objetos'!$A$2:$A$1000,0)),""))</f>
        <v/>
      </c>
      <c r="F372" s="8" t="str">
        <f t="shared" si="5"/>
        <v/>
      </c>
    </row>
    <row r="373" spans="1:6" x14ac:dyDescent="0.3">
      <c r="A373" s="16">
        <v>372</v>
      </c>
      <c r="B373" s="7"/>
      <c r="C373" s="6" t="str">
        <f>IF(B373="","",IFERROR(INDEX('Cadastro de Objetos'!$B$2:$B$1000,MATCH(B373,'Cadastro de Objetos'!$A$2:$A$1000,0)),""))</f>
        <v/>
      </c>
      <c r="D373" s="6"/>
      <c r="E373" s="8" t="str">
        <f>IF(B373="","",IFERROR(INDEX('Cadastro de Objetos'!$C$2:$C$1000,MATCH(B373,'Cadastro de Objetos'!$A$2:$A$1000,0)),""))</f>
        <v/>
      </c>
      <c r="F373" s="8" t="str">
        <f t="shared" si="5"/>
        <v/>
      </c>
    </row>
    <row r="374" spans="1:6" x14ac:dyDescent="0.3">
      <c r="A374" s="16">
        <v>373</v>
      </c>
      <c r="B374" s="7"/>
      <c r="C374" s="6" t="str">
        <f>IF(B374="","",IFERROR(INDEX('Cadastro de Objetos'!$B$2:$B$1000,MATCH(B374,'Cadastro de Objetos'!$A$2:$A$1000,0)),""))</f>
        <v/>
      </c>
      <c r="D374" s="6"/>
      <c r="E374" s="8" t="str">
        <f>IF(B374="","",IFERROR(INDEX('Cadastro de Objetos'!$C$2:$C$1000,MATCH(B374,'Cadastro de Objetos'!$A$2:$A$1000,0)),""))</f>
        <v/>
      </c>
      <c r="F374" s="8" t="str">
        <f t="shared" si="5"/>
        <v/>
      </c>
    </row>
    <row r="375" spans="1:6" x14ac:dyDescent="0.3">
      <c r="A375" s="16">
        <v>374</v>
      </c>
      <c r="B375" s="7"/>
      <c r="C375" s="6" t="str">
        <f>IF(B375="","",IFERROR(INDEX('Cadastro de Objetos'!$B$2:$B$1000,MATCH(B375,'Cadastro de Objetos'!$A$2:$A$1000,0)),""))</f>
        <v/>
      </c>
      <c r="D375" s="6"/>
      <c r="E375" s="8" t="str">
        <f>IF(B375="","",IFERROR(INDEX('Cadastro de Objetos'!$C$2:$C$1000,MATCH(B375,'Cadastro de Objetos'!$A$2:$A$1000,0)),""))</f>
        <v/>
      </c>
      <c r="F375" s="8" t="str">
        <f t="shared" si="5"/>
        <v/>
      </c>
    </row>
    <row r="376" spans="1:6" x14ac:dyDescent="0.3">
      <c r="A376" s="16">
        <v>375</v>
      </c>
      <c r="B376" s="7"/>
      <c r="C376" s="6" t="str">
        <f>IF(B376="","",IFERROR(INDEX('Cadastro de Objetos'!$B$2:$B$1000,MATCH(B376,'Cadastro de Objetos'!$A$2:$A$1000,0)),""))</f>
        <v/>
      </c>
      <c r="D376" s="6"/>
      <c r="E376" s="8" t="str">
        <f>IF(B376="","",IFERROR(INDEX('Cadastro de Objetos'!$C$2:$C$1000,MATCH(B376,'Cadastro de Objetos'!$A$2:$A$1000,0)),""))</f>
        <v/>
      </c>
      <c r="F376" s="8" t="str">
        <f t="shared" si="5"/>
        <v/>
      </c>
    </row>
    <row r="377" spans="1:6" x14ac:dyDescent="0.3">
      <c r="A377" s="16">
        <v>376</v>
      </c>
      <c r="B377" s="7"/>
      <c r="C377" s="6" t="str">
        <f>IF(B377="","",IFERROR(INDEX('Cadastro de Objetos'!$B$2:$B$1000,MATCH(B377,'Cadastro de Objetos'!$A$2:$A$1000,0)),""))</f>
        <v/>
      </c>
      <c r="D377" s="6"/>
      <c r="E377" s="8" t="str">
        <f>IF(B377="","",IFERROR(INDEX('Cadastro de Objetos'!$C$2:$C$1000,MATCH(B377,'Cadastro de Objetos'!$A$2:$A$1000,0)),""))</f>
        <v/>
      </c>
      <c r="F377" s="8" t="str">
        <f t="shared" si="5"/>
        <v/>
      </c>
    </row>
    <row r="378" spans="1:6" x14ac:dyDescent="0.3">
      <c r="A378" s="16">
        <v>377</v>
      </c>
      <c r="B378" s="7"/>
      <c r="C378" s="6" t="str">
        <f>IF(B378="","",IFERROR(INDEX('Cadastro de Objetos'!$B$2:$B$1000,MATCH(B378,'Cadastro de Objetos'!$A$2:$A$1000,0)),""))</f>
        <v/>
      </c>
      <c r="D378" s="6"/>
      <c r="E378" s="8" t="str">
        <f>IF(B378="","",IFERROR(INDEX('Cadastro de Objetos'!$C$2:$C$1000,MATCH(B378,'Cadastro de Objetos'!$A$2:$A$1000,0)),""))</f>
        <v/>
      </c>
      <c r="F378" s="8" t="str">
        <f t="shared" si="5"/>
        <v/>
      </c>
    </row>
    <row r="379" spans="1:6" x14ac:dyDescent="0.3">
      <c r="A379" s="16">
        <v>378</v>
      </c>
      <c r="B379" s="7"/>
      <c r="C379" s="6" t="str">
        <f>IF(B379="","",IFERROR(INDEX('Cadastro de Objetos'!$B$2:$B$1000,MATCH(B379,'Cadastro de Objetos'!$A$2:$A$1000,0)),""))</f>
        <v/>
      </c>
      <c r="D379" s="6"/>
      <c r="E379" s="8" t="str">
        <f>IF(B379="","",IFERROR(INDEX('Cadastro de Objetos'!$C$2:$C$1000,MATCH(B379,'Cadastro de Objetos'!$A$2:$A$1000,0)),""))</f>
        <v/>
      </c>
      <c r="F379" s="8" t="str">
        <f t="shared" si="5"/>
        <v/>
      </c>
    </row>
    <row r="380" spans="1:6" x14ac:dyDescent="0.3">
      <c r="A380" s="16">
        <v>379</v>
      </c>
      <c r="B380" s="7"/>
      <c r="C380" s="6" t="str">
        <f>IF(B380="","",IFERROR(INDEX('Cadastro de Objetos'!$B$2:$B$1000,MATCH(B380,'Cadastro de Objetos'!$A$2:$A$1000,0)),""))</f>
        <v/>
      </c>
      <c r="D380" s="6"/>
      <c r="E380" s="8" t="str">
        <f>IF(B380="","",IFERROR(INDEX('Cadastro de Objetos'!$C$2:$C$1000,MATCH(B380,'Cadastro de Objetos'!$A$2:$A$1000,0)),""))</f>
        <v/>
      </c>
      <c r="F380" s="8" t="str">
        <f t="shared" si="5"/>
        <v/>
      </c>
    </row>
    <row r="381" spans="1:6" x14ac:dyDescent="0.3">
      <c r="A381" s="16">
        <v>380</v>
      </c>
      <c r="B381" s="7"/>
      <c r="C381" s="6" t="str">
        <f>IF(B381="","",IFERROR(INDEX('Cadastro de Objetos'!$B$2:$B$1000,MATCH(B381,'Cadastro de Objetos'!$A$2:$A$1000,0)),""))</f>
        <v/>
      </c>
      <c r="D381" s="6"/>
      <c r="E381" s="8" t="str">
        <f>IF(B381="","",IFERROR(INDEX('Cadastro de Objetos'!$C$2:$C$1000,MATCH(B381,'Cadastro de Objetos'!$A$2:$A$1000,0)),""))</f>
        <v/>
      </c>
      <c r="F381" s="8" t="str">
        <f t="shared" si="5"/>
        <v/>
      </c>
    </row>
    <row r="382" spans="1:6" x14ac:dyDescent="0.3">
      <c r="A382" s="16">
        <v>381</v>
      </c>
      <c r="B382" s="7"/>
      <c r="C382" s="6" t="str">
        <f>IF(B382="","",IFERROR(INDEX('Cadastro de Objetos'!$B$2:$B$1000,MATCH(B382,'Cadastro de Objetos'!$A$2:$A$1000,0)),""))</f>
        <v/>
      </c>
      <c r="D382" s="6"/>
      <c r="E382" s="8" t="str">
        <f>IF(B382="","",IFERROR(INDEX('Cadastro de Objetos'!$C$2:$C$1000,MATCH(B382,'Cadastro de Objetos'!$A$2:$A$1000,0)),""))</f>
        <v/>
      </c>
      <c r="F382" s="8" t="str">
        <f t="shared" si="5"/>
        <v/>
      </c>
    </row>
    <row r="383" spans="1:6" x14ac:dyDescent="0.3">
      <c r="A383" s="16">
        <v>382</v>
      </c>
      <c r="B383" s="7"/>
      <c r="C383" s="6" t="str">
        <f>IF(B383="","",IFERROR(INDEX('Cadastro de Objetos'!$B$2:$B$1000,MATCH(B383,'Cadastro de Objetos'!$A$2:$A$1000,0)),""))</f>
        <v/>
      </c>
      <c r="D383" s="6"/>
      <c r="E383" s="8" t="str">
        <f>IF(B383="","",IFERROR(INDEX('Cadastro de Objetos'!$C$2:$C$1000,MATCH(B383,'Cadastro de Objetos'!$A$2:$A$1000,0)),""))</f>
        <v/>
      </c>
      <c r="F383" s="8" t="str">
        <f t="shared" si="5"/>
        <v/>
      </c>
    </row>
    <row r="384" spans="1:6" x14ac:dyDescent="0.3">
      <c r="A384" s="16">
        <v>383</v>
      </c>
      <c r="B384" s="7"/>
      <c r="C384" s="6" t="str">
        <f>IF(B384="","",IFERROR(INDEX('Cadastro de Objetos'!$B$2:$B$1000,MATCH(B384,'Cadastro de Objetos'!$A$2:$A$1000,0)),""))</f>
        <v/>
      </c>
      <c r="D384" s="6"/>
      <c r="E384" s="8" t="str">
        <f>IF(B384="","",IFERROR(INDEX('Cadastro de Objetos'!$C$2:$C$1000,MATCH(B384,'Cadastro de Objetos'!$A$2:$A$1000,0)),""))</f>
        <v/>
      </c>
      <c r="F384" s="8" t="str">
        <f t="shared" si="5"/>
        <v/>
      </c>
    </row>
    <row r="385" spans="1:6" x14ac:dyDescent="0.3">
      <c r="A385" s="16">
        <v>384</v>
      </c>
      <c r="B385" s="7"/>
      <c r="C385" s="6" t="str">
        <f>IF(B385="","",IFERROR(INDEX('Cadastro de Objetos'!$B$2:$B$1000,MATCH(B385,'Cadastro de Objetos'!$A$2:$A$1000,0)),""))</f>
        <v/>
      </c>
      <c r="D385" s="6"/>
      <c r="E385" s="8" t="str">
        <f>IF(B385="","",IFERROR(INDEX('Cadastro de Objetos'!$C$2:$C$1000,MATCH(B385,'Cadastro de Objetos'!$A$2:$A$1000,0)),""))</f>
        <v/>
      </c>
      <c r="F385" s="8" t="str">
        <f t="shared" si="5"/>
        <v/>
      </c>
    </row>
    <row r="386" spans="1:6" x14ac:dyDescent="0.3">
      <c r="A386" s="16">
        <v>385</v>
      </c>
      <c r="B386" s="7"/>
      <c r="C386" s="6" t="str">
        <f>IF(B386="","",IFERROR(INDEX('Cadastro de Objetos'!$B$2:$B$1000,MATCH(B386,'Cadastro de Objetos'!$A$2:$A$1000,0)),""))</f>
        <v/>
      </c>
      <c r="D386" s="6"/>
      <c r="E386" s="8" t="str">
        <f>IF(B386="","",IFERROR(INDEX('Cadastro de Objetos'!$C$2:$C$1000,MATCH(B386,'Cadastro de Objetos'!$A$2:$A$1000,0)),""))</f>
        <v/>
      </c>
      <c r="F386" s="8" t="str">
        <f t="shared" ref="F386:F449" si="6">IF(OR(D386="",E386=""),"",D386*E386)</f>
        <v/>
      </c>
    </row>
    <row r="387" spans="1:6" x14ac:dyDescent="0.3">
      <c r="A387" s="16">
        <v>386</v>
      </c>
      <c r="B387" s="7"/>
      <c r="C387" s="6" t="str">
        <f>IF(B387="","",IFERROR(INDEX('Cadastro de Objetos'!$B$2:$B$1000,MATCH(B387,'Cadastro de Objetos'!$A$2:$A$1000,0)),""))</f>
        <v/>
      </c>
      <c r="D387" s="6"/>
      <c r="E387" s="8" t="str">
        <f>IF(B387="","",IFERROR(INDEX('Cadastro de Objetos'!$C$2:$C$1000,MATCH(B387,'Cadastro de Objetos'!$A$2:$A$1000,0)),""))</f>
        <v/>
      </c>
      <c r="F387" s="8" t="str">
        <f t="shared" si="6"/>
        <v/>
      </c>
    </row>
    <row r="388" spans="1:6" x14ac:dyDescent="0.3">
      <c r="A388" s="16">
        <v>387</v>
      </c>
      <c r="B388" s="7"/>
      <c r="C388" s="6" t="str">
        <f>IF(B388="","",IFERROR(INDEX('Cadastro de Objetos'!$B$2:$B$1000,MATCH(B388,'Cadastro de Objetos'!$A$2:$A$1000,0)),""))</f>
        <v/>
      </c>
      <c r="D388" s="6"/>
      <c r="E388" s="8" t="str">
        <f>IF(B388="","",IFERROR(INDEX('Cadastro de Objetos'!$C$2:$C$1000,MATCH(B388,'Cadastro de Objetos'!$A$2:$A$1000,0)),""))</f>
        <v/>
      </c>
      <c r="F388" s="8" t="str">
        <f t="shared" si="6"/>
        <v/>
      </c>
    </row>
    <row r="389" spans="1:6" x14ac:dyDescent="0.3">
      <c r="A389" s="16">
        <v>388</v>
      </c>
      <c r="B389" s="7"/>
      <c r="C389" s="6" t="str">
        <f>IF(B389="","",IFERROR(INDEX('Cadastro de Objetos'!$B$2:$B$1000,MATCH(B389,'Cadastro de Objetos'!$A$2:$A$1000,0)),""))</f>
        <v/>
      </c>
      <c r="D389" s="6"/>
      <c r="E389" s="8" t="str">
        <f>IF(B389="","",IFERROR(INDEX('Cadastro de Objetos'!$C$2:$C$1000,MATCH(B389,'Cadastro de Objetos'!$A$2:$A$1000,0)),""))</f>
        <v/>
      </c>
      <c r="F389" s="8" t="str">
        <f t="shared" si="6"/>
        <v/>
      </c>
    </row>
    <row r="390" spans="1:6" x14ac:dyDescent="0.3">
      <c r="A390" s="16">
        <v>389</v>
      </c>
      <c r="B390" s="7"/>
      <c r="C390" s="6" t="str">
        <f>IF(B390="","",IFERROR(INDEX('Cadastro de Objetos'!$B$2:$B$1000,MATCH(B390,'Cadastro de Objetos'!$A$2:$A$1000,0)),""))</f>
        <v/>
      </c>
      <c r="D390" s="6"/>
      <c r="E390" s="8" t="str">
        <f>IF(B390="","",IFERROR(INDEX('Cadastro de Objetos'!$C$2:$C$1000,MATCH(B390,'Cadastro de Objetos'!$A$2:$A$1000,0)),""))</f>
        <v/>
      </c>
      <c r="F390" s="8" t="str">
        <f t="shared" si="6"/>
        <v/>
      </c>
    </row>
    <row r="391" spans="1:6" x14ac:dyDescent="0.3">
      <c r="A391" s="16">
        <v>390</v>
      </c>
      <c r="B391" s="7"/>
      <c r="C391" s="6" t="str">
        <f>IF(B391="","",IFERROR(INDEX('Cadastro de Objetos'!$B$2:$B$1000,MATCH(B391,'Cadastro de Objetos'!$A$2:$A$1000,0)),""))</f>
        <v/>
      </c>
      <c r="D391" s="6"/>
      <c r="E391" s="8" t="str">
        <f>IF(B391="","",IFERROR(INDEX('Cadastro de Objetos'!$C$2:$C$1000,MATCH(B391,'Cadastro de Objetos'!$A$2:$A$1000,0)),""))</f>
        <v/>
      </c>
      <c r="F391" s="8" t="str">
        <f t="shared" si="6"/>
        <v/>
      </c>
    </row>
    <row r="392" spans="1:6" x14ac:dyDescent="0.3">
      <c r="A392" s="16">
        <v>391</v>
      </c>
      <c r="B392" s="7"/>
      <c r="C392" s="6" t="str">
        <f>IF(B392="","",IFERROR(INDEX('Cadastro de Objetos'!$B$2:$B$1000,MATCH(B392,'Cadastro de Objetos'!$A$2:$A$1000,0)),""))</f>
        <v/>
      </c>
      <c r="D392" s="6"/>
      <c r="E392" s="8" t="str">
        <f>IF(B392="","",IFERROR(INDEX('Cadastro de Objetos'!$C$2:$C$1000,MATCH(B392,'Cadastro de Objetos'!$A$2:$A$1000,0)),""))</f>
        <v/>
      </c>
      <c r="F392" s="8" t="str">
        <f t="shared" si="6"/>
        <v/>
      </c>
    </row>
    <row r="393" spans="1:6" x14ac:dyDescent="0.3">
      <c r="A393" s="16">
        <v>392</v>
      </c>
      <c r="B393" s="7"/>
      <c r="C393" s="6" t="str">
        <f>IF(B393="","",IFERROR(INDEX('Cadastro de Objetos'!$B$2:$B$1000,MATCH(B393,'Cadastro de Objetos'!$A$2:$A$1000,0)),""))</f>
        <v/>
      </c>
      <c r="D393" s="6"/>
      <c r="E393" s="8" t="str">
        <f>IF(B393="","",IFERROR(INDEX('Cadastro de Objetos'!$C$2:$C$1000,MATCH(B393,'Cadastro de Objetos'!$A$2:$A$1000,0)),""))</f>
        <v/>
      </c>
      <c r="F393" s="8" t="str">
        <f t="shared" si="6"/>
        <v/>
      </c>
    </row>
    <row r="394" spans="1:6" x14ac:dyDescent="0.3">
      <c r="A394" s="16">
        <v>393</v>
      </c>
      <c r="B394" s="7"/>
      <c r="C394" s="6" t="str">
        <f>IF(B394="","",IFERROR(INDEX('Cadastro de Objetos'!$B$2:$B$1000,MATCH(B394,'Cadastro de Objetos'!$A$2:$A$1000,0)),""))</f>
        <v/>
      </c>
      <c r="D394" s="6"/>
      <c r="E394" s="8" t="str">
        <f>IF(B394="","",IFERROR(INDEX('Cadastro de Objetos'!$C$2:$C$1000,MATCH(B394,'Cadastro de Objetos'!$A$2:$A$1000,0)),""))</f>
        <v/>
      </c>
      <c r="F394" s="8" t="str">
        <f t="shared" si="6"/>
        <v/>
      </c>
    </row>
    <row r="395" spans="1:6" x14ac:dyDescent="0.3">
      <c r="A395" s="16">
        <v>394</v>
      </c>
      <c r="B395" s="7"/>
      <c r="C395" s="6" t="str">
        <f>IF(B395="","",IFERROR(INDEX('Cadastro de Objetos'!$B$2:$B$1000,MATCH(B395,'Cadastro de Objetos'!$A$2:$A$1000,0)),""))</f>
        <v/>
      </c>
      <c r="D395" s="6"/>
      <c r="E395" s="8" t="str">
        <f>IF(B395="","",IFERROR(INDEX('Cadastro de Objetos'!$C$2:$C$1000,MATCH(B395,'Cadastro de Objetos'!$A$2:$A$1000,0)),""))</f>
        <v/>
      </c>
      <c r="F395" s="8" t="str">
        <f t="shared" si="6"/>
        <v/>
      </c>
    </row>
    <row r="396" spans="1:6" x14ac:dyDescent="0.3">
      <c r="A396" s="16">
        <v>395</v>
      </c>
      <c r="B396" s="7"/>
      <c r="C396" s="6" t="str">
        <f>IF(B396="","",IFERROR(INDEX('Cadastro de Objetos'!$B$2:$B$1000,MATCH(B396,'Cadastro de Objetos'!$A$2:$A$1000,0)),""))</f>
        <v/>
      </c>
      <c r="D396" s="6"/>
      <c r="E396" s="8" t="str">
        <f>IF(B396="","",IFERROR(INDEX('Cadastro de Objetos'!$C$2:$C$1000,MATCH(B396,'Cadastro de Objetos'!$A$2:$A$1000,0)),""))</f>
        <v/>
      </c>
      <c r="F396" s="8" t="str">
        <f t="shared" si="6"/>
        <v/>
      </c>
    </row>
    <row r="397" spans="1:6" x14ac:dyDescent="0.3">
      <c r="A397" s="16">
        <v>396</v>
      </c>
      <c r="B397" s="7"/>
      <c r="C397" s="6" t="str">
        <f>IF(B397="","",IFERROR(INDEX('Cadastro de Objetos'!$B$2:$B$1000,MATCH(B397,'Cadastro de Objetos'!$A$2:$A$1000,0)),""))</f>
        <v/>
      </c>
      <c r="D397" s="6"/>
      <c r="E397" s="8" t="str">
        <f>IF(B397="","",IFERROR(INDEX('Cadastro de Objetos'!$C$2:$C$1000,MATCH(B397,'Cadastro de Objetos'!$A$2:$A$1000,0)),""))</f>
        <v/>
      </c>
      <c r="F397" s="8" t="str">
        <f t="shared" si="6"/>
        <v/>
      </c>
    </row>
    <row r="398" spans="1:6" x14ac:dyDescent="0.3">
      <c r="A398" s="16">
        <v>397</v>
      </c>
      <c r="B398" s="7"/>
      <c r="C398" s="6" t="str">
        <f>IF(B398="","",IFERROR(INDEX('Cadastro de Objetos'!$B$2:$B$1000,MATCH(B398,'Cadastro de Objetos'!$A$2:$A$1000,0)),""))</f>
        <v/>
      </c>
      <c r="D398" s="6"/>
      <c r="E398" s="8" t="str">
        <f>IF(B398="","",IFERROR(INDEX('Cadastro de Objetos'!$C$2:$C$1000,MATCH(B398,'Cadastro de Objetos'!$A$2:$A$1000,0)),""))</f>
        <v/>
      </c>
      <c r="F398" s="8" t="str">
        <f t="shared" si="6"/>
        <v/>
      </c>
    </row>
    <row r="399" spans="1:6" x14ac:dyDescent="0.3">
      <c r="A399" s="16">
        <v>398</v>
      </c>
      <c r="B399" s="7"/>
      <c r="C399" s="6" t="str">
        <f>IF(B399="","",IFERROR(INDEX('Cadastro de Objetos'!$B$2:$B$1000,MATCH(B399,'Cadastro de Objetos'!$A$2:$A$1000,0)),""))</f>
        <v/>
      </c>
      <c r="D399" s="6"/>
      <c r="E399" s="8" t="str">
        <f>IF(B399="","",IFERROR(INDEX('Cadastro de Objetos'!$C$2:$C$1000,MATCH(B399,'Cadastro de Objetos'!$A$2:$A$1000,0)),""))</f>
        <v/>
      </c>
      <c r="F399" s="8" t="str">
        <f t="shared" si="6"/>
        <v/>
      </c>
    </row>
    <row r="400" spans="1:6" x14ac:dyDescent="0.3">
      <c r="A400" s="16">
        <v>399</v>
      </c>
      <c r="B400" s="7"/>
      <c r="C400" s="6" t="str">
        <f>IF(B400="","",IFERROR(INDEX('Cadastro de Objetos'!$B$2:$B$1000,MATCH(B400,'Cadastro de Objetos'!$A$2:$A$1000,0)),""))</f>
        <v/>
      </c>
      <c r="D400" s="6"/>
      <c r="E400" s="8" t="str">
        <f>IF(B400="","",IFERROR(INDEX('Cadastro de Objetos'!$C$2:$C$1000,MATCH(B400,'Cadastro de Objetos'!$A$2:$A$1000,0)),""))</f>
        <v/>
      </c>
      <c r="F400" s="8" t="str">
        <f t="shared" si="6"/>
        <v/>
      </c>
    </row>
    <row r="401" spans="1:6" x14ac:dyDescent="0.3">
      <c r="A401" s="16">
        <v>400</v>
      </c>
      <c r="B401" s="7"/>
      <c r="C401" s="6" t="str">
        <f>IF(B401="","",IFERROR(INDEX('Cadastro de Objetos'!$B$2:$B$1000,MATCH(B401,'Cadastro de Objetos'!$A$2:$A$1000,0)),""))</f>
        <v/>
      </c>
      <c r="D401" s="6"/>
      <c r="E401" s="8" t="str">
        <f>IF(B401="","",IFERROR(INDEX('Cadastro de Objetos'!$C$2:$C$1000,MATCH(B401,'Cadastro de Objetos'!$A$2:$A$1000,0)),""))</f>
        <v/>
      </c>
      <c r="F401" s="8" t="str">
        <f t="shared" si="6"/>
        <v/>
      </c>
    </row>
    <row r="402" spans="1:6" x14ac:dyDescent="0.3">
      <c r="A402" s="16">
        <v>401</v>
      </c>
      <c r="B402" s="7"/>
      <c r="C402" s="6" t="str">
        <f>IF(B402="","",IFERROR(INDEX('Cadastro de Objetos'!$B$2:$B$1000,MATCH(B402,'Cadastro de Objetos'!$A$2:$A$1000,0)),""))</f>
        <v/>
      </c>
      <c r="D402" s="6"/>
      <c r="E402" s="8" t="str">
        <f>IF(B402="","",IFERROR(INDEX('Cadastro de Objetos'!$C$2:$C$1000,MATCH(B402,'Cadastro de Objetos'!$A$2:$A$1000,0)),""))</f>
        <v/>
      </c>
      <c r="F402" s="8" t="str">
        <f t="shared" si="6"/>
        <v/>
      </c>
    </row>
    <row r="403" spans="1:6" x14ac:dyDescent="0.3">
      <c r="A403" s="16">
        <v>402</v>
      </c>
      <c r="B403" s="7"/>
      <c r="C403" s="6" t="str">
        <f>IF(B403="","",IFERROR(INDEX('Cadastro de Objetos'!$B$2:$B$1000,MATCH(B403,'Cadastro de Objetos'!$A$2:$A$1000,0)),""))</f>
        <v/>
      </c>
      <c r="D403" s="6"/>
      <c r="E403" s="8" t="str">
        <f>IF(B403="","",IFERROR(INDEX('Cadastro de Objetos'!$C$2:$C$1000,MATCH(B403,'Cadastro de Objetos'!$A$2:$A$1000,0)),""))</f>
        <v/>
      </c>
      <c r="F403" s="8" t="str">
        <f t="shared" si="6"/>
        <v/>
      </c>
    </row>
    <row r="404" spans="1:6" x14ac:dyDescent="0.3">
      <c r="A404" s="16">
        <v>403</v>
      </c>
      <c r="B404" s="7"/>
      <c r="C404" s="6" t="str">
        <f>IF(B404="","",IFERROR(INDEX('Cadastro de Objetos'!$B$2:$B$1000,MATCH(B404,'Cadastro de Objetos'!$A$2:$A$1000,0)),""))</f>
        <v/>
      </c>
      <c r="D404" s="6"/>
      <c r="E404" s="8" t="str">
        <f>IF(B404="","",IFERROR(INDEX('Cadastro de Objetos'!$C$2:$C$1000,MATCH(B404,'Cadastro de Objetos'!$A$2:$A$1000,0)),""))</f>
        <v/>
      </c>
      <c r="F404" s="8" t="str">
        <f t="shared" si="6"/>
        <v/>
      </c>
    </row>
    <row r="405" spans="1:6" x14ac:dyDescent="0.3">
      <c r="A405" s="16">
        <v>404</v>
      </c>
      <c r="B405" s="7"/>
      <c r="C405" s="6" t="str">
        <f>IF(B405="","",IFERROR(INDEX('Cadastro de Objetos'!$B$2:$B$1000,MATCH(B405,'Cadastro de Objetos'!$A$2:$A$1000,0)),""))</f>
        <v/>
      </c>
      <c r="D405" s="6"/>
      <c r="E405" s="8" t="str">
        <f>IF(B405="","",IFERROR(INDEX('Cadastro de Objetos'!$C$2:$C$1000,MATCH(B405,'Cadastro de Objetos'!$A$2:$A$1000,0)),""))</f>
        <v/>
      </c>
      <c r="F405" s="8" t="str">
        <f t="shared" si="6"/>
        <v/>
      </c>
    </row>
    <row r="406" spans="1:6" x14ac:dyDescent="0.3">
      <c r="A406" s="16">
        <v>405</v>
      </c>
      <c r="B406" s="7"/>
      <c r="C406" s="6" t="str">
        <f>IF(B406="","",IFERROR(INDEX('Cadastro de Objetos'!$B$2:$B$1000,MATCH(B406,'Cadastro de Objetos'!$A$2:$A$1000,0)),""))</f>
        <v/>
      </c>
      <c r="D406" s="6"/>
      <c r="E406" s="8" t="str">
        <f>IF(B406="","",IFERROR(INDEX('Cadastro de Objetos'!$C$2:$C$1000,MATCH(B406,'Cadastro de Objetos'!$A$2:$A$1000,0)),""))</f>
        <v/>
      </c>
      <c r="F406" s="8" t="str">
        <f t="shared" si="6"/>
        <v/>
      </c>
    </row>
    <row r="407" spans="1:6" x14ac:dyDescent="0.3">
      <c r="A407" s="16">
        <v>406</v>
      </c>
      <c r="B407" s="7"/>
      <c r="C407" s="6" t="str">
        <f>IF(B407="","",IFERROR(INDEX('Cadastro de Objetos'!$B$2:$B$1000,MATCH(B407,'Cadastro de Objetos'!$A$2:$A$1000,0)),""))</f>
        <v/>
      </c>
      <c r="D407" s="6"/>
      <c r="E407" s="8" t="str">
        <f>IF(B407="","",IFERROR(INDEX('Cadastro de Objetos'!$C$2:$C$1000,MATCH(B407,'Cadastro de Objetos'!$A$2:$A$1000,0)),""))</f>
        <v/>
      </c>
      <c r="F407" s="8" t="str">
        <f t="shared" si="6"/>
        <v/>
      </c>
    </row>
    <row r="408" spans="1:6" x14ac:dyDescent="0.3">
      <c r="A408" s="16">
        <v>407</v>
      </c>
      <c r="B408" s="7"/>
      <c r="C408" s="6" t="str">
        <f>IF(B408="","",IFERROR(INDEX('Cadastro de Objetos'!$B$2:$B$1000,MATCH(B408,'Cadastro de Objetos'!$A$2:$A$1000,0)),""))</f>
        <v/>
      </c>
      <c r="D408" s="6"/>
      <c r="E408" s="8" t="str">
        <f>IF(B408="","",IFERROR(INDEX('Cadastro de Objetos'!$C$2:$C$1000,MATCH(B408,'Cadastro de Objetos'!$A$2:$A$1000,0)),""))</f>
        <v/>
      </c>
      <c r="F408" s="8" t="str">
        <f t="shared" si="6"/>
        <v/>
      </c>
    </row>
    <row r="409" spans="1:6" x14ac:dyDescent="0.3">
      <c r="A409" s="16">
        <v>408</v>
      </c>
      <c r="B409" s="7"/>
      <c r="C409" s="6" t="str">
        <f>IF(B409="","",IFERROR(INDEX('Cadastro de Objetos'!$B$2:$B$1000,MATCH(B409,'Cadastro de Objetos'!$A$2:$A$1000,0)),""))</f>
        <v/>
      </c>
      <c r="D409" s="6"/>
      <c r="E409" s="8" t="str">
        <f>IF(B409="","",IFERROR(INDEX('Cadastro de Objetos'!$C$2:$C$1000,MATCH(B409,'Cadastro de Objetos'!$A$2:$A$1000,0)),""))</f>
        <v/>
      </c>
      <c r="F409" s="8" t="str">
        <f t="shared" si="6"/>
        <v/>
      </c>
    </row>
    <row r="410" spans="1:6" x14ac:dyDescent="0.3">
      <c r="A410" s="16">
        <v>409</v>
      </c>
      <c r="B410" s="7"/>
      <c r="C410" s="6" t="str">
        <f>IF(B410="","",IFERROR(INDEX('Cadastro de Objetos'!$B$2:$B$1000,MATCH(B410,'Cadastro de Objetos'!$A$2:$A$1000,0)),""))</f>
        <v/>
      </c>
      <c r="D410" s="6"/>
      <c r="E410" s="8" t="str">
        <f>IF(B410="","",IFERROR(INDEX('Cadastro de Objetos'!$C$2:$C$1000,MATCH(B410,'Cadastro de Objetos'!$A$2:$A$1000,0)),""))</f>
        <v/>
      </c>
      <c r="F410" s="8" t="str">
        <f t="shared" si="6"/>
        <v/>
      </c>
    </row>
    <row r="411" spans="1:6" x14ac:dyDescent="0.3">
      <c r="A411" s="16">
        <v>410</v>
      </c>
      <c r="B411" s="7"/>
      <c r="C411" s="6" t="str">
        <f>IF(B411="","",IFERROR(INDEX('Cadastro de Objetos'!$B$2:$B$1000,MATCH(B411,'Cadastro de Objetos'!$A$2:$A$1000,0)),""))</f>
        <v/>
      </c>
      <c r="D411" s="6"/>
      <c r="E411" s="8" t="str">
        <f>IF(B411="","",IFERROR(INDEX('Cadastro de Objetos'!$C$2:$C$1000,MATCH(B411,'Cadastro de Objetos'!$A$2:$A$1000,0)),""))</f>
        <v/>
      </c>
      <c r="F411" s="8" t="str">
        <f t="shared" si="6"/>
        <v/>
      </c>
    </row>
    <row r="412" spans="1:6" x14ac:dyDescent="0.3">
      <c r="A412" s="16">
        <v>411</v>
      </c>
      <c r="B412" s="7"/>
      <c r="C412" s="6" t="str">
        <f>IF(B412="","",IFERROR(INDEX('Cadastro de Objetos'!$B$2:$B$1000,MATCH(B412,'Cadastro de Objetos'!$A$2:$A$1000,0)),""))</f>
        <v/>
      </c>
      <c r="D412" s="6"/>
      <c r="E412" s="8" t="str">
        <f>IF(B412="","",IFERROR(INDEX('Cadastro de Objetos'!$C$2:$C$1000,MATCH(B412,'Cadastro de Objetos'!$A$2:$A$1000,0)),""))</f>
        <v/>
      </c>
      <c r="F412" s="8" t="str">
        <f t="shared" si="6"/>
        <v/>
      </c>
    </row>
    <row r="413" spans="1:6" x14ac:dyDescent="0.3">
      <c r="A413" s="16">
        <v>412</v>
      </c>
      <c r="B413" s="7"/>
      <c r="C413" s="6" t="str">
        <f>IF(B413="","",IFERROR(INDEX('Cadastro de Objetos'!$B$2:$B$1000,MATCH(B413,'Cadastro de Objetos'!$A$2:$A$1000,0)),""))</f>
        <v/>
      </c>
      <c r="D413" s="6"/>
      <c r="E413" s="8" t="str">
        <f>IF(B413="","",IFERROR(INDEX('Cadastro de Objetos'!$C$2:$C$1000,MATCH(B413,'Cadastro de Objetos'!$A$2:$A$1000,0)),""))</f>
        <v/>
      </c>
      <c r="F413" s="8" t="str">
        <f t="shared" si="6"/>
        <v/>
      </c>
    </row>
    <row r="414" spans="1:6" x14ac:dyDescent="0.3">
      <c r="A414" s="16">
        <v>413</v>
      </c>
      <c r="B414" s="7"/>
      <c r="C414" s="6" t="str">
        <f>IF(B414="","",IFERROR(INDEX('Cadastro de Objetos'!$B$2:$B$1000,MATCH(B414,'Cadastro de Objetos'!$A$2:$A$1000,0)),""))</f>
        <v/>
      </c>
      <c r="D414" s="6"/>
      <c r="E414" s="8" t="str">
        <f>IF(B414="","",IFERROR(INDEX('Cadastro de Objetos'!$C$2:$C$1000,MATCH(B414,'Cadastro de Objetos'!$A$2:$A$1000,0)),""))</f>
        <v/>
      </c>
      <c r="F414" s="8" t="str">
        <f t="shared" si="6"/>
        <v/>
      </c>
    </row>
    <row r="415" spans="1:6" x14ac:dyDescent="0.3">
      <c r="A415" s="16">
        <v>414</v>
      </c>
      <c r="B415" s="7"/>
      <c r="C415" s="6" t="str">
        <f>IF(B415="","",IFERROR(INDEX('Cadastro de Objetos'!$B$2:$B$1000,MATCH(B415,'Cadastro de Objetos'!$A$2:$A$1000,0)),""))</f>
        <v/>
      </c>
      <c r="D415" s="6"/>
      <c r="E415" s="8" t="str">
        <f>IF(B415="","",IFERROR(INDEX('Cadastro de Objetos'!$C$2:$C$1000,MATCH(B415,'Cadastro de Objetos'!$A$2:$A$1000,0)),""))</f>
        <v/>
      </c>
      <c r="F415" s="8" t="str">
        <f t="shared" si="6"/>
        <v/>
      </c>
    </row>
    <row r="416" spans="1:6" x14ac:dyDescent="0.3">
      <c r="A416" s="16">
        <v>415</v>
      </c>
      <c r="B416" s="7"/>
      <c r="C416" s="6" t="str">
        <f>IF(B416="","",IFERROR(INDEX('Cadastro de Objetos'!$B$2:$B$1000,MATCH(B416,'Cadastro de Objetos'!$A$2:$A$1000,0)),""))</f>
        <v/>
      </c>
      <c r="D416" s="6"/>
      <c r="E416" s="8" t="str">
        <f>IF(B416="","",IFERROR(INDEX('Cadastro de Objetos'!$C$2:$C$1000,MATCH(B416,'Cadastro de Objetos'!$A$2:$A$1000,0)),""))</f>
        <v/>
      </c>
      <c r="F416" s="8" t="str">
        <f t="shared" si="6"/>
        <v/>
      </c>
    </row>
    <row r="417" spans="1:6" x14ac:dyDescent="0.3">
      <c r="A417" s="16">
        <v>416</v>
      </c>
      <c r="B417" s="7"/>
      <c r="C417" s="6" t="str">
        <f>IF(B417="","",IFERROR(INDEX('Cadastro de Objetos'!$B$2:$B$1000,MATCH(B417,'Cadastro de Objetos'!$A$2:$A$1000,0)),""))</f>
        <v/>
      </c>
      <c r="D417" s="6"/>
      <c r="E417" s="8" t="str">
        <f>IF(B417="","",IFERROR(INDEX('Cadastro de Objetos'!$C$2:$C$1000,MATCH(B417,'Cadastro de Objetos'!$A$2:$A$1000,0)),""))</f>
        <v/>
      </c>
      <c r="F417" s="8" t="str">
        <f t="shared" si="6"/>
        <v/>
      </c>
    </row>
    <row r="418" spans="1:6" x14ac:dyDescent="0.3">
      <c r="A418" s="16">
        <v>417</v>
      </c>
      <c r="B418" s="7"/>
      <c r="C418" s="6" t="str">
        <f>IF(B418="","",IFERROR(INDEX('Cadastro de Objetos'!$B$2:$B$1000,MATCH(B418,'Cadastro de Objetos'!$A$2:$A$1000,0)),""))</f>
        <v/>
      </c>
      <c r="D418" s="6"/>
      <c r="E418" s="8" t="str">
        <f>IF(B418="","",IFERROR(INDEX('Cadastro de Objetos'!$C$2:$C$1000,MATCH(B418,'Cadastro de Objetos'!$A$2:$A$1000,0)),""))</f>
        <v/>
      </c>
      <c r="F418" s="8" t="str">
        <f t="shared" si="6"/>
        <v/>
      </c>
    </row>
    <row r="419" spans="1:6" x14ac:dyDescent="0.3">
      <c r="A419" s="16">
        <v>418</v>
      </c>
      <c r="B419" s="7"/>
      <c r="C419" s="6" t="str">
        <f>IF(B419="","",IFERROR(INDEX('Cadastro de Objetos'!$B$2:$B$1000,MATCH(B419,'Cadastro de Objetos'!$A$2:$A$1000,0)),""))</f>
        <v/>
      </c>
      <c r="D419" s="6"/>
      <c r="E419" s="8" t="str">
        <f>IF(B419="","",IFERROR(INDEX('Cadastro de Objetos'!$C$2:$C$1000,MATCH(B419,'Cadastro de Objetos'!$A$2:$A$1000,0)),""))</f>
        <v/>
      </c>
      <c r="F419" s="8" t="str">
        <f t="shared" si="6"/>
        <v/>
      </c>
    </row>
    <row r="420" spans="1:6" x14ac:dyDescent="0.3">
      <c r="A420" s="16">
        <v>419</v>
      </c>
      <c r="B420" s="7"/>
      <c r="C420" s="6" t="str">
        <f>IF(B420="","",IFERROR(INDEX('Cadastro de Objetos'!$B$2:$B$1000,MATCH(B420,'Cadastro de Objetos'!$A$2:$A$1000,0)),""))</f>
        <v/>
      </c>
      <c r="D420" s="6"/>
      <c r="E420" s="8" t="str">
        <f>IF(B420="","",IFERROR(INDEX('Cadastro de Objetos'!$C$2:$C$1000,MATCH(B420,'Cadastro de Objetos'!$A$2:$A$1000,0)),""))</f>
        <v/>
      </c>
      <c r="F420" s="8" t="str">
        <f t="shared" si="6"/>
        <v/>
      </c>
    </row>
    <row r="421" spans="1:6" x14ac:dyDescent="0.3">
      <c r="A421" s="16">
        <v>420</v>
      </c>
      <c r="B421" s="7"/>
      <c r="C421" s="6" t="str">
        <f>IF(B421="","",IFERROR(INDEX('Cadastro de Objetos'!$B$2:$B$1000,MATCH(B421,'Cadastro de Objetos'!$A$2:$A$1000,0)),""))</f>
        <v/>
      </c>
      <c r="D421" s="6"/>
      <c r="E421" s="8" t="str">
        <f>IF(B421="","",IFERROR(INDEX('Cadastro de Objetos'!$C$2:$C$1000,MATCH(B421,'Cadastro de Objetos'!$A$2:$A$1000,0)),""))</f>
        <v/>
      </c>
      <c r="F421" s="8" t="str">
        <f t="shared" si="6"/>
        <v/>
      </c>
    </row>
    <row r="422" spans="1:6" x14ac:dyDescent="0.3">
      <c r="A422" s="16">
        <v>421</v>
      </c>
      <c r="B422" s="7"/>
      <c r="C422" s="6" t="str">
        <f>IF(B422="","",IFERROR(INDEX('Cadastro de Objetos'!$B$2:$B$1000,MATCH(B422,'Cadastro de Objetos'!$A$2:$A$1000,0)),""))</f>
        <v/>
      </c>
      <c r="D422" s="6"/>
      <c r="E422" s="8" t="str">
        <f>IF(B422="","",IFERROR(INDEX('Cadastro de Objetos'!$C$2:$C$1000,MATCH(B422,'Cadastro de Objetos'!$A$2:$A$1000,0)),""))</f>
        <v/>
      </c>
      <c r="F422" s="8" t="str">
        <f t="shared" si="6"/>
        <v/>
      </c>
    </row>
    <row r="423" spans="1:6" x14ac:dyDescent="0.3">
      <c r="A423" s="16">
        <v>422</v>
      </c>
      <c r="B423" s="7"/>
      <c r="C423" s="6" t="str">
        <f>IF(B423="","",IFERROR(INDEX('Cadastro de Objetos'!$B$2:$B$1000,MATCH(B423,'Cadastro de Objetos'!$A$2:$A$1000,0)),""))</f>
        <v/>
      </c>
      <c r="D423" s="6"/>
      <c r="E423" s="8" t="str">
        <f>IF(B423="","",IFERROR(INDEX('Cadastro de Objetos'!$C$2:$C$1000,MATCH(B423,'Cadastro de Objetos'!$A$2:$A$1000,0)),""))</f>
        <v/>
      </c>
      <c r="F423" s="8" t="str">
        <f t="shared" si="6"/>
        <v/>
      </c>
    </row>
    <row r="424" spans="1:6" x14ac:dyDescent="0.3">
      <c r="A424" s="16">
        <v>423</v>
      </c>
      <c r="B424" s="7"/>
      <c r="C424" s="6" t="str">
        <f>IF(B424="","",IFERROR(INDEX('Cadastro de Objetos'!$B$2:$B$1000,MATCH(B424,'Cadastro de Objetos'!$A$2:$A$1000,0)),""))</f>
        <v/>
      </c>
      <c r="D424" s="6"/>
      <c r="E424" s="8" t="str">
        <f>IF(B424="","",IFERROR(INDEX('Cadastro de Objetos'!$C$2:$C$1000,MATCH(B424,'Cadastro de Objetos'!$A$2:$A$1000,0)),""))</f>
        <v/>
      </c>
      <c r="F424" s="8" t="str">
        <f t="shared" si="6"/>
        <v/>
      </c>
    </row>
    <row r="425" spans="1:6" x14ac:dyDescent="0.3">
      <c r="A425" s="16">
        <v>424</v>
      </c>
      <c r="B425" s="7"/>
      <c r="C425" s="6" t="str">
        <f>IF(B425="","",IFERROR(INDEX('Cadastro de Objetos'!$B$2:$B$1000,MATCH(B425,'Cadastro de Objetos'!$A$2:$A$1000,0)),""))</f>
        <v/>
      </c>
      <c r="D425" s="6"/>
      <c r="E425" s="8" t="str">
        <f>IF(B425="","",IFERROR(INDEX('Cadastro de Objetos'!$C$2:$C$1000,MATCH(B425,'Cadastro de Objetos'!$A$2:$A$1000,0)),""))</f>
        <v/>
      </c>
      <c r="F425" s="8" t="str">
        <f t="shared" si="6"/>
        <v/>
      </c>
    </row>
    <row r="426" spans="1:6" x14ac:dyDescent="0.3">
      <c r="A426" s="16">
        <v>425</v>
      </c>
      <c r="B426" s="7"/>
      <c r="C426" s="6" t="str">
        <f>IF(B426="","",IFERROR(INDEX('Cadastro de Objetos'!$B$2:$B$1000,MATCH(B426,'Cadastro de Objetos'!$A$2:$A$1000,0)),""))</f>
        <v/>
      </c>
      <c r="D426" s="6"/>
      <c r="E426" s="8" t="str">
        <f>IF(B426="","",IFERROR(INDEX('Cadastro de Objetos'!$C$2:$C$1000,MATCH(B426,'Cadastro de Objetos'!$A$2:$A$1000,0)),""))</f>
        <v/>
      </c>
      <c r="F426" s="8" t="str">
        <f t="shared" si="6"/>
        <v/>
      </c>
    </row>
    <row r="427" spans="1:6" x14ac:dyDescent="0.3">
      <c r="A427" s="16">
        <v>426</v>
      </c>
      <c r="B427" s="7"/>
      <c r="C427" s="6" t="str">
        <f>IF(B427="","",IFERROR(INDEX('Cadastro de Objetos'!$B$2:$B$1000,MATCH(B427,'Cadastro de Objetos'!$A$2:$A$1000,0)),""))</f>
        <v/>
      </c>
      <c r="D427" s="6"/>
      <c r="E427" s="8" t="str">
        <f>IF(B427="","",IFERROR(INDEX('Cadastro de Objetos'!$C$2:$C$1000,MATCH(B427,'Cadastro de Objetos'!$A$2:$A$1000,0)),""))</f>
        <v/>
      </c>
      <c r="F427" s="8" t="str">
        <f t="shared" si="6"/>
        <v/>
      </c>
    </row>
    <row r="428" spans="1:6" x14ac:dyDescent="0.3">
      <c r="A428" s="16">
        <v>427</v>
      </c>
      <c r="B428" s="7"/>
      <c r="C428" s="6" t="str">
        <f>IF(B428="","",IFERROR(INDEX('Cadastro de Objetos'!$B$2:$B$1000,MATCH(B428,'Cadastro de Objetos'!$A$2:$A$1000,0)),""))</f>
        <v/>
      </c>
      <c r="D428" s="6"/>
      <c r="E428" s="8" t="str">
        <f>IF(B428="","",IFERROR(INDEX('Cadastro de Objetos'!$C$2:$C$1000,MATCH(B428,'Cadastro de Objetos'!$A$2:$A$1000,0)),""))</f>
        <v/>
      </c>
      <c r="F428" s="8" t="str">
        <f t="shared" si="6"/>
        <v/>
      </c>
    </row>
    <row r="429" spans="1:6" x14ac:dyDescent="0.3">
      <c r="A429" s="16">
        <v>428</v>
      </c>
      <c r="B429" s="7"/>
      <c r="C429" s="6" t="str">
        <f>IF(B429="","",IFERROR(INDEX('Cadastro de Objetos'!$B$2:$B$1000,MATCH(B429,'Cadastro de Objetos'!$A$2:$A$1000,0)),""))</f>
        <v/>
      </c>
      <c r="D429" s="6"/>
      <c r="E429" s="8" t="str">
        <f>IF(B429="","",IFERROR(INDEX('Cadastro de Objetos'!$C$2:$C$1000,MATCH(B429,'Cadastro de Objetos'!$A$2:$A$1000,0)),""))</f>
        <v/>
      </c>
      <c r="F429" s="8" t="str">
        <f t="shared" si="6"/>
        <v/>
      </c>
    </row>
    <row r="430" spans="1:6" x14ac:dyDescent="0.3">
      <c r="A430" s="16">
        <v>429</v>
      </c>
      <c r="B430" s="7"/>
      <c r="C430" s="6" t="str">
        <f>IF(B430="","",IFERROR(INDEX('Cadastro de Objetos'!$B$2:$B$1000,MATCH(B430,'Cadastro de Objetos'!$A$2:$A$1000,0)),""))</f>
        <v/>
      </c>
      <c r="D430" s="6"/>
      <c r="E430" s="8" t="str">
        <f>IF(B430="","",IFERROR(INDEX('Cadastro de Objetos'!$C$2:$C$1000,MATCH(B430,'Cadastro de Objetos'!$A$2:$A$1000,0)),""))</f>
        <v/>
      </c>
      <c r="F430" s="8" t="str">
        <f t="shared" si="6"/>
        <v/>
      </c>
    </row>
    <row r="431" spans="1:6" x14ac:dyDescent="0.3">
      <c r="A431" s="16">
        <v>430</v>
      </c>
      <c r="B431" s="7"/>
      <c r="C431" s="6" t="str">
        <f>IF(B431="","",IFERROR(INDEX('Cadastro de Objetos'!$B$2:$B$1000,MATCH(B431,'Cadastro de Objetos'!$A$2:$A$1000,0)),""))</f>
        <v/>
      </c>
      <c r="D431" s="6"/>
      <c r="E431" s="8" t="str">
        <f>IF(B431="","",IFERROR(INDEX('Cadastro de Objetos'!$C$2:$C$1000,MATCH(B431,'Cadastro de Objetos'!$A$2:$A$1000,0)),""))</f>
        <v/>
      </c>
      <c r="F431" s="8" t="str">
        <f t="shared" si="6"/>
        <v/>
      </c>
    </row>
    <row r="432" spans="1:6" x14ac:dyDescent="0.3">
      <c r="A432" s="16">
        <v>431</v>
      </c>
      <c r="B432" s="7"/>
      <c r="C432" s="6" t="str">
        <f>IF(B432="","",IFERROR(INDEX('Cadastro de Objetos'!$B$2:$B$1000,MATCH(B432,'Cadastro de Objetos'!$A$2:$A$1000,0)),""))</f>
        <v/>
      </c>
      <c r="D432" s="6"/>
      <c r="E432" s="8" t="str">
        <f>IF(B432="","",IFERROR(INDEX('Cadastro de Objetos'!$C$2:$C$1000,MATCH(B432,'Cadastro de Objetos'!$A$2:$A$1000,0)),""))</f>
        <v/>
      </c>
      <c r="F432" s="8" t="str">
        <f t="shared" si="6"/>
        <v/>
      </c>
    </row>
    <row r="433" spans="1:6" x14ac:dyDescent="0.3">
      <c r="A433" s="16">
        <v>432</v>
      </c>
      <c r="B433" s="7"/>
      <c r="C433" s="6" t="str">
        <f>IF(B433="","",IFERROR(INDEX('Cadastro de Objetos'!$B$2:$B$1000,MATCH(B433,'Cadastro de Objetos'!$A$2:$A$1000,0)),""))</f>
        <v/>
      </c>
      <c r="D433" s="6"/>
      <c r="E433" s="8" t="str">
        <f>IF(B433="","",IFERROR(INDEX('Cadastro de Objetos'!$C$2:$C$1000,MATCH(B433,'Cadastro de Objetos'!$A$2:$A$1000,0)),""))</f>
        <v/>
      </c>
      <c r="F433" s="8" t="str">
        <f t="shared" si="6"/>
        <v/>
      </c>
    </row>
    <row r="434" spans="1:6" x14ac:dyDescent="0.3">
      <c r="A434" s="16">
        <v>433</v>
      </c>
      <c r="B434" s="7"/>
      <c r="C434" s="6" t="str">
        <f>IF(B434="","",IFERROR(INDEX('Cadastro de Objetos'!$B$2:$B$1000,MATCH(B434,'Cadastro de Objetos'!$A$2:$A$1000,0)),""))</f>
        <v/>
      </c>
      <c r="D434" s="6"/>
      <c r="E434" s="8" t="str">
        <f>IF(B434="","",IFERROR(INDEX('Cadastro de Objetos'!$C$2:$C$1000,MATCH(B434,'Cadastro de Objetos'!$A$2:$A$1000,0)),""))</f>
        <v/>
      </c>
      <c r="F434" s="8" t="str">
        <f t="shared" si="6"/>
        <v/>
      </c>
    </row>
    <row r="435" spans="1:6" x14ac:dyDescent="0.3">
      <c r="A435" s="16">
        <v>434</v>
      </c>
      <c r="B435" s="7"/>
      <c r="C435" s="6" t="str">
        <f>IF(B435="","",IFERROR(INDEX('Cadastro de Objetos'!$B$2:$B$1000,MATCH(B435,'Cadastro de Objetos'!$A$2:$A$1000,0)),""))</f>
        <v/>
      </c>
      <c r="D435" s="6"/>
      <c r="E435" s="8" t="str">
        <f>IF(B435="","",IFERROR(INDEX('Cadastro de Objetos'!$C$2:$C$1000,MATCH(B435,'Cadastro de Objetos'!$A$2:$A$1000,0)),""))</f>
        <v/>
      </c>
      <c r="F435" s="8" t="str">
        <f t="shared" si="6"/>
        <v/>
      </c>
    </row>
    <row r="436" spans="1:6" x14ac:dyDescent="0.3">
      <c r="A436" s="16">
        <v>435</v>
      </c>
      <c r="B436" s="7"/>
      <c r="C436" s="6" t="str">
        <f>IF(B436="","",IFERROR(INDEX('Cadastro de Objetos'!$B$2:$B$1000,MATCH(B436,'Cadastro de Objetos'!$A$2:$A$1000,0)),""))</f>
        <v/>
      </c>
      <c r="D436" s="6"/>
      <c r="E436" s="8" t="str">
        <f>IF(B436="","",IFERROR(INDEX('Cadastro de Objetos'!$C$2:$C$1000,MATCH(B436,'Cadastro de Objetos'!$A$2:$A$1000,0)),""))</f>
        <v/>
      </c>
      <c r="F436" s="8" t="str">
        <f t="shared" si="6"/>
        <v/>
      </c>
    </row>
    <row r="437" spans="1:6" x14ac:dyDescent="0.3">
      <c r="A437" s="16">
        <v>436</v>
      </c>
      <c r="B437" s="7"/>
      <c r="C437" s="6" t="str">
        <f>IF(B437="","",IFERROR(INDEX('Cadastro de Objetos'!$B$2:$B$1000,MATCH(B437,'Cadastro de Objetos'!$A$2:$A$1000,0)),""))</f>
        <v/>
      </c>
      <c r="D437" s="6"/>
      <c r="E437" s="8" t="str">
        <f>IF(B437="","",IFERROR(INDEX('Cadastro de Objetos'!$C$2:$C$1000,MATCH(B437,'Cadastro de Objetos'!$A$2:$A$1000,0)),""))</f>
        <v/>
      </c>
      <c r="F437" s="8" t="str">
        <f t="shared" si="6"/>
        <v/>
      </c>
    </row>
    <row r="438" spans="1:6" x14ac:dyDescent="0.3">
      <c r="A438" s="16">
        <v>437</v>
      </c>
      <c r="B438" s="7"/>
      <c r="C438" s="6" t="str">
        <f>IF(B438="","",IFERROR(INDEX('Cadastro de Objetos'!$B$2:$B$1000,MATCH(B438,'Cadastro de Objetos'!$A$2:$A$1000,0)),""))</f>
        <v/>
      </c>
      <c r="D438" s="6"/>
      <c r="E438" s="8" t="str">
        <f>IF(B438="","",IFERROR(INDEX('Cadastro de Objetos'!$C$2:$C$1000,MATCH(B438,'Cadastro de Objetos'!$A$2:$A$1000,0)),""))</f>
        <v/>
      </c>
      <c r="F438" s="8" t="str">
        <f t="shared" si="6"/>
        <v/>
      </c>
    </row>
    <row r="439" spans="1:6" x14ac:dyDescent="0.3">
      <c r="A439" s="16">
        <v>438</v>
      </c>
      <c r="B439" s="7"/>
      <c r="C439" s="6" t="str">
        <f>IF(B439="","",IFERROR(INDEX('Cadastro de Objetos'!$B$2:$B$1000,MATCH(B439,'Cadastro de Objetos'!$A$2:$A$1000,0)),""))</f>
        <v/>
      </c>
      <c r="D439" s="6"/>
      <c r="E439" s="8" t="str">
        <f>IF(B439="","",IFERROR(INDEX('Cadastro de Objetos'!$C$2:$C$1000,MATCH(B439,'Cadastro de Objetos'!$A$2:$A$1000,0)),""))</f>
        <v/>
      </c>
      <c r="F439" s="8" t="str">
        <f t="shared" si="6"/>
        <v/>
      </c>
    </row>
    <row r="440" spans="1:6" x14ac:dyDescent="0.3">
      <c r="A440" s="16">
        <v>439</v>
      </c>
      <c r="B440" s="7"/>
      <c r="C440" s="6" t="str">
        <f>IF(B440="","",IFERROR(INDEX('Cadastro de Objetos'!$B$2:$B$1000,MATCH(B440,'Cadastro de Objetos'!$A$2:$A$1000,0)),""))</f>
        <v/>
      </c>
      <c r="D440" s="6"/>
      <c r="E440" s="8" t="str">
        <f>IF(B440="","",IFERROR(INDEX('Cadastro de Objetos'!$C$2:$C$1000,MATCH(B440,'Cadastro de Objetos'!$A$2:$A$1000,0)),""))</f>
        <v/>
      </c>
      <c r="F440" s="8" t="str">
        <f t="shared" si="6"/>
        <v/>
      </c>
    </row>
    <row r="441" spans="1:6" x14ac:dyDescent="0.3">
      <c r="A441" s="16">
        <v>440</v>
      </c>
      <c r="B441" s="7"/>
      <c r="C441" s="6" t="str">
        <f>IF(B441="","",IFERROR(INDEX('Cadastro de Objetos'!$B$2:$B$1000,MATCH(B441,'Cadastro de Objetos'!$A$2:$A$1000,0)),""))</f>
        <v/>
      </c>
      <c r="D441" s="6"/>
      <c r="E441" s="8" t="str">
        <f>IF(B441="","",IFERROR(INDEX('Cadastro de Objetos'!$C$2:$C$1000,MATCH(B441,'Cadastro de Objetos'!$A$2:$A$1000,0)),""))</f>
        <v/>
      </c>
      <c r="F441" s="8" t="str">
        <f t="shared" si="6"/>
        <v/>
      </c>
    </row>
    <row r="442" spans="1:6" x14ac:dyDescent="0.3">
      <c r="A442" s="16">
        <v>441</v>
      </c>
      <c r="B442" s="7"/>
      <c r="C442" s="6" t="str">
        <f>IF(B442="","",IFERROR(INDEX('Cadastro de Objetos'!$B$2:$B$1000,MATCH(B442,'Cadastro de Objetos'!$A$2:$A$1000,0)),""))</f>
        <v/>
      </c>
      <c r="D442" s="6"/>
      <c r="E442" s="8" t="str">
        <f>IF(B442="","",IFERROR(INDEX('Cadastro de Objetos'!$C$2:$C$1000,MATCH(B442,'Cadastro de Objetos'!$A$2:$A$1000,0)),""))</f>
        <v/>
      </c>
      <c r="F442" s="8" t="str">
        <f t="shared" si="6"/>
        <v/>
      </c>
    </row>
    <row r="443" spans="1:6" x14ac:dyDescent="0.3">
      <c r="A443" s="16">
        <v>442</v>
      </c>
      <c r="B443" s="7"/>
      <c r="C443" s="6" t="str">
        <f>IF(B443="","",IFERROR(INDEX('Cadastro de Objetos'!$B$2:$B$1000,MATCH(B443,'Cadastro de Objetos'!$A$2:$A$1000,0)),""))</f>
        <v/>
      </c>
      <c r="D443" s="6"/>
      <c r="E443" s="8" t="str">
        <f>IF(B443="","",IFERROR(INDEX('Cadastro de Objetos'!$C$2:$C$1000,MATCH(B443,'Cadastro de Objetos'!$A$2:$A$1000,0)),""))</f>
        <v/>
      </c>
      <c r="F443" s="8" t="str">
        <f t="shared" si="6"/>
        <v/>
      </c>
    </row>
    <row r="444" spans="1:6" x14ac:dyDescent="0.3">
      <c r="A444" s="16">
        <v>443</v>
      </c>
      <c r="B444" s="7"/>
      <c r="C444" s="6" t="str">
        <f>IF(B444="","",IFERROR(INDEX('Cadastro de Objetos'!$B$2:$B$1000,MATCH(B444,'Cadastro de Objetos'!$A$2:$A$1000,0)),""))</f>
        <v/>
      </c>
      <c r="D444" s="6"/>
      <c r="E444" s="8" t="str">
        <f>IF(B444="","",IFERROR(INDEX('Cadastro de Objetos'!$C$2:$C$1000,MATCH(B444,'Cadastro de Objetos'!$A$2:$A$1000,0)),""))</f>
        <v/>
      </c>
      <c r="F444" s="8" t="str">
        <f t="shared" si="6"/>
        <v/>
      </c>
    </row>
    <row r="445" spans="1:6" x14ac:dyDescent="0.3">
      <c r="A445" s="16">
        <v>444</v>
      </c>
      <c r="B445" s="7"/>
      <c r="C445" s="6" t="str">
        <f>IF(B445="","",IFERROR(INDEX('Cadastro de Objetos'!$B$2:$B$1000,MATCH(B445,'Cadastro de Objetos'!$A$2:$A$1000,0)),""))</f>
        <v/>
      </c>
      <c r="D445" s="6"/>
      <c r="E445" s="8" t="str">
        <f>IF(B445="","",IFERROR(INDEX('Cadastro de Objetos'!$C$2:$C$1000,MATCH(B445,'Cadastro de Objetos'!$A$2:$A$1000,0)),""))</f>
        <v/>
      </c>
      <c r="F445" s="8" t="str">
        <f t="shared" si="6"/>
        <v/>
      </c>
    </row>
    <row r="446" spans="1:6" x14ac:dyDescent="0.3">
      <c r="A446" s="16">
        <v>445</v>
      </c>
      <c r="B446" s="7"/>
      <c r="C446" s="6" t="str">
        <f>IF(B446="","",IFERROR(INDEX('Cadastro de Objetos'!$B$2:$B$1000,MATCH(B446,'Cadastro de Objetos'!$A$2:$A$1000,0)),""))</f>
        <v/>
      </c>
      <c r="D446" s="6"/>
      <c r="E446" s="8" t="str">
        <f>IF(B446="","",IFERROR(INDEX('Cadastro de Objetos'!$C$2:$C$1000,MATCH(B446,'Cadastro de Objetos'!$A$2:$A$1000,0)),""))</f>
        <v/>
      </c>
      <c r="F446" s="8" t="str">
        <f t="shared" si="6"/>
        <v/>
      </c>
    </row>
    <row r="447" spans="1:6" x14ac:dyDescent="0.3">
      <c r="A447" s="16">
        <v>446</v>
      </c>
      <c r="B447" s="7"/>
      <c r="C447" s="6" t="str">
        <f>IF(B447="","",IFERROR(INDEX('Cadastro de Objetos'!$B$2:$B$1000,MATCH(B447,'Cadastro de Objetos'!$A$2:$A$1000,0)),""))</f>
        <v/>
      </c>
      <c r="D447" s="6"/>
      <c r="E447" s="8" t="str">
        <f>IF(B447="","",IFERROR(INDEX('Cadastro de Objetos'!$C$2:$C$1000,MATCH(B447,'Cadastro de Objetos'!$A$2:$A$1000,0)),""))</f>
        <v/>
      </c>
      <c r="F447" s="8" t="str">
        <f t="shared" si="6"/>
        <v/>
      </c>
    </row>
    <row r="448" spans="1:6" x14ac:dyDescent="0.3">
      <c r="A448" s="16">
        <v>447</v>
      </c>
      <c r="B448" s="7"/>
      <c r="C448" s="6" t="str">
        <f>IF(B448="","",IFERROR(INDEX('Cadastro de Objetos'!$B$2:$B$1000,MATCH(B448,'Cadastro de Objetos'!$A$2:$A$1000,0)),""))</f>
        <v/>
      </c>
      <c r="D448" s="6"/>
      <c r="E448" s="8" t="str">
        <f>IF(B448="","",IFERROR(INDEX('Cadastro de Objetos'!$C$2:$C$1000,MATCH(B448,'Cadastro de Objetos'!$A$2:$A$1000,0)),""))</f>
        <v/>
      </c>
      <c r="F448" s="8" t="str">
        <f t="shared" si="6"/>
        <v/>
      </c>
    </row>
    <row r="449" spans="1:6" x14ac:dyDescent="0.3">
      <c r="A449" s="16">
        <v>448</v>
      </c>
      <c r="B449" s="7"/>
      <c r="C449" s="6" t="str">
        <f>IF(B449="","",IFERROR(INDEX('Cadastro de Objetos'!$B$2:$B$1000,MATCH(B449,'Cadastro de Objetos'!$A$2:$A$1000,0)),""))</f>
        <v/>
      </c>
      <c r="D449" s="6"/>
      <c r="E449" s="8" t="str">
        <f>IF(B449="","",IFERROR(INDEX('Cadastro de Objetos'!$C$2:$C$1000,MATCH(B449,'Cadastro de Objetos'!$A$2:$A$1000,0)),""))</f>
        <v/>
      </c>
      <c r="F449" s="8" t="str">
        <f t="shared" si="6"/>
        <v/>
      </c>
    </row>
    <row r="450" spans="1:6" x14ac:dyDescent="0.3">
      <c r="A450" s="16">
        <v>449</v>
      </c>
      <c r="B450" s="7"/>
      <c r="C450" s="6" t="str">
        <f>IF(B450="","",IFERROR(INDEX('Cadastro de Objetos'!$B$2:$B$1000,MATCH(B450,'Cadastro de Objetos'!$A$2:$A$1000,0)),""))</f>
        <v/>
      </c>
      <c r="D450" s="6"/>
      <c r="E450" s="8" t="str">
        <f>IF(B450="","",IFERROR(INDEX('Cadastro de Objetos'!$C$2:$C$1000,MATCH(B450,'Cadastro de Objetos'!$A$2:$A$1000,0)),""))</f>
        <v/>
      </c>
      <c r="F450" s="8" t="str">
        <f t="shared" ref="F450:F513" si="7">IF(OR(D450="",E450=""),"",D450*E450)</f>
        <v/>
      </c>
    </row>
    <row r="451" spans="1:6" x14ac:dyDescent="0.3">
      <c r="A451" s="16">
        <v>450</v>
      </c>
      <c r="B451" s="7"/>
      <c r="C451" s="6" t="str">
        <f>IF(B451="","",IFERROR(INDEX('Cadastro de Objetos'!$B$2:$B$1000,MATCH(B451,'Cadastro de Objetos'!$A$2:$A$1000,0)),""))</f>
        <v/>
      </c>
      <c r="D451" s="6"/>
      <c r="E451" s="8" t="str">
        <f>IF(B451="","",IFERROR(INDEX('Cadastro de Objetos'!$C$2:$C$1000,MATCH(B451,'Cadastro de Objetos'!$A$2:$A$1000,0)),""))</f>
        <v/>
      </c>
      <c r="F451" s="8" t="str">
        <f t="shared" si="7"/>
        <v/>
      </c>
    </row>
    <row r="452" spans="1:6" x14ac:dyDescent="0.3">
      <c r="A452" s="16">
        <v>451</v>
      </c>
      <c r="B452" s="7"/>
      <c r="C452" s="6" t="str">
        <f>IF(B452="","",IFERROR(INDEX('Cadastro de Objetos'!$B$2:$B$1000,MATCH(B452,'Cadastro de Objetos'!$A$2:$A$1000,0)),""))</f>
        <v/>
      </c>
      <c r="D452" s="6"/>
      <c r="E452" s="8" t="str">
        <f>IF(B452="","",IFERROR(INDEX('Cadastro de Objetos'!$C$2:$C$1000,MATCH(B452,'Cadastro de Objetos'!$A$2:$A$1000,0)),""))</f>
        <v/>
      </c>
      <c r="F452" s="8" t="str">
        <f t="shared" si="7"/>
        <v/>
      </c>
    </row>
    <row r="453" spans="1:6" x14ac:dyDescent="0.3">
      <c r="A453" s="16">
        <v>452</v>
      </c>
      <c r="B453" s="7"/>
      <c r="C453" s="6" t="str">
        <f>IF(B453="","",IFERROR(INDEX('Cadastro de Objetos'!$B$2:$B$1000,MATCH(B453,'Cadastro de Objetos'!$A$2:$A$1000,0)),""))</f>
        <v/>
      </c>
      <c r="D453" s="6"/>
      <c r="E453" s="8" t="str">
        <f>IF(B453="","",IFERROR(INDEX('Cadastro de Objetos'!$C$2:$C$1000,MATCH(B453,'Cadastro de Objetos'!$A$2:$A$1000,0)),""))</f>
        <v/>
      </c>
      <c r="F453" s="8" t="str">
        <f t="shared" si="7"/>
        <v/>
      </c>
    </row>
    <row r="454" spans="1:6" x14ac:dyDescent="0.3">
      <c r="A454" s="16">
        <v>453</v>
      </c>
      <c r="B454" s="7"/>
      <c r="C454" s="6" t="str">
        <f>IF(B454="","",IFERROR(INDEX('Cadastro de Objetos'!$B$2:$B$1000,MATCH(B454,'Cadastro de Objetos'!$A$2:$A$1000,0)),""))</f>
        <v/>
      </c>
      <c r="D454" s="6"/>
      <c r="E454" s="8" t="str">
        <f>IF(B454="","",IFERROR(INDEX('Cadastro de Objetos'!$C$2:$C$1000,MATCH(B454,'Cadastro de Objetos'!$A$2:$A$1000,0)),""))</f>
        <v/>
      </c>
      <c r="F454" s="8" t="str">
        <f t="shared" si="7"/>
        <v/>
      </c>
    </row>
    <row r="455" spans="1:6" x14ac:dyDescent="0.3">
      <c r="A455" s="16">
        <v>454</v>
      </c>
      <c r="B455" s="7"/>
      <c r="C455" s="6" t="str">
        <f>IF(B455="","",IFERROR(INDEX('Cadastro de Objetos'!$B$2:$B$1000,MATCH(B455,'Cadastro de Objetos'!$A$2:$A$1000,0)),""))</f>
        <v/>
      </c>
      <c r="D455" s="6"/>
      <c r="E455" s="8" t="str">
        <f>IF(B455="","",IFERROR(INDEX('Cadastro de Objetos'!$C$2:$C$1000,MATCH(B455,'Cadastro de Objetos'!$A$2:$A$1000,0)),""))</f>
        <v/>
      </c>
      <c r="F455" s="8" t="str">
        <f t="shared" si="7"/>
        <v/>
      </c>
    </row>
    <row r="456" spans="1:6" x14ac:dyDescent="0.3">
      <c r="A456" s="16">
        <v>455</v>
      </c>
      <c r="B456" s="7"/>
      <c r="C456" s="6" t="str">
        <f>IF(B456="","",IFERROR(INDEX('Cadastro de Objetos'!$B$2:$B$1000,MATCH(B456,'Cadastro de Objetos'!$A$2:$A$1000,0)),""))</f>
        <v/>
      </c>
      <c r="D456" s="6"/>
      <c r="E456" s="8" t="str">
        <f>IF(B456="","",IFERROR(INDEX('Cadastro de Objetos'!$C$2:$C$1000,MATCH(B456,'Cadastro de Objetos'!$A$2:$A$1000,0)),""))</f>
        <v/>
      </c>
      <c r="F456" s="8" t="str">
        <f t="shared" si="7"/>
        <v/>
      </c>
    </row>
    <row r="457" spans="1:6" x14ac:dyDescent="0.3">
      <c r="A457" s="16">
        <v>456</v>
      </c>
      <c r="B457" s="7"/>
      <c r="C457" s="6" t="str">
        <f>IF(B457="","",IFERROR(INDEX('Cadastro de Objetos'!$B$2:$B$1000,MATCH(B457,'Cadastro de Objetos'!$A$2:$A$1000,0)),""))</f>
        <v/>
      </c>
      <c r="D457" s="6"/>
      <c r="E457" s="8" t="str">
        <f>IF(B457="","",IFERROR(INDEX('Cadastro de Objetos'!$C$2:$C$1000,MATCH(B457,'Cadastro de Objetos'!$A$2:$A$1000,0)),""))</f>
        <v/>
      </c>
      <c r="F457" s="8" t="str">
        <f t="shared" si="7"/>
        <v/>
      </c>
    </row>
    <row r="458" spans="1:6" x14ac:dyDescent="0.3">
      <c r="A458" s="16">
        <v>457</v>
      </c>
      <c r="B458" s="7"/>
      <c r="C458" s="6" t="str">
        <f>IF(B458="","",IFERROR(INDEX('Cadastro de Objetos'!$B$2:$B$1000,MATCH(B458,'Cadastro de Objetos'!$A$2:$A$1000,0)),""))</f>
        <v/>
      </c>
      <c r="D458" s="6"/>
      <c r="E458" s="8" t="str">
        <f>IF(B458="","",IFERROR(INDEX('Cadastro de Objetos'!$C$2:$C$1000,MATCH(B458,'Cadastro de Objetos'!$A$2:$A$1000,0)),""))</f>
        <v/>
      </c>
      <c r="F458" s="8" t="str">
        <f t="shared" si="7"/>
        <v/>
      </c>
    </row>
    <row r="459" spans="1:6" x14ac:dyDescent="0.3">
      <c r="A459" s="16">
        <v>458</v>
      </c>
      <c r="B459" s="7"/>
      <c r="C459" s="6" t="str">
        <f>IF(B459="","",IFERROR(INDEX('Cadastro de Objetos'!$B$2:$B$1000,MATCH(B459,'Cadastro de Objetos'!$A$2:$A$1000,0)),""))</f>
        <v/>
      </c>
      <c r="D459" s="6"/>
      <c r="E459" s="8" t="str">
        <f>IF(B459="","",IFERROR(INDEX('Cadastro de Objetos'!$C$2:$C$1000,MATCH(B459,'Cadastro de Objetos'!$A$2:$A$1000,0)),""))</f>
        <v/>
      </c>
      <c r="F459" s="8" t="str">
        <f t="shared" si="7"/>
        <v/>
      </c>
    </row>
    <row r="460" spans="1:6" x14ac:dyDescent="0.3">
      <c r="A460" s="16">
        <v>459</v>
      </c>
      <c r="B460" s="7"/>
      <c r="C460" s="6" t="str">
        <f>IF(B460="","",IFERROR(INDEX('Cadastro de Objetos'!$B$2:$B$1000,MATCH(B460,'Cadastro de Objetos'!$A$2:$A$1000,0)),""))</f>
        <v/>
      </c>
      <c r="D460" s="6"/>
      <c r="E460" s="8" t="str">
        <f>IF(B460="","",IFERROR(INDEX('Cadastro de Objetos'!$C$2:$C$1000,MATCH(B460,'Cadastro de Objetos'!$A$2:$A$1000,0)),""))</f>
        <v/>
      </c>
      <c r="F460" s="8" t="str">
        <f t="shared" si="7"/>
        <v/>
      </c>
    </row>
    <row r="461" spans="1:6" x14ac:dyDescent="0.3">
      <c r="A461" s="16">
        <v>460</v>
      </c>
      <c r="B461" s="7"/>
      <c r="C461" s="6" t="str">
        <f>IF(B461="","",IFERROR(INDEX('Cadastro de Objetos'!$B$2:$B$1000,MATCH(B461,'Cadastro de Objetos'!$A$2:$A$1000,0)),""))</f>
        <v/>
      </c>
      <c r="D461" s="6"/>
      <c r="E461" s="8" t="str">
        <f>IF(B461="","",IFERROR(INDEX('Cadastro de Objetos'!$C$2:$C$1000,MATCH(B461,'Cadastro de Objetos'!$A$2:$A$1000,0)),""))</f>
        <v/>
      </c>
      <c r="F461" s="8" t="str">
        <f t="shared" si="7"/>
        <v/>
      </c>
    </row>
    <row r="462" spans="1:6" x14ac:dyDescent="0.3">
      <c r="A462" s="16">
        <v>461</v>
      </c>
      <c r="B462" s="7"/>
      <c r="C462" s="6" t="str">
        <f>IF(B462="","",IFERROR(INDEX('Cadastro de Objetos'!$B$2:$B$1000,MATCH(B462,'Cadastro de Objetos'!$A$2:$A$1000,0)),""))</f>
        <v/>
      </c>
      <c r="D462" s="6"/>
      <c r="E462" s="8" t="str">
        <f>IF(B462="","",IFERROR(INDEX('Cadastro de Objetos'!$C$2:$C$1000,MATCH(B462,'Cadastro de Objetos'!$A$2:$A$1000,0)),""))</f>
        <v/>
      </c>
      <c r="F462" s="8" t="str">
        <f t="shared" si="7"/>
        <v/>
      </c>
    </row>
    <row r="463" spans="1:6" x14ac:dyDescent="0.3">
      <c r="A463" s="16">
        <v>462</v>
      </c>
      <c r="B463" s="7"/>
      <c r="C463" s="6" t="str">
        <f>IF(B463="","",IFERROR(INDEX('Cadastro de Objetos'!$B$2:$B$1000,MATCH(B463,'Cadastro de Objetos'!$A$2:$A$1000,0)),""))</f>
        <v/>
      </c>
      <c r="D463" s="6"/>
      <c r="E463" s="8" t="str">
        <f>IF(B463="","",IFERROR(INDEX('Cadastro de Objetos'!$C$2:$C$1000,MATCH(B463,'Cadastro de Objetos'!$A$2:$A$1000,0)),""))</f>
        <v/>
      </c>
      <c r="F463" s="8" t="str">
        <f t="shared" si="7"/>
        <v/>
      </c>
    </row>
    <row r="464" spans="1:6" x14ac:dyDescent="0.3">
      <c r="A464" s="16">
        <v>463</v>
      </c>
      <c r="B464" s="7"/>
      <c r="C464" s="6" t="str">
        <f>IF(B464="","",IFERROR(INDEX('Cadastro de Objetos'!$B$2:$B$1000,MATCH(B464,'Cadastro de Objetos'!$A$2:$A$1000,0)),""))</f>
        <v/>
      </c>
      <c r="D464" s="6"/>
      <c r="E464" s="8" t="str">
        <f>IF(B464="","",IFERROR(INDEX('Cadastro de Objetos'!$C$2:$C$1000,MATCH(B464,'Cadastro de Objetos'!$A$2:$A$1000,0)),""))</f>
        <v/>
      </c>
      <c r="F464" s="8" t="str">
        <f t="shared" si="7"/>
        <v/>
      </c>
    </row>
    <row r="465" spans="1:6" x14ac:dyDescent="0.3">
      <c r="A465" s="16">
        <v>464</v>
      </c>
      <c r="B465" s="7"/>
      <c r="C465" s="6" t="str">
        <f>IF(B465="","",IFERROR(INDEX('Cadastro de Objetos'!$B$2:$B$1000,MATCH(B465,'Cadastro de Objetos'!$A$2:$A$1000,0)),""))</f>
        <v/>
      </c>
      <c r="D465" s="6"/>
      <c r="E465" s="8" t="str">
        <f>IF(B465="","",IFERROR(INDEX('Cadastro de Objetos'!$C$2:$C$1000,MATCH(B465,'Cadastro de Objetos'!$A$2:$A$1000,0)),""))</f>
        <v/>
      </c>
      <c r="F465" s="8" t="str">
        <f t="shared" si="7"/>
        <v/>
      </c>
    </row>
    <row r="466" spans="1:6" x14ac:dyDescent="0.3">
      <c r="A466" s="16">
        <v>465</v>
      </c>
      <c r="B466" s="7"/>
      <c r="C466" s="6" t="str">
        <f>IF(B466="","",IFERROR(INDEX('Cadastro de Objetos'!$B$2:$B$1000,MATCH(B466,'Cadastro de Objetos'!$A$2:$A$1000,0)),""))</f>
        <v/>
      </c>
      <c r="D466" s="6"/>
      <c r="E466" s="8" t="str">
        <f>IF(B466="","",IFERROR(INDEX('Cadastro de Objetos'!$C$2:$C$1000,MATCH(B466,'Cadastro de Objetos'!$A$2:$A$1000,0)),""))</f>
        <v/>
      </c>
      <c r="F466" s="8" t="str">
        <f t="shared" si="7"/>
        <v/>
      </c>
    </row>
    <row r="467" spans="1:6" x14ac:dyDescent="0.3">
      <c r="A467" s="16">
        <v>466</v>
      </c>
      <c r="B467" s="7"/>
      <c r="C467" s="6" t="str">
        <f>IF(B467="","",IFERROR(INDEX('Cadastro de Objetos'!$B$2:$B$1000,MATCH(B467,'Cadastro de Objetos'!$A$2:$A$1000,0)),""))</f>
        <v/>
      </c>
      <c r="D467" s="6"/>
      <c r="E467" s="8" t="str">
        <f>IF(B467="","",IFERROR(INDEX('Cadastro de Objetos'!$C$2:$C$1000,MATCH(B467,'Cadastro de Objetos'!$A$2:$A$1000,0)),""))</f>
        <v/>
      </c>
      <c r="F467" s="8" t="str">
        <f t="shared" si="7"/>
        <v/>
      </c>
    </row>
    <row r="468" spans="1:6" x14ac:dyDescent="0.3">
      <c r="A468" s="16">
        <v>467</v>
      </c>
      <c r="B468" s="7"/>
      <c r="C468" s="6" t="str">
        <f>IF(B468="","",IFERROR(INDEX('Cadastro de Objetos'!$B$2:$B$1000,MATCH(B468,'Cadastro de Objetos'!$A$2:$A$1000,0)),""))</f>
        <v/>
      </c>
      <c r="D468" s="6"/>
      <c r="E468" s="8" t="str">
        <f>IF(B468="","",IFERROR(INDEX('Cadastro de Objetos'!$C$2:$C$1000,MATCH(B468,'Cadastro de Objetos'!$A$2:$A$1000,0)),""))</f>
        <v/>
      </c>
      <c r="F468" s="8" t="str">
        <f t="shared" si="7"/>
        <v/>
      </c>
    </row>
    <row r="469" spans="1:6" x14ac:dyDescent="0.3">
      <c r="A469" s="16">
        <v>468</v>
      </c>
      <c r="B469" s="7"/>
      <c r="C469" s="6" t="str">
        <f>IF(B469="","",IFERROR(INDEX('Cadastro de Objetos'!$B$2:$B$1000,MATCH(B469,'Cadastro de Objetos'!$A$2:$A$1000,0)),""))</f>
        <v/>
      </c>
      <c r="D469" s="6"/>
      <c r="E469" s="8" t="str">
        <f>IF(B469="","",IFERROR(INDEX('Cadastro de Objetos'!$C$2:$C$1000,MATCH(B469,'Cadastro de Objetos'!$A$2:$A$1000,0)),""))</f>
        <v/>
      </c>
      <c r="F469" s="8" t="str">
        <f t="shared" si="7"/>
        <v/>
      </c>
    </row>
    <row r="470" spans="1:6" x14ac:dyDescent="0.3">
      <c r="A470" s="16">
        <v>469</v>
      </c>
      <c r="B470" s="7"/>
      <c r="C470" s="6" t="str">
        <f>IF(B470="","",IFERROR(INDEX('Cadastro de Objetos'!$B$2:$B$1000,MATCH(B470,'Cadastro de Objetos'!$A$2:$A$1000,0)),""))</f>
        <v/>
      </c>
      <c r="D470" s="6"/>
      <c r="E470" s="8" t="str">
        <f>IF(B470="","",IFERROR(INDEX('Cadastro de Objetos'!$C$2:$C$1000,MATCH(B470,'Cadastro de Objetos'!$A$2:$A$1000,0)),""))</f>
        <v/>
      </c>
      <c r="F470" s="8" t="str">
        <f t="shared" si="7"/>
        <v/>
      </c>
    </row>
    <row r="471" spans="1:6" x14ac:dyDescent="0.3">
      <c r="A471" s="16">
        <v>470</v>
      </c>
      <c r="B471" s="7"/>
      <c r="C471" s="6" t="str">
        <f>IF(B471="","",IFERROR(INDEX('Cadastro de Objetos'!$B$2:$B$1000,MATCH(B471,'Cadastro de Objetos'!$A$2:$A$1000,0)),""))</f>
        <v/>
      </c>
      <c r="D471" s="6"/>
      <c r="E471" s="8" t="str">
        <f>IF(B471="","",IFERROR(INDEX('Cadastro de Objetos'!$C$2:$C$1000,MATCH(B471,'Cadastro de Objetos'!$A$2:$A$1000,0)),""))</f>
        <v/>
      </c>
      <c r="F471" s="8" t="str">
        <f t="shared" si="7"/>
        <v/>
      </c>
    </row>
    <row r="472" spans="1:6" x14ac:dyDescent="0.3">
      <c r="A472" s="16">
        <v>471</v>
      </c>
      <c r="B472" s="7"/>
      <c r="C472" s="6" t="str">
        <f>IF(B472="","",IFERROR(INDEX('Cadastro de Objetos'!$B$2:$B$1000,MATCH(B472,'Cadastro de Objetos'!$A$2:$A$1000,0)),""))</f>
        <v/>
      </c>
      <c r="D472" s="6"/>
      <c r="E472" s="8" t="str">
        <f>IF(B472="","",IFERROR(INDEX('Cadastro de Objetos'!$C$2:$C$1000,MATCH(B472,'Cadastro de Objetos'!$A$2:$A$1000,0)),""))</f>
        <v/>
      </c>
      <c r="F472" s="8" t="str">
        <f t="shared" si="7"/>
        <v/>
      </c>
    </row>
    <row r="473" spans="1:6" x14ac:dyDescent="0.3">
      <c r="A473" s="16">
        <v>472</v>
      </c>
      <c r="B473" s="7"/>
      <c r="C473" s="6" t="str">
        <f>IF(B473="","",IFERROR(INDEX('Cadastro de Objetos'!$B$2:$B$1000,MATCH(B473,'Cadastro de Objetos'!$A$2:$A$1000,0)),""))</f>
        <v/>
      </c>
      <c r="D473" s="6"/>
      <c r="E473" s="8" t="str">
        <f>IF(B473="","",IFERROR(INDEX('Cadastro de Objetos'!$C$2:$C$1000,MATCH(B473,'Cadastro de Objetos'!$A$2:$A$1000,0)),""))</f>
        <v/>
      </c>
      <c r="F473" s="8" t="str">
        <f t="shared" si="7"/>
        <v/>
      </c>
    </row>
    <row r="474" spans="1:6" x14ac:dyDescent="0.3">
      <c r="A474" s="16">
        <v>473</v>
      </c>
      <c r="B474" s="7"/>
      <c r="C474" s="6" t="str">
        <f>IF(B474="","",IFERROR(INDEX('Cadastro de Objetos'!$B$2:$B$1000,MATCH(B474,'Cadastro de Objetos'!$A$2:$A$1000,0)),""))</f>
        <v/>
      </c>
      <c r="D474" s="6"/>
      <c r="E474" s="8" t="str">
        <f>IF(B474="","",IFERROR(INDEX('Cadastro de Objetos'!$C$2:$C$1000,MATCH(B474,'Cadastro de Objetos'!$A$2:$A$1000,0)),""))</f>
        <v/>
      </c>
      <c r="F474" s="8" t="str">
        <f t="shared" si="7"/>
        <v/>
      </c>
    </row>
    <row r="475" spans="1:6" x14ac:dyDescent="0.3">
      <c r="A475" s="16">
        <v>474</v>
      </c>
      <c r="B475" s="7"/>
      <c r="C475" s="6" t="str">
        <f>IF(B475="","",IFERROR(INDEX('Cadastro de Objetos'!$B$2:$B$1000,MATCH(B475,'Cadastro de Objetos'!$A$2:$A$1000,0)),""))</f>
        <v/>
      </c>
      <c r="D475" s="6"/>
      <c r="E475" s="8" t="str">
        <f>IF(B475="","",IFERROR(INDEX('Cadastro de Objetos'!$C$2:$C$1000,MATCH(B475,'Cadastro de Objetos'!$A$2:$A$1000,0)),""))</f>
        <v/>
      </c>
      <c r="F475" s="8" t="str">
        <f t="shared" si="7"/>
        <v/>
      </c>
    </row>
    <row r="476" spans="1:6" x14ac:dyDescent="0.3">
      <c r="A476" s="16">
        <v>475</v>
      </c>
      <c r="B476" s="7"/>
      <c r="C476" s="6" t="str">
        <f>IF(B476="","",IFERROR(INDEX('Cadastro de Objetos'!$B$2:$B$1000,MATCH(B476,'Cadastro de Objetos'!$A$2:$A$1000,0)),""))</f>
        <v/>
      </c>
      <c r="D476" s="6"/>
      <c r="E476" s="8" t="str">
        <f>IF(B476="","",IFERROR(INDEX('Cadastro de Objetos'!$C$2:$C$1000,MATCH(B476,'Cadastro de Objetos'!$A$2:$A$1000,0)),""))</f>
        <v/>
      </c>
      <c r="F476" s="8" t="str">
        <f t="shared" si="7"/>
        <v/>
      </c>
    </row>
    <row r="477" spans="1:6" x14ac:dyDescent="0.3">
      <c r="A477" s="16">
        <v>476</v>
      </c>
      <c r="B477" s="7"/>
      <c r="C477" s="6" t="str">
        <f>IF(B477="","",IFERROR(INDEX('Cadastro de Objetos'!$B$2:$B$1000,MATCH(B477,'Cadastro de Objetos'!$A$2:$A$1000,0)),""))</f>
        <v/>
      </c>
      <c r="D477" s="6"/>
      <c r="E477" s="8" t="str">
        <f>IF(B477="","",IFERROR(INDEX('Cadastro de Objetos'!$C$2:$C$1000,MATCH(B477,'Cadastro de Objetos'!$A$2:$A$1000,0)),""))</f>
        <v/>
      </c>
      <c r="F477" s="8" t="str">
        <f t="shared" si="7"/>
        <v/>
      </c>
    </row>
    <row r="478" spans="1:6" x14ac:dyDescent="0.3">
      <c r="A478" s="16">
        <v>477</v>
      </c>
      <c r="B478" s="7"/>
      <c r="C478" s="6" t="str">
        <f>IF(B478="","",IFERROR(INDEX('Cadastro de Objetos'!$B$2:$B$1000,MATCH(B478,'Cadastro de Objetos'!$A$2:$A$1000,0)),""))</f>
        <v/>
      </c>
      <c r="D478" s="6"/>
      <c r="E478" s="8" t="str">
        <f>IF(B478="","",IFERROR(INDEX('Cadastro de Objetos'!$C$2:$C$1000,MATCH(B478,'Cadastro de Objetos'!$A$2:$A$1000,0)),""))</f>
        <v/>
      </c>
      <c r="F478" s="8" t="str">
        <f t="shared" si="7"/>
        <v/>
      </c>
    </row>
    <row r="479" spans="1:6" x14ac:dyDescent="0.3">
      <c r="A479" s="16">
        <v>478</v>
      </c>
      <c r="B479" s="7"/>
      <c r="C479" s="6" t="str">
        <f>IF(B479="","",IFERROR(INDEX('Cadastro de Objetos'!$B$2:$B$1000,MATCH(B479,'Cadastro de Objetos'!$A$2:$A$1000,0)),""))</f>
        <v/>
      </c>
      <c r="D479" s="6"/>
      <c r="E479" s="8" t="str">
        <f>IF(B479="","",IFERROR(INDEX('Cadastro de Objetos'!$C$2:$C$1000,MATCH(B479,'Cadastro de Objetos'!$A$2:$A$1000,0)),""))</f>
        <v/>
      </c>
      <c r="F479" s="8" t="str">
        <f t="shared" si="7"/>
        <v/>
      </c>
    </row>
    <row r="480" spans="1:6" x14ac:dyDescent="0.3">
      <c r="A480" s="16">
        <v>479</v>
      </c>
      <c r="B480" s="7"/>
      <c r="C480" s="6" t="str">
        <f>IF(B480="","",IFERROR(INDEX('Cadastro de Objetos'!$B$2:$B$1000,MATCH(B480,'Cadastro de Objetos'!$A$2:$A$1000,0)),""))</f>
        <v/>
      </c>
      <c r="D480" s="6"/>
      <c r="E480" s="8" t="str">
        <f>IF(B480="","",IFERROR(INDEX('Cadastro de Objetos'!$C$2:$C$1000,MATCH(B480,'Cadastro de Objetos'!$A$2:$A$1000,0)),""))</f>
        <v/>
      </c>
      <c r="F480" s="8" t="str">
        <f t="shared" si="7"/>
        <v/>
      </c>
    </row>
    <row r="481" spans="1:6" x14ac:dyDescent="0.3">
      <c r="A481" s="16">
        <v>480</v>
      </c>
      <c r="B481" s="7"/>
      <c r="C481" s="6" t="str">
        <f>IF(B481="","",IFERROR(INDEX('Cadastro de Objetos'!$B$2:$B$1000,MATCH(B481,'Cadastro de Objetos'!$A$2:$A$1000,0)),""))</f>
        <v/>
      </c>
      <c r="D481" s="6"/>
      <c r="E481" s="8" t="str">
        <f>IF(B481="","",IFERROR(INDEX('Cadastro de Objetos'!$C$2:$C$1000,MATCH(B481,'Cadastro de Objetos'!$A$2:$A$1000,0)),""))</f>
        <v/>
      </c>
      <c r="F481" s="8" t="str">
        <f t="shared" si="7"/>
        <v/>
      </c>
    </row>
    <row r="482" spans="1:6" x14ac:dyDescent="0.3">
      <c r="A482" s="16">
        <v>481</v>
      </c>
      <c r="B482" s="7"/>
      <c r="C482" s="6" t="str">
        <f>IF(B482="","",IFERROR(INDEX('Cadastro de Objetos'!$B$2:$B$1000,MATCH(B482,'Cadastro de Objetos'!$A$2:$A$1000,0)),""))</f>
        <v/>
      </c>
      <c r="D482" s="6"/>
      <c r="E482" s="8" t="str">
        <f>IF(B482="","",IFERROR(INDEX('Cadastro de Objetos'!$C$2:$C$1000,MATCH(B482,'Cadastro de Objetos'!$A$2:$A$1000,0)),""))</f>
        <v/>
      </c>
      <c r="F482" s="8" t="str">
        <f t="shared" si="7"/>
        <v/>
      </c>
    </row>
    <row r="483" spans="1:6" x14ac:dyDescent="0.3">
      <c r="A483" s="16">
        <v>482</v>
      </c>
      <c r="B483" s="7"/>
      <c r="C483" s="6" t="str">
        <f>IF(B483="","",IFERROR(INDEX('Cadastro de Objetos'!$B$2:$B$1000,MATCH(B483,'Cadastro de Objetos'!$A$2:$A$1000,0)),""))</f>
        <v/>
      </c>
      <c r="D483" s="6"/>
      <c r="E483" s="8" t="str">
        <f>IF(B483="","",IFERROR(INDEX('Cadastro de Objetos'!$C$2:$C$1000,MATCH(B483,'Cadastro de Objetos'!$A$2:$A$1000,0)),""))</f>
        <v/>
      </c>
      <c r="F483" s="8" t="str">
        <f t="shared" si="7"/>
        <v/>
      </c>
    </row>
    <row r="484" spans="1:6" x14ac:dyDescent="0.3">
      <c r="A484" s="16">
        <v>483</v>
      </c>
      <c r="B484" s="7"/>
      <c r="C484" s="6" t="str">
        <f>IF(B484="","",IFERROR(INDEX('Cadastro de Objetos'!$B$2:$B$1000,MATCH(B484,'Cadastro de Objetos'!$A$2:$A$1000,0)),""))</f>
        <v/>
      </c>
      <c r="D484" s="6"/>
      <c r="E484" s="8" t="str">
        <f>IF(B484="","",IFERROR(INDEX('Cadastro de Objetos'!$C$2:$C$1000,MATCH(B484,'Cadastro de Objetos'!$A$2:$A$1000,0)),""))</f>
        <v/>
      </c>
      <c r="F484" s="8" t="str">
        <f t="shared" si="7"/>
        <v/>
      </c>
    </row>
    <row r="485" spans="1:6" x14ac:dyDescent="0.3">
      <c r="A485" s="16">
        <v>484</v>
      </c>
      <c r="B485" s="7"/>
      <c r="C485" s="6" t="str">
        <f>IF(B485="","",IFERROR(INDEX('Cadastro de Objetos'!$B$2:$B$1000,MATCH(B485,'Cadastro de Objetos'!$A$2:$A$1000,0)),""))</f>
        <v/>
      </c>
      <c r="D485" s="6"/>
      <c r="E485" s="8" t="str">
        <f>IF(B485="","",IFERROR(INDEX('Cadastro de Objetos'!$C$2:$C$1000,MATCH(B485,'Cadastro de Objetos'!$A$2:$A$1000,0)),""))</f>
        <v/>
      </c>
      <c r="F485" s="8" t="str">
        <f t="shared" si="7"/>
        <v/>
      </c>
    </row>
    <row r="486" spans="1:6" x14ac:dyDescent="0.3">
      <c r="A486" s="16">
        <v>485</v>
      </c>
      <c r="B486" s="7"/>
      <c r="C486" s="6" t="str">
        <f>IF(B486="","",IFERROR(INDEX('Cadastro de Objetos'!$B$2:$B$1000,MATCH(B486,'Cadastro de Objetos'!$A$2:$A$1000,0)),""))</f>
        <v/>
      </c>
      <c r="D486" s="6"/>
      <c r="E486" s="8" t="str">
        <f>IF(B486="","",IFERROR(INDEX('Cadastro de Objetos'!$C$2:$C$1000,MATCH(B486,'Cadastro de Objetos'!$A$2:$A$1000,0)),""))</f>
        <v/>
      </c>
      <c r="F486" s="8" t="str">
        <f t="shared" si="7"/>
        <v/>
      </c>
    </row>
    <row r="487" spans="1:6" x14ac:dyDescent="0.3">
      <c r="A487" s="16">
        <v>486</v>
      </c>
      <c r="B487" s="7"/>
      <c r="C487" s="6" t="str">
        <f>IF(B487="","",IFERROR(INDEX('Cadastro de Objetos'!$B$2:$B$1000,MATCH(B487,'Cadastro de Objetos'!$A$2:$A$1000,0)),""))</f>
        <v/>
      </c>
      <c r="D487" s="6"/>
      <c r="E487" s="8" t="str">
        <f>IF(B487="","",IFERROR(INDEX('Cadastro de Objetos'!$C$2:$C$1000,MATCH(B487,'Cadastro de Objetos'!$A$2:$A$1000,0)),""))</f>
        <v/>
      </c>
      <c r="F487" s="8" t="str">
        <f t="shared" si="7"/>
        <v/>
      </c>
    </row>
    <row r="488" spans="1:6" x14ac:dyDescent="0.3">
      <c r="A488" s="16">
        <v>487</v>
      </c>
      <c r="B488" s="7"/>
      <c r="C488" s="6" t="str">
        <f>IF(B488="","",IFERROR(INDEX('Cadastro de Objetos'!$B$2:$B$1000,MATCH(B488,'Cadastro de Objetos'!$A$2:$A$1000,0)),""))</f>
        <v/>
      </c>
      <c r="D488" s="6"/>
      <c r="E488" s="8" t="str">
        <f>IF(B488="","",IFERROR(INDEX('Cadastro de Objetos'!$C$2:$C$1000,MATCH(B488,'Cadastro de Objetos'!$A$2:$A$1000,0)),""))</f>
        <v/>
      </c>
      <c r="F488" s="8" t="str">
        <f t="shared" si="7"/>
        <v/>
      </c>
    </row>
    <row r="489" spans="1:6" x14ac:dyDescent="0.3">
      <c r="A489" s="16">
        <v>488</v>
      </c>
      <c r="B489" s="7"/>
      <c r="C489" s="6" t="str">
        <f>IF(B489="","",IFERROR(INDEX('Cadastro de Objetos'!$B$2:$B$1000,MATCH(B489,'Cadastro de Objetos'!$A$2:$A$1000,0)),""))</f>
        <v/>
      </c>
      <c r="D489" s="6"/>
      <c r="E489" s="8" t="str">
        <f>IF(B489="","",IFERROR(INDEX('Cadastro de Objetos'!$C$2:$C$1000,MATCH(B489,'Cadastro de Objetos'!$A$2:$A$1000,0)),""))</f>
        <v/>
      </c>
      <c r="F489" s="8" t="str">
        <f t="shared" si="7"/>
        <v/>
      </c>
    </row>
    <row r="490" spans="1:6" x14ac:dyDescent="0.3">
      <c r="A490" s="16">
        <v>489</v>
      </c>
      <c r="B490" s="7"/>
      <c r="C490" s="6" t="str">
        <f>IF(B490="","",IFERROR(INDEX('Cadastro de Objetos'!$B$2:$B$1000,MATCH(B490,'Cadastro de Objetos'!$A$2:$A$1000,0)),""))</f>
        <v/>
      </c>
      <c r="D490" s="6"/>
      <c r="E490" s="8" t="str">
        <f>IF(B490="","",IFERROR(INDEX('Cadastro de Objetos'!$C$2:$C$1000,MATCH(B490,'Cadastro de Objetos'!$A$2:$A$1000,0)),""))</f>
        <v/>
      </c>
      <c r="F490" s="8" t="str">
        <f t="shared" si="7"/>
        <v/>
      </c>
    </row>
    <row r="491" spans="1:6" x14ac:dyDescent="0.3">
      <c r="A491" s="16">
        <v>490</v>
      </c>
      <c r="B491" s="7"/>
      <c r="C491" s="6" t="str">
        <f>IF(B491="","",IFERROR(INDEX('Cadastro de Objetos'!$B$2:$B$1000,MATCH(B491,'Cadastro de Objetos'!$A$2:$A$1000,0)),""))</f>
        <v/>
      </c>
      <c r="D491" s="6"/>
      <c r="E491" s="8" t="str">
        <f>IF(B491="","",IFERROR(INDEX('Cadastro de Objetos'!$C$2:$C$1000,MATCH(B491,'Cadastro de Objetos'!$A$2:$A$1000,0)),""))</f>
        <v/>
      </c>
      <c r="F491" s="8" t="str">
        <f t="shared" si="7"/>
        <v/>
      </c>
    </row>
    <row r="492" spans="1:6" x14ac:dyDescent="0.3">
      <c r="A492" s="16">
        <v>491</v>
      </c>
      <c r="B492" s="7"/>
      <c r="C492" s="6" t="str">
        <f>IF(B492="","",IFERROR(INDEX('Cadastro de Objetos'!$B$2:$B$1000,MATCH(B492,'Cadastro de Objetos'!$A$2:$A$1000,0)),""))</f>
        <v/>
      </c>
      <c r="D492" s="6"/>
      <c r="E492" s="8" t="str">
        <f>IF(B492="","",IFERROR(INDEX('Cadastro de Objetos'!$C$2:$C$1000,MATCH(B492,'Cadastro de Objetos'!$A$2:$A$1000,0)),""))</f>
        <v/>
      </c>
      <c r="F492" s="8" t="str">
        <f t="shared" si="7"/>
        <v/>
      </c>
    </row>
    <row r="493" spans="1:6" x14ac:dyDescent="0.3">
      <c r="A493" s="16">
        <v>492</v>
      </c>
      <c r="B493" s="7"/>
      <c r="C493" s="6" t="str">
        <f>IF(B493="","",IFERROR(INDEX('Cadastro de Objetos'!$B$2:$B$1000,MATCH(B493,'Cadastro de Objetos'!$A$2:$A$1000,0)),""))</f>
        <v/>
      </c>
      <c r="D493" s="6"/>
      <c r="E493" s="8" t="str">
        <f>IF(B493="","",IFERROR(INDEX('Cadastro de Objetos'!$C$2:$C$1000,MATCH(B493,'Cadastro de Objetos'!$A$2:$A$1000,0)),""))</f>
        <v/>
      </c>
      <c r="F493" s="8" t="str">
        <f t="shared" si="7"/>
        <v/>
      </c>
    </row>
    <row r="494" spans="1:6" x14ac:dyDescent="0.3">
      <c r="A494" s="16">
        <v>493</v>
      </c>
      <c r="B494" s="7"/>
      <c r="C494" s="6" t="str">
        <f>IF(B494="","",IFERROR(INDEX('Cadastro de Objetos'!$B$2:$B$1000,MATCH(B494,'Cadastro de Objetos'!$A$2:$A$1000,0)),""))</f>
        <v/>
      </c>
      <c r="D494" s="6"/>
      <c r="E494" s="8" t="str">
        <f>IF(B494="","",IFERROR(INDEX('Cadastro de Objetos'!$C$2:$C$1000,MATCH(B494,'Cadastro de Objetos'!$A$2:$A$1000,0)),""))</f>
        <v/>
      </c>
      <c r="F494" s="8" t="str">
        <f t="shared" si="7"/>
        <v/>
      </c>
    </row>
    <row r="495" spans="1:6" x14ac:dyDescent="0.3">
      <c r="A495" s="16">
        <v>494</v>
      </c>
      <c r="B495" s="7"/>
      <c r="C495" s="6" t="str">
        <f>IF(B495="","",IFERROR(INDEX('Cadastro de Objetos'!$B$2:$B$1000,MATCH(B495,'Cadastro de Objetos'!$A$2:$A$1000,0)),""))</f>
        <v/>
      </c>
      <c r="D495" s="6"/>
      <c r="E495" s="8" t="str">
        <f>IF(B495="","",IFERROR(INDEX('Cadastro de Objetos'!$C$2:$C$1000,MATCH(B495,'Cadastro de Objetos'!$A$2:$A$1000,0)),""))</f>
        <v/>
      </c>
      <c r="F495" s="8" t="str">
        <f t="shared" si="7"/>
        <v/>
      </c>
    </row>
    <row r="496" spans="1:6" x14ac:dyDescent="0.3">
      <c r="A496" s="16">
        <v>495</v>
      </c>
      <c r="B496" s="7"/>
      <c r="C496" s="6" t="str">
        <f>IF(B496="","",IFERROR(INDEX('Cadastro de Objetos'!$B$2:$B$1000,MATCH(B496,'Cadastro de Objetos'!$A$2:$A$1000,0)),""))</f>
        <v/>
      </c>
      <c r="D496" s="6"/>
      <c r="E496" s="8" t="str">
        <f>IF(B496="","",IFERROR(INDEX('Cadastro de Objetos'!$C$2:$C$1000,MATCH(B496,'Cadastro de Objetos'!$A$2:$A$1000,0)),""))</f>
        <v/>
      </c>
      <c r="F496" s="8" t="str">
        <f t="shared" si="7"/>
        <v/>
      </c>
    </row>
    <row r="497" spans="1:6" x14ac:dyDescent="0.3">
      <c r="A497" s="16">
        <v>496</v>
      </c>
      <c r="B497" s="7"/>
      <c r="C497" s="6" t="str">
        <f>IF(B497="","",IFERROR(INDEX('Cadastro de Objetos'!$B$2:$B$1000,MATCH(B497,'Cadastro de Objetos'!$A$2:$A$1000,0)),""))</f>
        <v/>
      </c>
      <c r="D497" s="6"/>
      <c r="E497" s="8" t="str">
        <f>IF(B497="","",IFERROR(INDEX('Cadastro de Objetos'!$C$2:$C$1000,MATCH(B497,'Cadastro de Objetos'!$A$2:$A$1000,0)),""))</f>
        <v/>
      </c>
      <c r="F497" s="8" t="str">
        <f t="shared" si="7"/>
        <v/>
      </c>
    </row>
    <row r="498" spans="1:6" x14ac:dyDescent="0.3">
      <c r="A498" s="16">
        <v>497</v>
      </c>
      <c r="B498" s="7"/>
      <c r="C498" s="6" t="str">
        <f>IF(B498="","",IFERROR(INDEX('Cadastro de Objetos'!$B$2:$B$1000,MATCH(B498,'Cadastro de Objetos'!$A$2:$A$1000,0)),""))</f>
        <v/>
      </c>
      <c r="D498" s="6"/>
      <c r="E498" s="8" t="str">
        <f>IF(B498="","",IFERROR(INDEX('Cadastro de Objetos'!$C$2:$C$1000,MATCH(B498,'Cadastro de Objetos'!$A$2:$A$1000,0)),""))</f>
        <v/>
      </c>
      <c r="F498" s="8" t="str">
        <f t="shared" si="7"/>
        <v/>
      </c>
    </row>
    <row r="499" spans="1:6" x14ac:dyDescent="0.3">
      <c r="A499" s="16">
        <v>498</v>
      </c>
      <c r="B499" s="7"/>
      <c r="C499" s="6" t="str">
        <f>IF(B499="","",IFERROR(INDEX('Cadastro de Objetos'!$B$2:$B$1000,MATCH(B499,'Cadastro de Objetos'!$A$2:$A$1000,0)),""))</f>
        <v/>
      </c>
      <c r="D499" s="6"/>
      <c r="E499" s="8" t="str">
        <f>IF(B499="","",IFERROR(INDEX('Cadastro de Objetos'!$C$2:$C$1000,MATCH(B499,'Cadastro de Objetos'!$A$2:$A$1000,0)),""))</f>
        <v/>
      </c>
      <c r="F499" s="8" t="str">
        <f t="shared" si="7"/>
        <v/>
      </c>
    </row>
    <row r="500" spans="1:6" x14ac:dyDescent="0.3">
      <c r="A500" s="16">
        <v>499</v>
      </c>
      <c r="B500" s="7"/>
      <c r="C500" s="6" t="str">
        <f>IF(B500="","",IFERROR(INDEX('Cadastro de Objetos'!$B$2:$B$1000,MATCH(B500,'Cadastro de Objetos'!$A$2:$A$1000,0)),""))</f>
        <v/>
      </c>
      <c r="D500" s="6"/>
      <c r="E500" s="8" t="str">
        <f>IF(B500="","",IFERROR(INDEX('Cadastro de Objetos'!$C$2:$C$1000,MATCH(B500,'Cadastro de Objetos'!$A$2:$A$1000,0)),""))</f>
        <v/>
      </c>
      <c r="F500" s="8" t="str">
        <f t="shared" si="7"/>
        <v/>
      </c>
    </row>
    <row r="501" spans="1:6" x14ac:dyDescent="0.3">
      <c r="A501" s="16">
        <v>500</v>
      </c>
      <c r="B501" s="7"/>
      <c r="C501" s="6" t="str">
        <f>IF(B501="","",IFERROR(INDEX('Cadastro de Objetos'!$B$2:$B$1000,MATCH(B501,'Cadastro de Objetos'!$A$2:$A$1000,0)),""))</f>
        <v/>
      </c>
      <c r="D501" s="6"/>
      <c r="E501" s="8" t="str">
        <f>IF(B501="","",IFERROR(INDEX('Cadastro de Objetos'!$C$2:$C$1000,MATCH(B501,'Cadastro de Objetos'!$A$2:$A$1000,0)),""))</f>
        <v/>
      </c>
      <c r="F501" s="8" t="str">
        <f t="shared" si="7"/>
        <v/>
      </c>
    </row>
    <row r="502" spans="1:6" x14ac:dyDescent="0.3">
      <c r="A502" s="16">
        <v>501</v>
      </c>
      <c r="B502" s="7"/>
      <c r="C502" s="6" t="str">
        <f>IF(B502="","",IFERROR(INDEX('Cadastro de Objetos'!$B$2:$B$1000,MATCH(B502,'Cadastro de Objetos'!$A$2:$A$1000,0)),""))</f>
        <v/>
      </c>
      <c r="D502" s="6"/>
      <c r="E502" s="8" t="str">
        <f>IF(B502="","",IFERROR(INDEX('Cadastro de Objetos'!$C$2:$C$1000,MATCH(B502,'Cadastro de Objetos'!$A$2:$A$1000,0)),""))</f>
        <v/>
      </c>
      <c r="F502" s="8" t="str">
        <f t="shared" si="7"/>
        <v/>
      </c>
    </row>
    <row r="503" spans="1:6" x14ac:dyDescent="0.3">
      <c r="A503" s="16">
        <v>502</v>
      </c>
      <c r="B503" s="7"/>
      <c r="C503" s="6" t="str">
        <f>IF(B503="","",IFERROR(INDEX('Cadastro de Objetos'!$B$2:$B$1000,MATCH(B503,'Cadastro de Objetos'!$A$2:$A$1000,0)),""))</f>
        <v/>
      </c>
      <c r="D503" s="6"/>
      <c r="E503" s="8" t="str">
        <f>IF(B503="","",IFERROR(INDEX('Cadastro de Objetos'!$C$2:$C$1000,MATCH(B503,'Cadastro de Objetos'!$A$2:$A$1000,0)),""))</f>
        <v/>
      </c>
      <c r="F503" s="8" t="str">
        <f t="shared" si="7"/>
        <v/>
      </c>
    </row>
    <row r="504" spans="1:6" x14ac:dyDescent="0.3">
      <c r="A504" s="16">
        <v>503</v>
      </c>
      <c r="B504" s="7"/>
      <c r="C504" s="6" t="str">
        <f>IF(B504="","",IFERROR(INDEX('Cadastro de Objetos'!$B$2:$B$1000,MATCH(B504,'Cadastro de Objetos'!$A$2:$A$1000,0)),""))</f>
        <v/>
      </c>
      <c r="D504" s="6"/>
      <c r="E504" s="8" t="str">
        <f>IF(B504="","",IFERROR(INDEX('Cadastro de Objetos'!$C$2:$C$1000,MATCH(B504,'Cadastro de Objetos'!$A$2:$A$1000,0)),""))</f>
        <v/>
      </c>
      <c r="F504" s="8" t="str">
        <f t="shared" si="7"/>
        <v/>
      </c>
    </row>
    <row r="505" spans="1:6" x14ac:dyDescent="0.3">
      <c r="A505" s="16">
        <v>504</v>
      </c>
      <c r="B505" s="7"/>
      <c r="C505" s="6" t="str">
        <f>IF(B505="","",IFERROR(INDEX('Cadastro de Objetos'!$B$2:$B$1000,MATCH(B505,'Cadastro de Objetos'!$A$2:$A$1000,0)),""))</f>
        <v/>
      </c>
      <c r="D505" s="6"/>
      <c r="E505" s="8" t="str">
        <f>IF(B505="","",IFERROR(INDEX('Cadastro de Objetos'!$C$2:$C$1000,MATCH(B505,'Cadastro de Objetos'!$A$2:$A$1000,0)),""))</f>
        <v/>
      </c>
      <c r="F505" s="8" t="str">
        <f t="shared" si="7"/>
        <v/>
      </c>
    </row>
    <row r="506" spans="1:6" x14ac:dyDescent="0.3">
      <c r="A506" s="16">
        <v>505</v>
      </c>
      <c r="B506" s="7"/>
      <c r="C506" s="6" t="str">
        <f>IF(B506="","",IFERROR(INDEX('Cadastro de Objetos'!$B$2:$B$1000,MATCH(B506,'Cadastro de Objetos'!$A$2:$A$1000,0)),""))</f>
        <v/>
      </c>
      <c r="D506" s="6"/>
      <c r="E506" s="8" t="str">
        <f>IF(B506="","",IFERROR(INDEX('Cadastro de Objetos'!$C$2:$C$1000,MATCH(B506,'Cadastro de Objetos'!$A$2:$A$1000,0)),""))</f>
        <v/>
      </c>
      <c r="F506" s="8" t="str">
        <f t="shared" si="7"/>
        <v/>
      </c>
    </row>
    <row r="507" spans="1:6" x14ac:dyDescent="0.3">
      <c r="A507" s="16">
        <v>506</v>
      </c>
      <c r="B507" s="7"/>
      <c r="C507" s="6" t="str">
        <f>IF(B507="","",IFERROR(INDEX('Cadastro de Objetos'!$B$2:$B$1000,MATCH(B507,'Cadastro de Objetos'!$A$2:$A$1000,0)),""))</f>
        <v/>
      </c>
      <c r="D507" s="6"/>
      <c r="E507" s="8" t="str">
        <f>IF(B507="","",IFERROR(INDEX('Cadastro de Objetos'!$C$2:$C$1000,MATCH(B507,'Cadastro de Objetos'!$A$2:$A$1000,0)),""))</f>
        <v/>
      </c>
      <c r="F507" s="8" t="str">
        <f t="shared" si="7"/>
        <v/>
      </c>
    </row>
    <row r="508" spans="1:6" x14ac:dyDescent="0.3">
      <c r="A508" s="16">
        <v>507</v>
      </c>
      <c r="B508" s="7"/>
      <c r="C508" s="6" t="str">
        <f>IF(B508="","",IFERROR(INDEX('Cadastro de Objetos'!$B$2:$B$1000,MATCH(B508,'Cadastro de Objetos'!$A$2:$A$1000,0)),""))</f>
        <v/>
      </c>
      <c r="D508" s="6"/>
      <c r="E508" s="8" t="str">
        <f>IF(B508="","",IFERROR(INDEX('Cadastro de Objetos'!$C$2:$C$1000,MATCH(B508,'Cadastro de Objetos'!$A$2:$A$1000,0)),""))</f>
        <v/>
      </c>
      <c r="F508" s="8" t="str">
        <f t="shared" si="7"/>
        <v/>
      </c>
    </row>
    <row r="509" spans="1:6" x14ac:dyDescent="0.3">
      <c r="A509" s="16">
        <v>508</v>
      </c>
      <c r="B509" s="7"/>
      <c r="C509" s="6" t="str">
        <f>IF(B509="","",IFERROR(INDEX('Cadastro de Objetos'!$B$2:$B$1000,MATCH(B509,'Cadastro de Objetos'!$A$2:$A$1000,0)),""))</f>
        <v/>
      </c>
      <c r="D509" s="6"/>
      <c r="E509" s="8" t="str">
        <f>IF(B509="","",IFERROR(INDEX('Cadastro de Objetos'!$C$2:$C$1000,MATCH(B509,'Cadastro de Objetos'!$A$2:$A$1000,0)),""))</f>
        <v/>
      </c>
      <c r="F509" s="8" t="str">
        <f t="shared" si="7"/>
        <v/>
      </c>
    </row>
    <row r="510" spans="1:6" x14ac:dyDescent="0.3">
      <c r="A510" s="16">
        <v>509</v>
      </c>
      <c r="B510" s="7"/>
      <c r="C510" s="6" t="str">
        <f>IF(B510="","",IFERROR(INDEX('Cadastro de Objetos'!$B$2:$B$1000,MATCH(B510,'Cadastro de Objetos'!$A$2:$A$1000,0)),""))</f>
        <v/>
      </c>
      <c r="D510" s="6"/>
      <c r="E510" s="8" t="str">
        <f>IF(B510="","",IFERROR(INDEX('Cadastro de Objetos'!$C$2:$C$1000,MATCH(B510,'Cadastro de Objetos'!$A$2:$A$1000,0)),""))</f>
        <v/>
      </c>
      <c r="F510" s="8" t="str">
        <f t="shared" si="7"/>
        <v/>
      </c>
    </row>
    <row r="511" spans="1:6" x14ac:dyDescent="0.3">
      <c r="A511" s="16">
        <v>510</v>
      </c>
      <c r="B511" s="7"/>
      <c r="C511" s="6" t="str">
        <f>IF(B511="","",IFERROR(INDEX('Cadastro de Objetos'!$B$2:$B$1000,MATCH(B511,'Cadastro de Objetos'!$A$2:$A$1000,0)),""))</f>
        <v/>
      </c>
      <c r="D511" s="6"/>
      <c r="E511" s="8" t="str">
        <f>IF(B511="","",IFERROR(INDEX('Cadastro de Objetos'!$C$2:$C$1000,MATCH(B511,'Cadastro de Objetos'!$A$2:$A$1000,0)),""))</f>
        <v/>
      </c>
      <c r="F511" s="8" t="str">
        <f t="shared" si="7"/>
        <v/>
      </c>
    </row>
    <row r="512" spans="1:6" x14ac:dyDescent="0.3">
      <c r="A512" s="16">
        <v>511</v>
      </c>
      <c r="B512" s="7"/>
      <c r="C512" s="6" t="str">
        <f>IF(B512="","",IFERROR(INDEX('Cadastro de Objetos'!$B$2:$B$1000,MATCH(B512,'Cadastro de Objetos'!$A$2:$A$1000,0)),""))</f>
        <v/>
      </c>
      <c r="D512" s="6"/>
      <c r="E512" s="8" t="str">
        <f>IF(B512="","",IFERROR(INDEX('Cadastro de Objetos'!$C$2:$C$1000,MATCH(B512,'Cadastro de Objetos'!$A$2:$A$1000,0)),""))</f>
        <v/>
      </c>
      <c r="F512" s="8" t="str">
        <f t="shared" si="7"/>
        <v/>
      </c>
    </row>
    <row r="513" spans="1:6" x14ac:dyDescent="0.3">
      <c r="A513" s="16">
        <v>512</v>
      </c>
      <c r="B513" s="7"/>
      <c r="C513" s="6" t="str">
        <f>IF(B513="","",IFERROR(INDEX('Cadastro de Objetos'!$B$2:$B$1000,MATCH(B513,'Cadastro de Objetos'!$A$2:$A$1000,0)),""))</f>
        <v/>
      </c>
      <c r="D513" s="6"/>
      <c r="E513" s="8" t="str">
        <f>IF(B513="","",IFERROR(INDEX('Cadastro de Objetos'!$C$2:$C$1000,MATCH(B513,'Cadastro de Objetos'!$A$2:$A$1000,0)),""))</f>
        <v/>
      </c>
      <c r="F513" s="8" t="str">
        <f t="shared" si="7"/>
        <v/>
      </c>
    </row>
    <row r="514" spans="1:6" x14ac:dyDescent="0.3">
      <c r="A514" s="16">
        <v>513</v>
      </c>
      <c r="B514" s="7"/>
      <c r="C514" s="6" t="str">
        <f>IF(B514="","",IFERROR(INDEX('Cadastro de Objetos'!$B$2:$B$1000,MATCH(B514,'Cadastro de Objetos'!$A$2:$A$1000,0)),""))</f>
        <v/>
      </c>
      <c r="D514" s="6"/>
      <c r="E514" s="8" t="str">
        <f>IF(B514="","",IFERROR(INDEX('Cadastro de Objetos'!$C$2:$C$1000,MATCH(B514,'Cadastro de Objetos'!$A$2:$A$1000,0)),""))</f>
        <v/>
      </c>
      <c r="F514" s="8" t="str">
        <f t="shared" ref="F514:F577" si="8">IF(OR(D514="",E514=""),"",D514*E514)</f>
        <v/>
      </c>
    </row>
    <row r="515" spans="1:6" x14ac:dyDescent="0.3">
      <c r="A515" s="16">
        <v>514</v>
      </c>
      <c r="B515" s="7"/>
      <c r="C515" s="6" t="str">
        <f>IF(B515="","",IFERROR(INDEX('Cadastro de Objetos'!$B$2:$B$1000,MATCH(B515,'Cadastro de Objetos'!$A$2:$A$1000,0)),""))</f>
        <v/>
      </c>
      <c r="D515" s="6"/>
      <c r="E515" s="8" t="str">
        <f>IF(B515="","",IFERROR(INDEX('Cadastro de Objetos'!$C$2:$C$1000,MATCH(B515,'Cadastro de Objetos'!$A$2:$A$1000,0)),""))</f>
        <v/>
      </c>
      <c r="F515" s="8" t="str">
        <f t="shared" si="8"/>
        <v/>
      </c>
    </row>
    <row r="516" spans="1:6" x14ac:dyDescent="0.3">
      <c r="A516" s="16">
        <v>515</v>
      </c>
      <c r="B516" s="7"/>
      <c r="C516" s="6" t="str">
        <f>IF(B516="","",IFERROR(INDEX('Cadastro de Objetos'!$B$2:$B$1000,MATCH(B516,'Cadastro de Objetos'!$A$2:$A$1000,0)),""))</f>
        <v/>
      </c>
      <c r="D516" s="6"/>
      <c r="E516" s="8" t="str">
        <f>IF(B516="","",IFERROR(INDEX('Cadastro de Objetos'!$C$2:$C$1000,MATCH(B516,'Cadastro de Objetos'!$A$2:$A$1000,0)),""))</f>
        <v/>
      </c>
      <c r="F516" s="8" t="str">
        <f t="shared" si="8"/>
        <v/>
      </c>
    </row>
    <row r="517" spans="1:6" x14ac:dyDescent="0.3">
      <c r="A517" s="16">
        <v>516</v>
      </c>
      <c r="B517" s="7"/>
      <c r="C517" s="6" t="str">
        <f>IF(B517="","",IFERROR(INDEX('Cadastro de Objetos'!$B$2:$B$1000,MATCH(B517,'Cadastro de Objetos'!$A$2:$A$1000,0)),""))</f>
        <v/>
      </c>
      <c r="D517" s="6"/>
      <c r="E517" s="8" t="str">
        <f>IF(B517="","",IFERROR(INDEX('Cadastro de Objetos'!$C$2:$C$1000,MATCH(B517,'Cadastro de Objetos'!$A$2:$A$1000,0)),""))</f>
        <v/>
      </c>
      <c r="F517" s="8" t="str">
        <f t="shared" si="8"/>
        <v/>
      </c>
    </row>
    <row r="518" spans="1:6" x14ac:dyDescent="0.3">
      <c r="A518" s="16">
        <v>517</v>
      </c>
      <c r="B518" s="7"/>
      <c r="C518" s="6" t="str">
        <f>IF(B518="","",IFERROR(INDEX('Cadastro de Objetos'!$B$2:$B$1000,MATCH(B518,'Cadastro de Objetos'!$A$2:$A$1000,0)),""))</f>
        <v/>
      </c>
      <c r="D518" s="6"/>
      <c r="E518" s="8" t="str">
        <f>IF(B518="","",IFERROR(INDEX('Cadastro de Objetos'!$C$2:$C$1000,MATCH(B518,'Cadastro de Objetos'!$A$2:$A$1000,0)),""))</f>
        <v/>
      </c>
      <c r="F518" s="8" t="str">
        <f t="shared" si="8"/>
        <v/>
      </c>
    </row>
    <row r="519" spans="1:6" x14ac:dyDescent="0.3">
      <c r="A519" s="16">
        <v>518</v>
      </c>
      <c r="B519" s="7"/>
      <c r="C519" s="6" t="str">
        <f>IF(B519="","",IFERROR(INDEX('Cadastro de Objetos'!$B$2:$B$1000,MATCH(B519,'Cadastro de Objetos'!$A$2:$A$1000,0)),""))</f>
        <v/>
      </c>
      <c r="D519" s="6"/>
      <c r="E519" s="8" t="str">
        <f>IF(B519="","",IFERROR(INDEX('Cadastro de Objetos'!$C$2:$C$1000,MATCH(B519,'Cadastro de Objetos'!$A$2:$A$1000,0)),""))</f>
        <v/>
      </c>
      <c r="F519" s="8" t="str">
        <f t="shared" si="8"/>
        <v/>
      </c>
    </row>
    <row r="520" spans="1:6" x14ac:dyDescent="0.3">
      <c r="A520" s="16">
        <v>519</v>
      </c>
      <c r="B520" s="7"/>
      <c r="C520" s="6" t="str">
        <f>IF(B520="","",IFERROR(INDEX('Cadastro de Objetos'!$B$2:$B$1000,MATCH(B520,'Cadastro de Objetos'!$A$2:$A$1000,0)),""))</f>
        <v/>
      </c>
      <c r="D520" s="6"/>
      <c r="E520" s="8" t="str">
        <f>IF(B520="","",IFERROR(INDEX('Cadastro de Objetos'!$C$2:$C$1000,MATCH(B520,'Cadastro de Objetos'!$A$2:$A$1000,0)),""))</f>
        <v/>
      </c>
      <c r="F520" s="8" t="str">
        <f t="shared" si="8"/>
        <v/>
      </c>
    </row>
    <row r="521" spans="1:6" x14ac:dyDescent="0.3">
      <c r="A521" s="16">
        <v>520</v>
      </c>
      <c r="B521" s="7"/>
      <c r="C521" s="6" t="str">
        <f>IF(B521="","",IFERROR(INDEX('Cadastro de Objetos'!$B$2:$B$1000,MATCH(B521,'Cadastro de Objetos'!$A$2:$A$1000,0)),""))</f>
        <v/>
      </c>
      <c r="D521" s="6"/>
      <c r="E521" s="8" t="str">
        <f>IF(B521="","",IFERROR(INDEX('Cadastro de Objetos'!$C$2:$C$1000,MATCH(B521,'Cadastro de Objetos'!$A$2:$A$1000,0)),""))</f>
        <v/>
      </c>
      <c r="F521" s="8" t="str">
        <f t="shared" si="8"/>
        <v/>
      </c>
    </row>
    <row r="522" spans="1:6" x14ac:dyDescent="0.3">
      <c r="A522" s="16">
        <v>521</v>
      </c>
      <c r="B522" s="7"/>
      <c r="C522" s="6" t="str">
        <f>IF(B522="","",IFERROR(INDEX('Cadastro de Objetos'!$B$2:$B$1000,MATCH(B522,'Cadastro de Objetos'!$A$2:$A$1000,0)),""))</f>
        <v/>
      </c>
      <c r="D522" s="6"/>
      <c r="E522" s="8" t="str">
        <f>IF(B522="","",IFERROR(INDEX('Cadastro de Objetos'!$C$2:$C$1000,MATCH(B522,'Cadastro de Objetos'!$A$2:$A$1000,0)),""))</f>
        <v/>
      </c>
      <c r="F522" s="8" t="str">
        <f t="shared" si="8"/>
        <v/>
      </c>
    </row>
    <row r="523" spans="1:6" x14ac:dyDescent="0.3">
      <c r="A523" s="16">
        <v>522</v>
      </c>
      <c r="B523" s="7"/>
      <c r="C523" s="6" t="str">
        <f>IF(B523="","",IFERROR(INDEX('Cadastro de Objetos'!$B$2:$B$1000,MATCH(B523,'Cadastro de Objetos'!$A$2:$A$1000,0)),""))</f>
        <v/>
      </c>
      <c r="D523" s="6"/>
      <c r="E523" s="8" t="str">
        <f>IF(B523="","",IFERROR(INDEX('Cadastro de Objetos'!$C$2:$C$1000,MATCH(B523,'Cadastro de Objetos'!$A$2:$A$1000,0)),""))</f>
        <v/>
      </c>
      <c r="F523" s="8" t="str">
        <f t="shared" si="8"/>
        <v/>
      </c>
    </row>
    <row r="524" spans="1:6" x14ac:dyDescent="0.3">
      <c r="A524" s="16">
        <v>523</v>
      </c>
      <c r="B524" s="7"/>
      <c r="C524" s="6" t="str">
        <f>IF(B524="","",IFERROR(INDEX('Cadastro de Objetos'!$B$2:$B$1000,MATCH(B524,'Cadastro de Objetos'!$A$2:$A$1000,0)),""))</f>
        <v/>
      </c>
      <c r="D524" s="6"/>
      <c r="E524" s="8" t="str">
        <f>IF(B524="","",IFERROR(INDEX('Cadastro de Objetos'!$C$2:$C$1000,MATCH(B524,'Cadastro de Objetos'!$A$2:$A$1000,0)),""))</f>
        <v/>
      </c>
      <c r="F524" s="8" t="str">
        <f t="shared" si="8"/>
        <v/>
      </c>
    </row>
    <row r="525" spans="1:6" x14ac:dyDescent="0.3">
      <c r="A525" s="16">
        <v>524</v>
      </c>
      <c r="B525" s="7"/>
      <c r="C525" s="6" t="str">
        <f>IF(B525="","",IFERROR(INDEX('Cadastro de Objetos'!$B$2:$B$1000,MATCH(B525,'Cadastro de Objetos'!$A$2:$A$1000,0)),""))</f>
        <v/>
      </c>
      <c r="D525" s="6"/>
      <c r="E525" s="8" t="str">
        <f>IF(B525="","",IFERROR(INDEX('Cadastro de Objetos'!$C$2:$C$1000,MATCH(B525,'Cadastro de Objetos'!$A$2:$A$1000,0)),""))</f>
        <v/>
      </c>
      <c r="F525" s="8" t="str">
        <f t="shared" si="8"/>
        <v/>
      </c>
    </row>
    <row r="526" spans="1:6" x14ac:dyDescent="0.3">
      <c r="A526" s="16">
        <v>525</v>
      </c>
      <c r="B526" s="7"/>
      <c r="C526" s="6" t="str">
        <f>IF(B526="","",IFERROR(INDEX('Cadastro de Objetos'!$B$2:$B$1000,MATCH(B526,'Cadastro de Objetos'!$A$2:$A$1000,0)),""))</f>
        <v/>
      </c>
      <c r="D526" s="6"/>
      <c r="E526" s="8" t="str">
        <f>IF(B526="","",IFERROR(INDEX('Cadastro de Objetos'!$C$2:$C$1000,MATCH(B526,'Cadastro de Objetos'!$A$2:$A$1000,0)),""))</f>
        <v/>
      </c>
      <c r="F526" s="8" t="str">
        <f t="shared" si="8"/>
        <v/>
      </c>
    </row>
    <row r="527" spans="1:6" x14ac:dyDescent="0.3">
      <c r="A527" s="16">
        <v>526</v>
      </c>
      <c r="B527" s="7"/>
      <c r="C527" s="6" t="str">
        <f>IF(B527="","",IFERROR(INDEX('Cadastro de Objetos'!$B$2:$B$1000,MATCH(B527,'Cadastro de Objetos'!$A$2:$A$1000,0)),""))</f>
        <v/>
      </c>
      <c r="D527" s="6"/>
      <c r="E527" s="8" t="str">
        <f>IF(B527="","",IFERROR(INDEX('Cadastro de Objetos'!$C$2:$C$1000,MATCH(B527,'Cadastro de Objetos'!$A$2:$A$1000,0)),""))</f>
        <v/>
      </c>
      <c r="F527" s="8" t="str">
        <f t="shared" si="8"/>
        <v/>
      </c>
    </row>
    <row r="528" spans="1:6" x14ac:dyDescent="0.3">
      <c r="A528" s="16">
        <v>527</v>
      </c>
      <c r="B528" s="7"/>
      <c r="C528" s="6" t="str">
        <f>IF(B528="","",IFERROR(INDEX('Cadastro de Objetos'!$B$2:$B$1000,MATCH(B528,'Cadastro de Objetos'!$A$2:$A$1000,0)),""))</f>
        <v/>
      </c>
      <c r="D528" s="6"/>
      <c r="E528" s="8" t="str">
        <f>IF(B528="","",IFERROR(INDEX('Cadastro de Objetos'!$C$2:$C$1000,MATCH(B528,'Cadastro de Objetos'!$A$2:$A$1000,0)),""))</f>
        <v/>
      </c>
      <c r="F528" s="8" t="str">
        <f t="shared" si="8"/>
        <v/>
      </c>
    </row>
    <row r="529" spans="1:6" x14ac:dyDescent="0.3">
      <c r="A529" s="16">
        <v>528</v>
      </c>
      <c r="B529" s="7"/>
      <c r="C529" s="6" t="str">
        <f>IF(B529="","",IFERROR(INDEX('Cadastro de Objetos'!$B$2:$B$1000,MATCH(B529,'Cadastro de Objetos'!$A$2:$A$1000,0)),""))</f>
        <v/>
      </c>
      <c r="D529" s="6"/>
      <c r="E529" s="8" t="str">
        <f>IF(B529="","",IFERROR(INDEX('Cadastro de Objetos'!$C$2:$C$1000,MATCH(B529,'Cadastro de Objetos'!$A$2:$A$1000,0)),""))</f>
        <v/>
      </c>
      <c r="F529" s="8" t="str">
        <f t="shared" si="8"/>
        <v/>
      </c>
    </row>
    <row r="530" spans="1:6" x14ac:dyDescent="0.3">
      <c r="A530" s="16">
        <v>529</v>
      </c>
      <c r="B530" s="7"/>
      <c r="C530" s="6" t="str">
        <f>IF(B530="","",IFERROR(INDEX('Cadastro de Objetos'!$B$2:$B$1000,MATCH(B530,'Cadastro de Objetos'!$A$2:$A$1000,0)),""))</f>
        <v/>
      </c>
      <c r="D530" s="6"/>
      <c r="E530" s="8" t="str">
        <f>IF(B530="","",IFERROR(INDEX('Cadastro de Objetos'!$C$2:$C$1000,MATCH(B530,'Cadastro de Objetos'!$A$2:$A$1000,0)),""))</f>
        <v/>
      </c>
      <c r="F530" s="8" t="str">
        <f t="shared" si="8"/>
        <v/>
      </c>
    </row>
    <row r="531" spans="1:6" x14ac:dyDescent="0.3">
      <c r="A531" s="16">
        <v>530</v>
      </c>
      <c r="B531" s="7"/>
      <c r="C531" s="6" t="str">
        <f>IF(B531="","",IFERROR(INDEX('Cadastro de Objetos'!$B$2:$B$1000,MATCH(B531,'Cadastro de Objetos'!$A$2:$A$1000,0)),""))</f>
        <v/>
      </c>
      <c r="D531" s="6"/>
      <c r="E531" s="8" t="str">
        <f>IF(B531="","",IFERROR(INDEX('Cadastro de Objetos'!$C$2:$C$1000,MATCH(B531,'Cadastro de Objetos'!$A$2:$A$1000,0)),""))</f>
        <v/>
      </c>
      <c r="F531" s="8" t="str">
        <f t="shared" si="8"/>
        <v/>
      </c>
    </row>
    <row r="532" spans="1:6" x14ac:dyDescent="0.3">
      <c r="A532" s="16">
        <v>531</v>
      </c>
      <c r="B532" s="7"/>
      <c r="C532" s="6" t="str">
        <f>IF(B532="","",IFERROR(INDEX('Cadastro de Objetos'!$B$2:$B$1000,MATCH(B532,'Cadastro de Objetos'!$A$2:$A$1000,0)),""))</f>
        <v/>
      </c>
      <c r="D532" s="6"/>
      <c r="E532" s="8" t="str">
        <f>IF(B532="","",IFERROR(INDEX('Cadastro de Objetos'!$C$2:$C$1000,MATCH(B532,'Cadastro de Objetos'!$A$2:$A$1000,0)),""))</f>
        <v/>
      </c>
      <c r="F532" s="8" t="str">
        <f t="shared" si="8"/>
        <v/>
      </c>
    </row>
    <row r="533" spans="1:6" x14ac:dyDescent="0.3">
      <c r="A533" s="16">
        <v>532</v>
      </c>
      <c r="B533" s="7"/>
      <c r="C533" s="6" t="str">
        <f>IF(B533="","",IFERROR(INDEX('Cadastro de Objetos'!$B$2:$B$1000,MATCH(B533,'Cadastro de Objetos'!$A$2:$A$1000,0)),""))</f>
        <v/>
      </c>
      <c r="D533" s="6"/>
      <c r="E533" s="8" t="str">
        <f>IF(B533="","",IFERROR(INDEX('Cadastro de Objetos'!$C$2:$C$1000,MATCH(B533,'Cadastro de Objetos'!$A$2:$A$1000,0)),""))</f>
        <v/>
      </c>
      <c r="F533" s="8" t="str">
        <f t="shared" si="8"/>
        <v/>
      </c>
    </row>
    <row r="534" spans="1:6" x14ac:dyDescent="0.3">
      <c r="A534" s="16">
        <v>533</v>
      </c>
      <c r="B534" s="7"/>
      <c r="C534" s="6" t="str">
        <f>IF(B534="","",IFERROR(INDEX('Cadastro de Objetos'!$B$2:$B$1000,MATCH(B534,'Cadastro de Objetos'!$A$2:$A$1000,0)),""))</f>
        <v/>
      </c>
      <c r="D534" s="6"/>
      <c r="E534" s="8" t="str">
        <f>IF(B534="","",IFERROR(INDEX('Cadastro de Objetos'!$C$2:$C$1000,MATCH(B534,'Cadastro de Objetos'!$A$2:$A$1000,0)),""))</f>
        <v/>
      </c>
      <c r="F534" s="8" t="str">
        <f t="shared" si="8"/>
        <v/>
      </c>
    </row>
    <row r="535" spans="1:6" x14ac:dyDescent="0.3">
      <c r="A535" s="16">
        <v>534</v>
      </c>
      <c r="B535" s="7"/>
      <c r="C535" s="6" t="str">
        <f>IF(B535="","",IFERROR(INDEX('Cadastro de Objetos'!$B$2:$B$1000,MATCH(B535,'Cadastro de Objetos'!$A$2:$A$1000,0)),""))</f>
        <v/>
      </c>
      <c r="D535" s="6"/>
      <c r="E535" s="8" t="str">
        <f>IF(B535="","",IFERROR(INDEX('Cadastro de Objetos'!$C$2:$C$1000,MATCH(B535,'Cadastro de Objetos'!$A$2:$A$1000,0)),""))</f>
        <v/>
      </c>
      <c r="F535" s="8" t="str">
        <f t="shared" si="8"/>
        <v/>
      </c>
    </row>
    <row r="536" spans="1:6" x14ac:dyDescent="0.3">
      <c r="A536" s="16">
        <v>535</v>
      </c>
      <c r="B536" s="7"/>
      <c r="C536" s="6" t="str">
        <f>IF(B536="","",IFERROR(INDEX('Cadastro de Objetos'!$B$2:$B$1000,MATCH(B536,'Cadastro de Objetos'!$A$2:$A$1000,0)),""))</f>
        <v/>
      </c>
      <c r="D536" s="6"/>
      <c r="E536" s="8" t="str">
        <f>IF(B536="","",IFERROR(INDEX('Cadastro de Objetos'!$C$2:$C$1000,MATCH(B536,'Cadastro de Objetos'!$A$2:$A$1000,0)),""))</f>
        <v/>
      </c>
      <c r="F536" s="8" t="str">
        <f t="shared" si="8"/>
        <v/>
      </c>
    </row>
    <row r="537" spans="1:6" x14ac:dyDescent="0.3">
      <c r="A537" s="16">
        <v>536</v>
      </c>
      <c r="B537" s="7"/>
      <c r="C537" s="6" t="str">
        <f>IF(B537="","",IFERROR(INDEX('Cadastro de Objetos'!$B$2:$B$1000,MATCH(B537,'Cadastro de Objetos'!$A$2:$A$1000,0)),""))</f>
        <v/>
      </c>
      <c r="D537" s="6"/>
      <c r="E537" s="8" t="str">
        <f>IF(B537="","",IFERROR(INDEX('Cadastro de Objetos'!$C$2:$C$1000,MATCH(B537,'Cadastro de Objetos'!$A$2:$A$1000,0)),""))</f>
        <v/>
      </c>
      <c r="F537" s="8" t="str">
        <f t="shared" si="8"/>
        <v/>
      </c>
    </row>
    <row r="538" spans="1:6" x14ac:dyDescent="0.3">
      <c r="A538" s="16">
        <v>537</v>
      </c>
      <c r="B538" s="7"/>
      <c r="C538" s="6" t="str">
        <f>IF(B538="","",IFERROR(INDEX('Cadastro de Objetos'!$B$2:$B$1000,MATCH(B538,'Cadastro de Objetos'!$A$2:$A$1000,0)),""))</f>
        <v/>
      </c>
      <c r="D538" s="6"/>
      <c r="E538" s="8" t="str">
        <f>IF(B538="","",IFERROR(INDEX('Cadastro de Objetos'!$C$2:$C$1000,MATCH(B538,'Cadastro de Objetos'!$A$2:$A$1000,0)),""))</f>
        <v/>
      </c>
      <c r="F538" s="8" t="str">
        <f t="shared" si="8"/>
        <v/>
      </c>
    </row>
    <row r="539" spans="1:6" x14ac:dyDescent="0.3">
      <c r="A539" s="16">
        <v>538</v>
      </c>
      <c r="B539" s="7"/>
      <c r="C539" s="6" t="str">
        <f>IF(B539="","",IFERROR(INDEX('Cadastro de Objetos'!$B$2:$B$1000,MATCH(B539,'Cadastro de Objetos'!$A$2:$A$1000,0)),""))</f>
        <v/>
      </c>
      <c r="D539" s="6"/>
      <c r="E539" s="8" t="str">
        <f>IF(B539="","",IFERROR(INDEX('Cadastro de Objetos'!$C$2:$C$1000,MATCH(B539,'Cadastro de Objetos'!$A$2:$A$1000,0)),""))</f>
        <v/>
      </c>
      <c r="F539" s="8" t="str">
        <f t="shared" si="8"/>
        <v/>
      </c>
    </row>
    <row r="540" spans="1:6" x14ac:dyDescent="0.3">
      <c r="A540" s="16">
        <v>539</v>
      </c>
      <c r="B540" s="7"/>
      <c r="C540" s="6" t="str">
        <f>IF(B540="","",IFERROR(INDEX('Cadastro de Objetos'!$B$2:$B$1000,MATCH(B540,'Cadastro de Objetos'!$A$2:$A$1000,0)),""))</f>
        <v/>
      </c>
      <c r="D540" s="6"/>
      <c r="E540" s="8" t="str">
        <f>IF(B540="","",IFERROR(INDEX('Cadastro de Objetos'!$C$2:$C$1000,MATCH(B540,'Cadastro de Objetos'!$A$2:$A$1000,0)),""))</f>
        <v/>
      </c>
      <c r="F540" s="8" t="str">
        <f t="shared" si="8"/>
        <v/>
      </c>
    </row>
    <row r="541" spans="1:6" x14ac:dyDescent="0.3">
      <c r="A541" s="16">
        <v>540</v>
      </c>
      <c r="B541" s="7"/>
      <c r="C541" s="6" t="str">
        <f>IF(B541="","",IFERROR(INDEX('Cadastro de Objetos'!$B$2:$B$1000,MATCH(B541,'Cadastro de Objetos'!$A$2:$A$1000,0)),""))</f>
        <v/>
      </c>
      <c r="D541" s="6"/>
      <c r="E541" s="8" t="str">
        <f>IF(B541="","",IFERROR(INDEX('Cadastro de Objetos'!$C$2:$C$1000,MATCH(B541,'Cadastro de Objetos'!$A$2:$A$1000,0)),""))</f>
        <v/>
      </c>
      <c r="F541" s="8" t="str">
        <f t="shared" si="8"/>
        <v/>
      </c>
    </row>
    <row r="542" spans="1:6" x14ac:dyDescent="0.3">
      <c r="A542" s="16">
        <v>541</v>
      </c>
      <c r="B542" s="7"/>
      <c r="C542" s="6" t="str">
        <f>IF(B542="","",IFERROR(INDEX('Cadastro de Objetos'!$B$2:$B$1000,MATCH(B542,'Cadastro de Objetos'!$A$2:$A$1000,0)),""))</f>
        <v/>
      </c>
      <c r="D542" s="6"/>
      <c r="E542" s="8" t="str">
        <f>IF(B542="","",IFERROR(INDEX('Cadastro de Objetos'!$C$2:$C$1000,MATCH(B542,'Cadastro de Objetos'!$A$2:$A$1000,0)),""))</f>
        <v/>
      </c>
      <c r="F542" s="8" t="str">
        <f t="shared" si="8"/>
        <v/>
      </c>
    </row>
    <row r="543" spans="1:6" x14ac:dyDescent="0.3">
      <c r="A543" s="16">
        <v>542</v>
      </c>
      <c r="B543" s="7"/>
      <c r="C543" s="6" t="str">
        <f>IF(B543="","",IFERROR(INDEX('Cadastro de Objetos'!$B$2:$B$1000,MATCH(B543,'Cadastro de Objetos'!$A$2:$A$1000,0)),""))</f>
        <v/>
      </c>
      <c r="D543" s="6"/>
      <c r="E543" s="8" t="str">
        <f>IF(B543="","",IFERROR(INDEX('Cadastro de Objetos'!$C$2:$C$1000,MATCH(B543,'Cadastro de Objetos'!$A$2:$A$1000,0)),""))</f>
        <v/>
      </c>
      <c r="F543" s="8" t="str">
        <f t="shared" si="8"/>
        <v/>
      </c>
    </row>
    <row r="544" spans="1:6" x14ac:dyDescent="0.3">
      <c r="A544" s="16">
        <v>543</v>
      </c>
      <c r="B544" s="7"/>
      <c r="C544" s="6" t="str">
        <f>IF(B544="","",IFERROR(INDEX('Cadastro de Objetos'!$B$2:$B$1000,MATCH(B544,'Cadastro de Objetos'!$A$2:$A$1000,0)),""))</f>
        <v/>
      </c>
      <c r="D544" s="6"/>
      <c r="E544" s="8" t="str">
        <f>IF(B544="","",IFERROR(INDEX('Cadastro de Objetos'!$C$2:$C$1000,MATCH(B544,'Cadastro de Objetos'!$A$2:$A$1000,0)),""))</f>
        <v/>
      </c>
      <c r="F544" s="8" t="str">
        <f t="shared" si="8"/>
        <v/>
      </c>
    </row>
    <row r="545" spans="1:6" x14ac:dyDescent="0.3">
      <c r="A545" s="16">
        <v>544</v>
      </c>
      <c r="B545" s="7"/>
      <c r="C545" s="6" t="str">
        <f>IF(B545="","",IFERROR(INDEX('Cadastro de Objetos'!$B$2:$B$1000,MATCH(B545,'Cadastro de Objetos'!$A$2:$A$1000,0)),""))</f>
        <v/>
      </c>
      <c r="D545" s="6"/>
      <c r="E545" s="8" t="str">
        <f>IF(B545="","",IFERROR(INDEX('Cadastro de Objetos'!$C$2:$C$1000,MATCH(B545,'Cadastro de Objetos'!$A$2:$A$1000,0)),""))</f>
        <v/>
      </c>
      <c r="F545" s="8" t="str">
        <f t="shared" si="8"/>
        <v/>
      </c>
    </row>
    <row r="546" spans="1:6" x14ac:dyDescent="0.3">
      <c r="A546" s="16">
        <v>545</v>
      </c>
      <c r="B546" s="7"/>
      <c r="C546" s="6" t="str">
        <f>IF(B546="","",IFERROR(INDEX('Cadastro de Objetos'!$B$2:$B$1000,MATCH(B546,'Cadastro de Objetos'!$A$2:$A$1000,0)),""))</f>
        <v/>
      </c>
      <c r="D546" s="6"/>
      <c r="E546" s="8" t="str">
        <f>IF(B546="","",IFERROR(INDEX('Cadastro de Objetos'!$C$2:$C$1000,MATCH(B546,'Cadastro de Objetos'!$A$2:$A$1000,0)),""))</f>
        <v/>
      </c>
      <c r="F546" s="8" t="str">
        <f t="shared" si="8"/>
        <v/>
      </c>
    </row>
    <row r="547" spans="1:6" x14ac:dyDescent="0.3">
      <c r="A547" s="16">
        <v>546</v>
      </c>
      <c r="B547" s="7"/>
      <c r="C547" s="6" t="str">
        <f>IF(B547="","",IFERROR(INDEX('Cadastro de Objetos'!$B$2:$B$1000,MATCH(B547,'Cadastro de Objetos'!$A$2:$A$1000,0)),""))</f>
        <v/>
      </c>
      <c r="D547" s="6"/>
      <c r="E547" s="8" t="str">
        <f>IF(B547="","",IFERROR(INDEX('Cadastro de Objetos'!$C$2:$C$1000,MATCH(B547,'Cadastro de Objetos'!$A$2:$A$1000,0)),""))</f>
        <v/>
      </c>
      <c r="F547" s="8" t="str">
        <f t="shared" si="8"/>
        <v/>
      </c>
    </row>
    <row r="548" spans="1:6" x14ac:dyDescent="0.3">
      <c r="A548" s="16">
        <v>547</v>
      </c>
      <c r="B548" s="7"/>
      <c r="C548" s="6" t="str">
        <f>IF(B548="","",IFERROR(INDEX('Cadastro de Objetos'!$B$2:$B$1000,MATCH(B548,'Cadastro de Objetos'!$A$2:$A$1000,0)),""))</f>
        <v/>
      </c>
      <c r="D548" s="6"/>
      <c r="E548" s="8" t="str">
        <f>IF(B548="","",IFERROR(INDEX('Cadastro de Objetos'!$C$2:$C$1000,MATCH(B548,'Cadastro de Objetos'!$A$2:$A$1000,0)),""))</f>
        <v/>
      </c>
      <c r="F548" s="8" t="str">
        <f t="shared" si="8"/>
        <v/>
      </c>
    </row>
    <row r="549" spans="1:6" x14ac:dyDescent="0.3">
      <c r="A549" s="16">
        <v>548</v>
      </c>
      <c r="B549" s="7"/>
      <c r="C549" s="6" t="str">
        <f>IF(B549="","",IFERROR(INDEX('Cadastro de Objetos'!$B$2:$B$1000,MATCH(B549,'Cadastro de Objetos'!$A$2:$A$1000,0)),""))</f>
        <v/>
      </c>
      <c r="D549" s="6"/>
      <c r="E549" s="8" t="str">
        <f>IF(B549="","",IFERROR(INDEX('Cadastro de Objetos'!$C$2:$C$1000,MATCH(B549,'Cadastro de Objetos'!$A$2:$A$1000,0)),""))</f>
        <v/>
      </c>
      <c r="F549" s="8" t="str">
        <f t="shared" si="8"/>
        <v/>
      </c>
    </row>
    <row r="550" spans="1:6" x14ac:dyDescent="0.3">
      <c r="A550" s="16">
        <v>549</v>
      </c>
      <c r="B550" s="7"/>
      <c r="C550" s="6" t="str">
        <f>IF(B550="","",IFERROR(INDEX('Cadastro de Objetos'!$B$2:$B$1000,MATCH(B550,'Cadastro de Objetos'!$A$2:$A$1000,0)),""))</f>
        <v/>
      </c>
      <c r="D550" s="6"/>
      <c r="E550" s="8" t="str">
        <f>IF(B550="","",IFERROR(INDEX('Cadastro de Objetos'!$C$2:$C$1000,MATCH(B550,'Cadastro de Objetos'!$A$2:$A$1000,0)),""))</f>
        <v/>
      </c>
      <c r="F550" s="8" t="str">
        <f t="shared" si="8"/>
        <v/>
      </c>
    </row>
    <row r="551" spans="1:6" x14ac:dyDescent="0.3">
      <c r="A551" s="16">
        <v>550</v>
      </c>
      <c r="B551" s="7"/>
      <c r="C551" s="6" t="str">
        <f>IF(B551="","",IFERROR(INDEX('Cadastro de Objetos'!$B$2:$B$1000,MATCH(B551,'Cadastro de Objetos'!$A$2:$A$1000,0)),""))</f>
        <v/>
      </c>
      <c r="D551" s="6"/>
      <c r="E551" s="8" t="str">
        <f>IF(B551="","",IFERROR(INDEX('Cadastro de Objetos'!$C$2:$C$1000,MATCH(B551,'Cadastro de Objetos'!$A$2:$A$1000,0)),""))</f>
        <v/>
      </c>
      <c r="F551" s="8" t="str">
        <f t="shared" si="8"/>
        <v/>
      </c>
    </row>
    <row r="552" spans="1:6" x14ac:dyDescent="0.3">
      <c r="A552" s="16">
        <v>551</v>
      </c>
      <c r="B552" s="7"/>
      <c r="C552" s="6" t="str">
        <f>IF(B552="","",IFERROR(INDEX('Cadastro de Objetos'!$B$2:$B$1000,MATCH(B552,'Cadastro de Objetos'!$A$2:$A$1000,0)),""))</f>
        <v/>
      </c>
      <c r="D552" s="6"/>
      <c r="E552" s="8" t="str">
        <f>IF(B552="","",IFERROR(INDEX('Cadastro de Objetos'!$C$2:$C$1000,MATCH(B552,'Cadastro de Objetos'!$A$2:$A$1000,0)),""))</f>
        <v/>
      </c>
      <c r="F552" s="8" t="str">
        <f t="shared" si="8"/>
        <v/>
      </c>
    </row>
    <row r="553" spans="1:6" x14ac:dyDescent="0.3">
      <c r="A553" s="16">
        <v>552</v>
      </c>
      <c r="B553" s="7"/>
      <c r="C553" s="6" t="str">
        <f>IF(B553="","",IFERROR(INDEX('Cadastro de Objetos'!$B$2:$B$1000,MATCH(B553,'Cadastro de Objetos'!$A$2:$A$1000,0)),""))</f>
        <v/>
      </c>
      <c r="D553" s="6"/>
      <c r="E553" s="8" t="str">
        <f>IF(B553="","",IFERROR(INDEX('Cadastro de Objetos'!$C$2:$C$1000,MATCH(B553,'Cadastro de Objetos'!$A$2:$A$1000,0)),""))</f>
        <v/>
      </c>
      <c r="F553" s="8" t="str">
        <f t="shared" si="8"/>
        <v/>
      </c>
    </row>
    <row r="554" spans="1:6" x14ac:dyDescent="0.3">
      <c r="A554" s="16">
        <v>553</v>
      </c>
      <c r="B554" s="7"/>
      <c r="C554" s="6" t="str">
        <f>IF(B554="","",IFERROR(INDEX('Cadastro de Objetos'!$B$2:$B$1000,MATCH(B554,'Cadastro de Objetos'!$A$2:$A$1000,0)),""))</f>
        <v/>
      </c>
      <c r="D554" s="6"/>
      <c r="E554" s="8" t="str">
        <f>IF(B554="","",IFERROR(INDEX('Cadastro de Objetos'!$C$2:$C$1000,MATCH(B554,'Cadastro de Objetos'!$A$2:$A$1000,0)),""))</f>
        <v/>
      </c>
      <c r="F554" s="8" t="str">
        <f t="shared" si="8"/>
        <v/>
      </c>
    </row>
    <row r="555" spans="1:6" x14ac:dyDescent="0.3">
      <c r="A555" s="16">
        <v>554</v>
      </c>
      <c r="B555" s="7"/>
      <c r="C555" s="6" t="str">
        <f>IF(B555="","",IFERROR(INDEX('Cadastro de Objetos'!$B$2:$B$1000,MATCH(B555,'Cadastro de Objetos'!$A$2:$A$1000,0)),""))</f>
        <v/>
      </c>
      <c r="D555" s="6"/>
      <c r="E555" s="8" t="str">
        <f>IF(B555="","",IFERROR(INDEX('Cadastro de Objetos'!$C$2:$C$1000,MATCH(B555,'Cadastro de Objetos'!$A$2:$A$1000,0)),""))</f>
        <v/>
      </c>
      <c r="F555" s="8" t="str">
        <f t="shared" si="8"/>
        <v/>
      </c>
    </row>
    <row r="556" spans="1:6" x14ac:dyDescent="0.3">
      <c r="A556" s="16">
        <v>555</v>
      </c>
      <c r="B556" s="7"/>
      <c r="C556" s="6" t="str">
        <f>IF(B556="","",IFERROR(INDEX('Cadastro de Objetos'!$B$2:$B$1000,MATCH(B556,'Cadastro de Objetos'!$A$2:$A$1000,0)),""))</f>
        <v/>
      </c>
      <c r="D556" s="6"/>
      <c r="E556" s="8" t="str">
        <f>IF(B556="","",IFERROR(INDEX('Cadastro de Objetos'!$C$2:$C$1000,MATCH(B556,'Cadastro de Objetos'!$A$2:$A$1000,0)),""))</f>
        <v/>
      </c>
      <c r="F556" s="8" t="str">
        <f t="shared" si="8"/>
        <v/>
      </c>
    </row>
    <row r="557" spans="1:6" x14ac:dyDescent="0.3">
      <c r="A557" s="16">
        <v>556</v>
      </c>
      <c r="B557" s="7"/>
      <c r="C557" s="6" t="str">
        <f>IF(B557="","",IFERROR(INDEX('Cadastro de Objetos'!$B$2:$B$1000,MATCH(B557,'Cadastro de Objetos'!$A$2:$A$1000,0)),""))</f>
        <v/>
      </c>
      <c r="D557" s="6"/>
      <c r="E557" s="8" t="str">
        <f>IF(B557="","",IFERROR(INDEX('Cadastro de Objetos'!$C$2:$C$1000,MATCH(B557,'Cadastro de Objetos'!$A$2:$A$1000,0)),""))</f>
        <v/>
      </c>
      <c r="F557" s="8" t="str">
        <f t="shared" si="8"/>
        <v/>
      </c>
    </row>
    <row r="558" spans="1:6" x14ac:dyDescent="0.3">
      <c r="A558" s="16">
        <v>557</v>
      </c>
      <c r="B558" s="7"/>
      <c r="C558" s="6" t="str">
        <f>IF(B558="","",IFERROR(INDEX('Cadastro de Objetos'!$B$2:$B$1000,MATCH(B558,'Cadastro de Objetos'!$A$2:$A$1000,0)),""))</f>
        <v/>
      </c>
      <c r="D558" s="6"/>
      <c r="E558" s="8" t="str">
        <f>IF(B558="","",IFERROR(INDEX('Cadastro de Objetos'!$C$2:$C$1000,MATCH(B558,'Cadastro de Objetos'!$A$2:$A$1000,0)),""))</f>
        <v/>
      </c>
      <c r="F558" s="8" t="str">
        <f t="shared" si="8"/>
        <v/>
      </c>
    </row>
    <row r="559" spans="1:6" x14ac:dyDescent="0.3">
      <c r="A559" s="16">
        <v>558</v>
      </c>
      <c r="B559" s="7"/>
      <c r="C559" s="6" t="str">
        <f>IF(B559="","",IFERROR(INDEX('Cadastro de Objetos'!$B$2:$B$1000,MATCH(B559,'Cadastro de Objetos'!$A$2:$A$1000,0)),""))</f>
        <v/>
      </c>
      <c r="D559" s="6"/>
      <c r="E559" s="8" t="str">
        <f>IF(B559="","",IFERROR(INDEX('Cadastro de Objetos'!$C$2:$C$1000,MATCH(B559,'Cadastro de Objetos'!$A$2:$A$1000,0)),""))</f>
        <v/>
      </c>
      <c r="F559" s="8" t="str">
        <f t="shared" si="8"/>
        <v/>
      </c>
    </row>
    <row r="560" spans="1:6" x14ac:dyDescent="0.3">
      <c r="A560" s="16">
        <v>559</v>
      </c>
      <c r="B560" s="7"/>
      <c r="C560" s="6" t="str">
        <f>IF(B560="","",IFERROR(INDEX('Cadastro de Objetos'!$B$2:$B$1000,MATCH(B560,'Cadastro de Objetos'!$A$2:$A$1000,0)),""))</f>
        <v/>
      </c>
      <c r="D560" s="6"/>
      <c r="E560" s="8" t="str">
        <f>IF(B560="","",IFERROR(INDEX('Cadastro de Objetos'!$C$2:$C$1000,MATCH(B560,'Cadastro de Objetos'!$A$2:$A$1000,0)),""))</f>
        <v/>
      </c>
      <c r="F560" s="8" t="str">
        <f t="shared" si="8"/>
        <v/>
      </c>
    </row>
    <row r="561" spans="1:6" x14ac:dyDescent="0.3">
      <c r="A561" s="16">
        <v>560</v>
      </c>
      <c r="B561" s="7"/>
      <c r="C561" s="6" t="str">
        <f>IF(B561="","",IFERROR(INDEX('Cadastro de Objetos'!$B$2:$B$1000,MATCH(B561,'Cadastro de Objetos'!$A$2:$A$1000,0)),""))</f>
        <v/>
      </c>
      <c r="D561" s="6"/>
      <c r="E561" s="8" t="str">
        <f>IF(B561="","",IFERROR(INDEX('Cadastro de Objetos'!$C$2:$C$1000,MATCH(B561,'Cadastro de Objetos'!$A$2:$A$1000,0)),""))</f>
        <v/>
      </c>
      <c r="F561" s="8" t="str">
        <f t="shared" si="8"/>
        <v/>
      </c>
    </row>
    <row r="562" spans="1:6" x14ac:dyDescent="0.3">
      <c r="A562" s="16">
        <v>561</v>
      </c>
      <c r="B562" s="7"/>
      <c r="C562" s="6" t="str">
        <f>IF(B562="","",IFERROR(INDEX('Cadastro de Objetos'!$B$2:$B$1000,MATCH(B562,'Cadastro de Objetos'!$A$2:$A$1000,0)),""))</f>
        <v/>
      </c>
      <c r="D562" s="6"/>
      <c r="E562" s="8" t="str">
        <f>IF(B562="","",IFERROR(INDEX('Cadastro de Objetos'!$C$2:$C$1000,MATCH(B562,'Cadastro de Objetos'!$A$2:$A$1000,0)),""))</f>
        <v/>
      </c>
      <c r="F562" s="8" t="str">
        <f t="shared" si="8"/>
        <v/>
      </c>
    </row>
    <row r="563" spans="1:6" x14ac:dyDescent="0.3">
      <c r="A563" s="16">
        <v>562</v>
      </c>
      <c r="B563" s="7"/>
      <c r="C563" s="6" t="str">
        <f>IF(B563="","",IFERROR(INDEX('Cadastro de Objetos'!$B$2:$B$1000,MATCH(B563,'Cadastro de Objetos'!$A$2:$A$1000,0)),""))</f>
        <v/>
      </c>
      <c r="D563" s="6"/>
      <c r="E563" s="8" t="str">
        <f>IF(B563="","",IFERROR(INDEX('Cadastro de Objetos'!$C$2:$C$1000,MATCH(B563,'Cadastro de Objetos'!$A$2:$A$1000,0)),""))</f>
        <v/>
      </c>
      <c r="F563" s="8" t="str">
        <f t="shared" si="8"/>
        <v/>
      </c>
    </row>
    <row r="564" spans="1:6" x14ac:dyDescent="0.3">
      <c r="A564" s="16">
        <v>563</v>
      </c>
      <c r="B564" s="7"/>
      <c r="C564" s="6" t="str">
        <f>IF(B564="","",IFERROR(INDEX('Cadastro de Objetos'!$B$2:$B$1000,MATCH(B564,'Cadastro de Objetos'!$A$2:$A$1000,0)),""))</f>
        <v/>
      </c>
      <c r="D564" s="6"/>
      <c r="E564" s="8" t="str">
        <f>IF(B564="","",IFERROR(INDEX('Cadastro de Objetos'!$C$2:$C$1000,MATCH(B564,'Cadastro de Objetos'!$A$2:$A$1000,0)),""))</f>
        <v/>
      </c>
      <c r="F564" s="8" t="str">
        <f t="shared" si="8"/>
        <v/>
      </c>
    </row>
    <row r="565" spans="1:6" x14ac:dyDescent="0.3">
      <c r="A565" s="16">
        <v>564</v>
      </c>
      <c r="B565" s="7"/>
      <c r="C565" s="6" t="str">
        <f>IF(B565="","",IFERROR(INDEX('Cadastro de Objetos'!$B$2:$B$1000,MATCH(B565,'Cadastro de Objetos'!$A$2:$A$1000,0)),""))</f>
        <v/>
      </c>
      <c r="D565" s="6"/>
      <c r="E565" s="8" t="str">
        <f>IF(B565="","",IFERROR(INDEX('Cadastro de Objetos'!$C$2:$C$1000,MATCH(B565,'Cadastro de Objetos'!$A$2:$A$1000,0)),""))</f>
        <v/>
      </c>
      <c r="F565" s="8" t="str">
        <f t="shared" si="8"/>
        <v/>
      </c>
    </row>
    <row r="566" spans="1:6" x14ac:dyDescent="0.3">
      <c r="A566" s="16">
        <v>565</v>
      </c>
      <c r="B566" s="7"/>
      <c r="C566" s="6" t="str">
        <f>IF(B566="","",IFERROR(INDEX('Cadastro de Objetos'!$B$2:$B$1000,MATCH(B566,'Cadastro de Objetos'!$A$2:$A$1000,0)),""))</f>
        <v/>
      </c>
      <c r="D566" s="6"/>
      <c r="E566" s="8" t="str">
        <f>IF(B566="","",IFERROR(INDEX('Cadastro de Objetos'!$C$2:$C$1000,MATCH(B566,'Cadastro de Objetos'!$A$2:$A$1000,0)),""))</f>
        <v/>
      </c>
      <c r="F566" s="8" t="str">
        <f t="shared" si="8"/>
        <v/>
      </c>
    </row>
    <row r="567" spans="1:6" x14ac:dyDescent="0.3">
      <c r="A567" s="16">
        <v>566</v>
      </c>
      <c r="B567" s="7"/>
      <c r="C567" s="6" t="str">
        <f>IF(B567="","",IFERROR(INDEX('Cadastro de Objetos'!$B$2:$B$1000,MATCH(B567,'Cadastro de Objetos'!$A$2:$A$1000,0)),""))</f>
        <v/>
      </c>
      <c r="D567" s="6"/>
      <c r="E567" s="8" t="str">
        <f>IF(B567="","",IFERROR(INDEX('Cadastro de Objetos'!$C$2:$C$1000,MATCH(B567,'Cadastro de Objetos'!$A$2:$A$1000,0)),""))</f>
        <v/>
      </c>
      <c r="F567" s="8" t="str">
        <f t="shared" si="8"/>
        <v/>
      </c>
    </row>
    <row r="568" spans="1:6" x14ac:dyDescent="0.3">
      <c r="A568" s="16">
        <v>567</v>
      </c>
      <c r="B568" s="7"/>
      <c r="C568" s="6" t="str">
        <f>IF(B568="","",IFERROR(INDEX('Cadastro de Objetos'!$B$2:$B$1000,MATCH(B568,'Cadastro de Objetos'!$A$2:$A$1000,0)),""))</f>
        <v/>
      </c>
      <c r="D568" s="6"/>
      <c r="E568" s="8" t="str">
        <f>IF(B568="","",IFERROR(INDEX('Cadastro de Objetos'!$C$2:$C$1000,MATCH(B568,'Cadastro de Objetos'!$A$2:$A$1000,0)),""))</f>
        <v/>
      </c>
      <c r="F568" s="8" t="str">
        <f t="shared" si="8"/>
        <v/>
      </c>
    </row>
    <row r="569" spans="1:6" x14ac:dyDescent="0.3">
      <c r="A569" s="16">
        <v>568</v>
      </c>
      <c r="B569" s="7"/>
      <c r="C569" s="6" t="str">
        <f>IF(B569="","",IFERROR(INDEX('Cadastro de Objetos'!$B$2:$B$1000,MATCH(B569,'Cadastro de Objetos'!$A$2:$A$1000,0)),""))</f>
        <v/>
      </c>
      <c r="D569" s="6"/>
      <c r="E569" s="8" t="str">
        <f>IF(B569="","",IFERROR(INDEX('Cadastro de Objetos'!$C$2:$C$1000,MATCH(B569,'Cadastro de Objetos'!$A$2:$A$1000,0)),""))</f>
        <v/>
      </c>
      <c r="F569" s="8" t="str">
        <f t="shared" si="8"/>
        <v/>
      </c>
    </row>
    <row r="570" spans="1:6" x14ac:dyDescent="0.3">
      <c r="A570" s="16">
        <v>569</v>
      </c>
      <c r="B570" s="7"/>
      <c r="C570" s="6" t="str">
        <f>IF(B570="","",IFERROR(INDEX('Cadastro de Objetos'!$B$2:$B$1000,MATCH(B570,'Cadastro de Objetos'!$A$2:$A$1000,0)),""))</f>
        <v/>
      </c>
      <c r="D570" s="6"/>
      <c r="E570" s="8" t="str">
        <f>IF(B570="","",IFERROR(INDEX('Cadastro de Objetos'!$C$2:$C$1000,MATCH(B570,'Cadastro de Objetos'!$A$2:$A$1000,0)),""))</f>
        <v/>
      </c>
      <c r="F570" s="8" t="str">
        <f t="shared" si="8"/>
        <v/>
      </c>
    </row>
    <row r="571" spans="1:6" x14ac:dyDescent="0.3">
      <c r="A571" s="16">
        <v>570</v>
      </c>
      <c r="B571" s="7"/>
      <c r="C571" s="6" t="str">
        <f>IF(B571="","",IFERROR(INDEX('Cadastro de Objetos'!$B$2:$B$1000,MATCH(B571,'Cadastro de Objetos'!$A$2:$A$1000,0)),""))</f>
        <v/>
      </c>
      <c r="D571" s="6"/>
      <c r="E571" s="8" t="str">
        <f>IF(B571="","",IFERROR(INDEX('Cadastro de Objetos'!$C$2:$C$1000,MATCH(B571,'Cadastro de Objetos'!$A$2:$A$1000,0)),""))</f>
        <v/>
      </c>
      <c r="F571" s="8" t="str">
        <f t="shared" si="8"/>
        <v/>
      </c>
    </row>
    <row r="572" spans="1:6" x14ac:dyDescent="0.3">
      <c r="A572" s="16">
        <v>571</v>
      </c>
      <c r="B572" s="7"/>
      <c r="C572" s="6" t="str">
        <f>IF(B572="","",IFERROR(INDEX('Cadastro de Objetos'!$B$2:$B$1000,MATCH(B572,'Cadastro de Objetos'!$A$2:$A$1000,0)),""))</f>
        <v/>
      </c>
      <c r="D572" s="6"/>
      <c r="E572" s="8" t="str">
        <f>IF(B572="","",IFERROR(INDEX('Cadastro de Objetos'!$C$2:$C$1000,MATCH(B572,'Cadastro de Objetos'!$A$2:$A$1000,0)),""))</f>
        <v/>
      </c>
      <c r="F572" s="8" t="str">
        <f t="shared" si="8"/>
        <v/>
      </c>
    </row>
    <row r="573" spans="1:6" x14ac:dyDescent="0.3">
      <c r="A573" s="16">
        <v>572</v>
      </c>
      <c r="B573" s="7"/>
      <c r="C573" s="6" t="str">
        <f>IF(B573="","",IFERROR(INDEX('Cadastro de Objetos'!$B$2:$B$1000,MATCH(B573,'Cadastro de Objetos'!$A$2:$A$1000,0)),""))</f>
        <v/>
      </c>
      <c r="D573" s="6"/>
      <c r="E573" s="8" t="str">
        <f>IF(B573="","",IFERROR(INDEX('Cadastro de Objetos'!$C$2:$C$1000,MATCH(B573,'Cadastro de Objetos'!$A$2:$A$1000,0)),""))</f>
        <v/>
      </c>
      <c r="F573" s="8" t="str">
        <f t="shared" si="8"/>
        <v/>
      </c>
    </row>
    <row r="574" spans="1:6" x14ac:dyDescent="0.3">
      <c r="A574" s="16">
        <v>573</v>
      </c>
      <c r="B574" s="7"/>
      <c r="C574" s="6" t="str">
        <f>IF(B574="","",IFERROR(INDEX('Cadastro de Objetos'!$B$2:$B$1000,MATCH(B574,'Cadastro de Objetos'!$A$2:$A$1000,0)),""))</f>
        <v/>
      </c>
      <c r="D574" s="6"/>
      <c r="E574" s="8" t="str">
        <f>IF(B574="","",IFERROR(INDEX('Cadastro de Objetos'!$C$2:$C$1000,MATCH(B574,'Cadastro de Objetos'!$A$2:$A$1000,0)),""))</f>
        <v/>
      </c>
      <c r="F574" s="8" t="str">
        <f t="shared" si="8"/>
        <v/>
      </c>
    </row>
    <row r="575" spans="1:6" x14ac:dyDescent="0.3">
      <c r="A575" s="16">
        <v>574</v>
      </c>
      <c r="B575" s="7"/>
      <c r="C575" s="6" t="str">
        <f>IF(B575="","",IFERROR(INDEX('Cadastro de Objetos'!$B$2:$B$1000,MATCH(B575,'Cadastro de Objetos'!$A$2:$A$1000,0)),""))</f>
        <v/>
      </c>
      <c r="D575" s="6"/>
      <c r="E575" s="8" t="str">
        <f>IF(B575="","",IFERROR(INDEX('Cadastro de Objetos'!$C$2:$C$1000,MATCH(B575,'Cadastro de Objetos'!$A$2:$A$1000,0)),""))</f>
        <v/>
      </c>
      <c r="F575" s="8" t="str">
        <f t="shared" si="8"/>
        <v/>
      </c>
    </row>
    <row r="576" spans="1:6" x14ac:dyDescent="0.3">
      <c r="A576" s="16">
        <v>575</v>
      </c>
      <c r="B576" s="7"/>
      <c r="C576" s="6" t="str">
        <f>IF(B576="","",IFERROR(INDEX('Cadastro de Objetos'!$B$2:$B$1000,MATCH(B576,'Cadastro de Objetos'!$A$2:$A$1000,0)),""))</f>
        <v/>
      </c>
      <c r="D576" s="6"/>
      <c r="E576" s="8" t="str">
        <f>IF(B576="","",IFERROR(INDEX('Cadastro de Objetos'!$C$2:$C$1000,MATCH(B576,'Cadastro de Objetos'!$A$2:$A$1000,0)),""))</f>
        <v/>
      </c>
      <c r="F576" s="8" t="str">
        <f t="shared" si="8"/>
        <v/>
      </c>
    </row>
    <row r="577" spans="1:6" x14ac:dyDescent="0.3">
      <c r="A577" s="16">
        <v>576</v>
      </c>
      <c r="B577" s="7"/>
      <c r="C577" s="6" t="str">
        <f>IF(B577="","",IFERROR(INDEX('Cadastro de Objetos'!$B$2:$B$1000,MATCH(B577,'Cadastro de Objetos'!$A$2:$A$1000,0)),""))</f>
        <v/>
      </c>
      <c r="D577" s="6"/>
      <c r="E577" s="8" t="str">
        <f>IF(B577="","",IFERROR(INDEX('Cadastro de Objetos'!$C$2:$C$1000,MATCH(B577,'Cadastro de Objetos'!$A$2:$A$1000,0)),""))</f>
        <v/>
      </c>
      <c r="F577" s="8" t="str">
        <f t="shared" si="8"/>
        <v/>
      </c>
    </row>
    <row r="578" spans="1:6" x14ac:dyDescent="0.3">
      <c r="A578" s="16">
        <v>577</v>
      </c>
      <c r="B578" s="7"/>
      <c r="C578" s="6" t="str">
        <f>IF(B578="","",IFERROR(INDEX('Cadastro de Objetos'!$B$2:$B$1000,MATCH(B578,'Cadastro de Objetos'!$A$2:$A$1000,0)),""))</f>
        <v/>
      </c>
      <c r="D578" s="6"/>
      <c r="E578" s="8" t="str">
        <f>IF(B578="","",IFERROR(INDEX('Cadastro de Objetos'!$C$2:$C$1000,MATCH(B578,'Cadastro de Objetos'!$A$2:$A$1000,0)),""))</f>
        <v/>
      </c>
      <c r="F578" s="8" t="str">
        <f t="shared" ref="F578:F641" si="9">IF(OR(D578="",E578=""),"",D578*E578)</f>
        <v/>
      </c>
    </row>
    <row r="579" spans="1:6" x14ac:dyDescent="0.3">
      <c r="A579" s="16">
        <v>578</v>
      </c>
      <c r="B579" s="7"/>
      <c r="C579" s="6" t="str">
        <f>IF(B579="","",IFERROR(INDEX('Cadastro de Objetos'!$B$2:$B$1000,MATCH(B579,'Cadastro de Objetos'!$A$2:$A$1000,0)),""))</f>
        <v/>
      </c>
      <c r="D579" s="6"/>
      <c r="E579" s="8" t="str">
        <f>IF(B579="","",IFERROR(INDEX('Cadastro de Objetos'!$C$2:$C$1000,MATCH(B579,'Cadastro de Objetos'!$A$2:$A$1000,0)),""))</f>
        <v/>
      </c>
      <c r="F579" s="8" t="str">
        <f t="shared" si="9"/>
        <v/>
      </c>
    </row>
    <row r="580" spans="1:6" x14ac:dyDescent="0.3">
      <c r="A580" s="16">
        <v>579</v>
      </c>
      <c r="B580" s="7"/>
      <c r="C580" s="6" t="str">
        <f>IF(B580="","",IFERROR(INDEX('Cadastro de Objetos'!$B$2:$B$1000,MATCH(B580,'Cadastro de Objetos'!$A$2:$A$1000,0)),""))</f>
        <v/>
      </c>
      <c r="D580" s="6"/>
      <c r="E580" s="8" t="str">
        <f>IF(B580="","",IFERROR(INDEX('Cadastro de Objetos'!$C$2:$C$1000,MATCH(B580,'Cadastro de Objetos'!$A$2:$A$1000,0)),""))</f>
        <v/>
      </c>
      <c r="F580" s="8" t="str">
        <f t="shared" si="9"/>
        <v/>
      </c>
    </row>
    <row r="581" spans="1:6" x14ac:dyDescent="0.3">
      <c r="A581" s="16">
        <v>580</v>
      </c>
      <c r="B581" s="7"/>
      <c r="C581" s="6" t="str">
        <f>IF(B581="","",IFERROR(INDEX('Cadastro de Objetos'!$B$2:$B$1000,MATCH(B581,'Cadastro de Objetos'!$A$2:$A$1000,0)),""))</f>
        <v/>
      </c>
      <c r="D581" s="6"/>
      <c r="E581" s="8" t="str">
        <f>IF(B581="","",IFERROR(INDEX('Cadastro de Objetos'!$C$2:$C$1000,MATCH(B581,'Cadastro de Objetos'!$A$2:$A$1000,0)),""))</f>
        <v/>
      </c>
      <c r="F581" s="8" t="str">
        <f t="shared" si="9"/>
        <v/>
      </c>
    </row>
    <row r="582" spans="1:6" x14ac:dyDescent="0.3">
      <c r="A582" s="16">
        <v>581</v>
      </c>
      <c r="B582" s="7"/>
      <c r="C582" s="6" t="str">
        <f>IF(B582="","",IFERROR(INDEX('Cadastro de Objetos'!$B$2:$B$1000,MATCH(B582,'Cadastro de Objetos'!$A$2:$A$1000,0)),""))</f>
        <v/>
      </c>
      <c r="D582" s="6"/>
      <c r="E582" s="8" t="str">
        <f>IF(B582="","",IFERROR(INDEX('Cadastro de Objetos'!$C$2:$C$1000,MATCH(B582,'Cadastro de Objetos'!$A$2:$A$1000,0)),""))</f>
        <v/>
      </c>
      <c r="F582" s="8" t="str">
        <f t="shared" si="9"/>
        <v/>
      </c>
    </row>
    <row r="583" spans="1:6" x14ac:dyDescent="0.3">
      <c r="A583" s="16">
        <v>582</v>
      </c>
      <c r="B583" s="7"/>
      <c r="C583" s="6" t="str">
        <f>IF(B583="","",IFERROR(INDEX('Cadastro de Objetos'!$B$2:$B$1000,MATCH(B583,'Cadastro de Objetos'!$A$2:$A$1000,0)),""))</f>
        <v/>
      </c>
      <c r="D583" s="6"/>
      <c r="E583" s="8" t="str">
        <f>IF(B583="","",IFERROR(INDEX('Cadastro de Objetos'!$C$2:$C$1000,MATCH(B583,'Cadastro de Objetos'!$A$2:$A$1000,0)),""))</f>
        <v/>
      </c>
      <c r="F583" s="8" t="str">
        <f t="shared" si="9"/>
        <v/>
      </c>
    </row>
    <row r="584" spans="1:6" x14ac:dyDescent="0.3">
      <c r="A584" s="16">
        <v>583</v>
      </c>
      <c r="B584" s="7"/>
      <c r="C584" s="6" t="str">
        <f>IF(B584="","",IFERROR(INDEX('Cadastro de Objetos'!$B$2:$B$1000,MATCH(B584,'Cadastro de Objetos'!$A$2:$A$1000,0)),""))</f>
        <v/>
      </c>
      <c r="D584" s="6"/>
      <c r="E584" s="8" t="str">
        <f>IF(B584="","",IFERROR(INDEX('Cadastro de Objetos'!$C$2:$C$1000,MATCH(B584,'Cadastro de Objetos'!$A$2:$A$1000,0)),""))</f>
        <v/>
      </c>
      <c r="F584" s="8" t="str">
        <f t="shared" si="9"/>
        <v/>
      </c>
    </row>
    <row r="585" spans="1:6" x14ac:dyDescent="0.3">
      <c r="A585" s="16">
        <v>584</v>
      </c>
      <c r="B585" s="7"/>
      <c r="C585" s="6" t="str">
        <f>IF(B585="","",IFERROR(INDEX('Cadastro de Objetos'!$B$2:$B$1000,MATCH(B585,'Cadastro de Objetos'!$A$2:$A$1000,0)),""))</f>
        <v/>
      </c>
      <c r="D585" s="6"/>
      <c r="E585" s="8" t="str">
        <f>IF(B585="","",IFERROR(INDEX('Cadastro de Objetos'!$C$2:$C$1000,MATCH(B585,'Cadastro de Objetos'!$A$2:$A$1000,0)),""))</f>
        <v/>
      </c>
      <c r="F585" s="8" t="str">
        <f t="shared" si="9"/>
        <v/>
      </c>
    </row>
    <row r="586" spans="1:6" x14ac:dyDescent="0.3">
      <c r="A586" s="16">
        <v>585</v>
      </c>
      <c r="B586" s="7"/>
      <c r="C586" s="6" t="str">
        <f>IF(B586="","",IFERROR(INDEX('Cadastro de Objetos'!$B$2:$B$1000,MATCH(B586,'Cadastro de Objetos'!$A$2:$A$1000,0)),""))</f>
        <v/>
      </c>
      <c r="D586" s="6"/>
      <c r="E586" s="8" t="str">
        <f>IF(B586="","",IFERROR(INDEX('Cadastro de Objetos'!$C$2:$C$1000,MATCH(B586,'Cadastro de Objetos'!$A$2:$A$1000,0)),""))</f>
        <v/>
      </c>
      <c r="F586" s="8" t="str">
        <f t="shared" si="9"/>
        <v/>
      </c>
    </row>
    <row r="587" spans="1:6" x14ac:dyDescent="0.3">
      <c r="A587" s="16">
        <v>586</v>
      </c>
      <c r="B587" s="7"/>
      <c r="C587" s="6" t="str">
        <f>IF(B587="","",IFERROR(INDEX('Cadastro de Objetos'!$B$2:$B$1000,MATCH(B587,'Cadastro de Objetos'!$A$2:$A$1000,0)),""))</f>
        <v/>
      </c>
      <c r="D587" s="6"/>
      <c r="E587" s="8" t="str">
        <f>IF(B587="","",IFERROR(INDEX('Cadastro de Objetos'!$C$2:$C$1000,MATCH(B587,'Cadastro de Objetos'!$A$2:$A$1000,0)),""))</f>
        <v/>
      </c>
      <c r="F587" s="8" t="str">
        <f t="shared" si="9"/>
        <v/>
      </c>
    </row>
    <row r="588" spans="1:6" x14ac:dyDescent="0.3">
      <c r="A588" s="16">
        <v>587</v>
      </c>
      <c r="B588" s="7"/>
      <c r="C588" s="6" t="str">
        <f>IF(B588="","",IFERROR(INDEX('Cadastro de Objetos'!$B$2:$B$1000,MATCH(B588,'Cadastro de Objetos'!$A$2:$A$1000,0)),""))</f>
        <v/>
      </c>
      <c r="D588" s="6"/>
      <c r="E588" s="8" t="str">
        <f>IF(B588="","",IFERROR(INDEX('Cadastro de Objetos'!$C$2:$C$1000,MATCH(B588,'Cadastro de Objetos'!$A$2:$A$1000,0)),""))</f>
        <v/>
      </c>
      <c r="F588" s="8" t="str">
        <f t="shared" si="9"/>
        <v/>
      </c>
    </row>
    <row r="589" spans="1:6" x14ac:dyDescent="0.3">
      <c r="A589" s="16">
        <v>588</v>
      </c>
      <c r="B589" s="7"/>
      <c r="C589" s="6" t="str">
        <f>IF(B589="","",IFERROR(INDEX('Cadastro de Objetos'!$B$2:$B$1000,MATCH(B589,'Cadastro de Objetos'!$A$2:$A$1000,0)),""))</f>
        <v/>
      </c>
      <c r="D589" s="6"/>
      <c r="E589" s="8" t="str">
        <f>IF(B589="","",IFERROR(INDEX('Cadastro de Objetos'!$C$2:$C$1000,MATCH(B589,'Cadastro de Objetos'!$A$2:$A$1000,0)),""))</f>
        <v/>
      </c>
      <c r="F589" s="8" t="str">
        <f t="shared" si="9"/>
        <v/>
      </c>
    </row>
    <row r="590" spans="1:6" x14ac:dyDescent="0.3">
      <c r="A590" s="16">
        <v>589</v>
      </c>
      <c r="B590" s="7"/>
      <c r="C590" s="6" t="str">
        <f>IF(B590="","",IFERROR(INDEX('Cadastro de Objetos'!$B$2:$B$1000,MATCH(B590,'Cadastro de Objetos'!$A$2:$A$1000,0)),""))</f>
        <v/>
      </c>
      <c r="D590" s="6"/>
      <c r="E590" s="8" t="str">
        <f>IF(B590="","",IFERROR(INDEX('Cadastro de Objetos'!$C$2:$C$1000,MATCH(B590,'Cadastro de Objetos'!$A$2:$A$1000,0)),""))</f>
        <v/>
      </c>
      <c r="F590" s="8" t="str">
        <f t="shared" si="9"/>
        <v/>
      </c>
    </row>
    <row r="591" spans="1:6" x14ac:dyDescent="0.3">
      <c r="A591" s="16">
        <v>590</v>
      </c>
      <c r="B591" s="7"/>
      <c r="C591" s="6" t="str">
        <f>IF(B591="","",IFERROR(INDEX('Cadastro de Objetos'!$B$2:$B$1000,MATCH(B591,'Cadastro de Objetos'!$A$2:$A$1000,0)),""))</f>
        <v/>
      </c>
      <c r="D591" s="6"/>
      <c r="E591" s="8" t="str">
        <f>IF(B591="","",IFERROR(INDEX('Cadastro de Objetos'!$C$2:$C$1000,MATCH(B591,'Cadastro de Objetos'!$A$2:$A$1000,0)),""))</f>
        <v/>
      </c>
      <c r="F591" s="8" t="str">
        <f t="shared" si="9"/>
        <v/>
      </c>
    </row>
    <row r="592" spans="1:6" x14ac:dyDescent="0.3">
      <c r="A592" s="16">
        <v>591</v>
      </c>
      <c r="B592" s="7"/>
      <c r="C592" s="6" t="str">
        <f>IF(B592="","",IFERROR(INDEX('Cadastro de Objetos'!$B$2:$B$1000,MATCH(B592,'Cadastro de Objetos'!$A$2:$A$1000,0)),""))</f>
        <v/>
      </c>
      <c r="D592" s="6"/>
      <c r="E592" s="8" t="str">
        <f>IF(B592="","",IFERROR(INDEX('Cadastro de Objetos'!$C$2:$C$1000,MATCH(B592,'Cadastro de Objetos'!$A$2:$A$1000,0)),""))</f>
        <v/>
      </c>
      <c r="F592" s="8" t="str">
        <f t="shared" si="9"/>
        <v/>
      </c>
    </row>
    <row r="593" spans="1:6" x14ac:dyDescent="0.3">
      <c r="A593" s="16">
        <v>592</v>
      </c>
      <c r="B593" s="7"/>
      <c r="C593" s="6" t="str">
        <f>IF(B593="","",IFERROR(INDEX('Cadastro de Objetos'!$B$2:$B$1000,MATCH(B593,'Cadastro de Objetos'!$A$2:$A$1000,0)),""))</f>
        <v/>
      </c>
      <c r="D593" s="6"/>
      <c r="E593" s="8" t="str">
        <f>IF(B593="","",IFERROR(INDEX('Cadastro de Objetos'!$C$2:$C$1000,MATCH(B593,'Cadastro de Objetos'!$A$2:$A$1000,0)),""))</f>
        <v/>
      </c>
      <c r="F593" s="8" t="str">
        <f t="shared" si="9"/>
        <v/>
      </c>
    </row>
    <row r="594" spans="1:6" x14ac:dyDescent="0.3">
      <c r="A594" s="16">
        <v>593</v>
      </c>
      <c r="B594" s="7"/>
      <c r="C594" s="6" t="str">
        <f>IF(B594="","",IFERROR(INDEX('Cadastro de Objetos'!$B$2:$B$1000,MATCH(B594,'Cadastro de Objetos'!$A$2:$A$1000,0)),""))</f>
        <v/>
      </c>
      <c r="D594" s="6"/>
      <c r="E594" s="8" t="str">
        <f>IF(B594="","",IFERROR(INDEX('Cadastro de Objetos'!$C$2:$C$1000,MATCH(B594,'Cadastro de Objetos'!$A$2:$A$1000,0)),""))</f>
        <v/>
      </c>
      <c r="F594" s="8" t="str">
        <f t="shared" si="9"/>
        <v/>
      </c>
    </row>
    <row r="595" spans="1:6" x14ac:dyDescent="0.3">
      <c r="A595" s="16">
        <v>594</v>
      </c>
      <c r="B595" s="7"/>
      <c r="C595" s="6" t="str">
        <f>IF(B595="","",IFERROR(INDEX('Cadastro de Objetos'!$B$2:$B$1000,MATCH(B595,'Cadastro de Objetos'!$A$2:$A$1000,0)),""))</f>
        <v/>
      </c>
      <c r="D595" s="6"/>
      <c r="E595" s="8" t="str">
        <f>IF(B595="","",IFERROR(INDEX('Cadastro de Objetos'!$C$2:$C$1000,MATCH(B595,'Cadastro de Objetos'!$A$2:$A$1000,0)),""))</f>
        <v/>
      </c>
      <c r="F595" s="8" t="str">
        <f t="shared" si="9"/>
        <v/>
      </c>
    </row>
    <row r="596" spans="1:6" x14ac:dyDescent="0.3">
      <c r="A596" s="16">
        <v>595</v>
      </c>
      <c r="B596" s="7"/>
      <c r="C596" s="6" t="str">
        <f>IF(B596="","",IFERROR(INDEX('Cadastro de Objetos'!$B$2:$B$1000,MATCH(B596,'Cadastro de Objetos'!$A$2:$A$1000,0)),""))</f>
        <v/>
      </c>
      <c r="D596" s="6"/>
      <c r="E596" s="8" t="str">
        <f>IF(B596="","",IFERROR(INDEX('Cadastro de Objetos'!$C$2:$C$1000,MATCH(B596,'Cadastro de Objetos'!$A$2:$A$1000,0)),""))</f>
        <v/>
      </c>
      <c r="F596" s="8" t="str">
        <f t="shared" si="9"/>
        <v/>
      </c>
    </row>
    <row r="597" spans="1:6" x14ac:dyDescent="0.3">
      <c r="A597" s="16">
        <v>596</v>
      </c>
      <c r="B597" s="7"/>
      <c r="C597" s="6" t="str">
        <f>IF(B597="","",IFERROR(INDEX('Cadastro de Objetos'!$B$2:$B$1000,MATCH(B597,'Cadastro de Objetos'!$A$2:$A$1000,0)),""))</f>
        <v/>
      </c>
      <c r="D597" s="6"/>
      <c r="E597" s="8" t="str">
        <f>IF(B597="","",IFERROR(INDEX('Cadastro de Objetos'!$C$2:$C$1000,MATCH(B597,'Cadastro de Objetos'!$A$2:$A$1000,0)),""))</f>
        <v/>
      </c>
      <c r="F597" s="8" t="str">
        <f t="shared" si="9"/>
        <v/>
      </c>
    </row>
    <row r="598" spans="1:6" x14ac:dyDescent="0.3">
      <c r="A598" s="16">
        <v>597</v>
      </c>
      <c r="B598" s="7"/>
      <c r="C598" s="6" t="str">
        <f>IF(B598="","",IFERROR(INDEX('Cadastro de Objetos'!$B$2:$B$1000,MATCH(B598,'Cadastro de Objetos'!$A$2:$A$1000,0)),""))</f>
        <v/>
      </c>
      <c r="D598" s="6"/>
      <c r="E598" s="8" t="str">
        <f>IF(B598="","",IFERROR(INDEX('Cadastro de Objetos'!$C$2:$C$1000,MATCH(B598,'Cadastro de Objetos'!$A$2:$A$1000,0)),""))</f>
        <v/>
      </c>
      <c r="F598" s="8" t="str">
        <f t="shared" si="9"/>
        <v/>
      </c>
    </row>
    <row r="599" spans="1:6" x14ac:dyDescent="0.3">
      <c r="A599" s="16">
        <v>598</v>
      </c>
      <c r="B599" s="7"/>
      <c r="C599" s="6" t="str">
        <f>IF(B599="","",IFERROR(INDEX('Cadastro de Objetos'!$B$2:$B$1000,MATCH(B599,'Cadastro de Objetos'!$A$2:$A$1000,0)),""))</f>
        <v/>
      </c>
      <c r="D599" s="6"/>
      <c r="E599" s="8" t="str">
        <f>IF(B599="","",IFERROR(INDEX('Cadastro de Objetos'!$C$2:$C$1000,MATCH(B599,'Cadastro de Objetos'!$A$2:$A$1000,0)),""))</f>
        <v/>
      </c>
      <c r="F599" s="8" t="str">
        <f t="shared" si="9"/>
        <v/>
      </c>
    </row>
    <row r="600" spans="1:6" x14ac:dyDescent="0.3">
      <c r="A600" s="16">
        <v>599</v>
      </c>
      <c r="B600" s="7"/>
      <c r="C600" s="6" t="str">
        <f>IF(B600="","",IFERROR(INDEX('Cadastro de Objetos'!$B$2:$B$1000,MATCH(B600,'Cadastro de Objetos'!$A$2:$A$1000,0)),""))</f>
        <v/>
      </c>
      <c r="D600" s="6"/>
      <c r="E600" s="8" t="str">
        <f>IF(B600="","",IFERROR(INDEX('Cadastro de Objetos'!$C$2:$C$1000,MATCH(B600,'Cadastro de Objetos'!$A$2:$A$1000,0)),""))</f>
        <v/>
      </c>
      <c r="F600" s="8" t="str">
        <f t="shared" si="9"/>
        <v/>
      </c>
    </row>
    <row r="601" spans="1:6" x14ac:dyDescent="0.3">
      <c r="A601" s="16">
        <v>600</v>
      </c>
      <c r="B601" s="7"/>
      <c r="C601" s="6" t="str">
        <f>IF(B601="","",IFERROR(INDEX('Cadastro de Objetos'!$B$2:$B$1000,MATCH(B601,'Cadastro de Objetos'!$A$2:$A$1000,0)),""))</f>
        <v/>
      </c>
      <c r="D601" s="6"/>
      <c r="E601" s="8" t="str">
        <f>IF(B601="","",IFERROR(INDEX('Cadastro de Objetos'!$C$2:$C$1000,MATCH(B601,'Cadastro de Objetos'!$A$2:$A$1000,0)),""))</f>
        <v/>
      </c>
      <c r="F601" s="8" t="str">
        <f t="shared" si="9"/>
        <v/>
      </c>
    </row>
    <row r="602" spans="1:6" x14ac:dyDescent="0.3">
      <c r="A602" s="16">
        <v>601</v>
      </c>
      <c r="B602" s="7"/>
      <c r="C602" s="6" t="str">
        <f>IF(B602="","",IFERROR(INDEX('Cadastro de Objetos'!$B$2:$B$1000,MATCH(B602,'Cadastro de Objetos'!$A$2:$A$1000,0)),""))</f>
        <v/>
      </c>
      <c r="D602" s="6"/>
      <c r="E602" s="8" t="str">
        <f>IF(B602="","",IFERROR(INDEX('Cadastro de Objetos'!$C$2:$C$1000,MATCH(B602,'Cadastro de Objetos'!$A$2:$A$1000,0)),""))</f>
        <v/>
      </c>
      <c r="F602" s="8" t="str">
        <f t="shared" si="9"/>
        <v/>
      </c>
    </row>
    <row r="603" spans="1:6" x14ac:dyDescent="0.3">
      <c r="A603" s="16">
        <v>602</v>
      </c>
      <c r="B603" s="7"/>
      <c r="C603" s="6" t="str">
        <f>IF(B603="","",IFERROR(INDEX('Cadastro de Objetos'!$B$2:$B$1000,MATCH(B603,'Cadastro de Objetos'!$A$2:$A$1000,0)),""))</f>
        <v/>
      </c>
      <c r="D603" s="6"/>
      <c r="E603" s="8" t="str">
        <f>IF(B603="","",IFERROR(INDEX('Cadastro de Objetos'!$C$2:$C$1000,MATCH(B603,'Cadastro de Objetos'!$A$2:$A$1000,0)),""))</f>
        <v/>
      </c>
      <c r="F603" s="8" t="str">
        <f t="shared" si="9"/>
        <v/>
      </c>
    </row>
    <row r="604" spans="1:6" x14ac:dyDescent="0.3">
      <c r="A604" s="16">
        <v>603</v>
      </c>
      <c r="B604" s="7"/>
      <c r="C604" s="6" t="str">
        <f>IF(B604="","",IFERROR(INDEX('Cadastro de Objetos'!$B$2:$B$1000,MATCH(B604,'Cadastro de Objetos'!$A$2:$A$1000,0)),""))</f>
        <v/>
      </c>
      <c r="D604" s="6"/>
      <c r="E604" s="8" t="str">
        <f>IF(B604="","",IFERROR(INDEX('Cadastro de Objetos'!$C$2:$C$1000,MATCH(B604,'Cadastro de Objetos'!$A$2:$A$1000,0)),""))</f>
        <v/>
      </c>
      <c r="F604" s="8" t="str">
        <f t="shared" si="9"/>
        <v/>
      </c>
    </row>
    <row r="605" spans="1:6" x14ac:dyDescent="0.3">
      <c r="A605" s="16">
        <v>604</v>
      </c>
      <c r="B605" s="7"/>
      <c r="C605" s="6" t="str">
        <f>IF(B605="","",IFERROR(INDEX('Cadastro de Objetos'!$B$2:$B$1000,MATCH(B605,'Cadastro de Objetos'!$A$2:$A$1000,0)),""))</f>
        <v/>
      </c>
      <c r="D605" s="6"/>
      <c r="E605" s="8" t="str">
        <f>IF(B605="","",IFERROR(INDEX('Cadastro de Objetos'!$C$2:$C$1000,MATCH(B605,'Cadastro de Objetos'!$A$2:$A$1000,0)),""))</f>
        <v/>
      </c>
      <c r="F605" s="8" t="str">
        <f t="shared" si="9"/>
        <v/>
      </c>
    </row>
    <row r="606" spans="1:6" x14ac:dyDescent="0.3">
      <c r="A606" s="16">
        <v>605</v>
      </c>
      <c r="B606" s="7"/>
      <c r="C606" s="6" t="str">
        <f>IF(B606="","",IFERROR(INDEX('Cadastro de Objetos'!$B$2:$B$1000,MATCH(B606,'Cadastro de Objetos'!$A$2:$A$1000,0)),""))</f>
        <v/>
      </c>
      <c r="D606" s="6"/>
      <c r="E606" s="8" t="str">
        <f>IF(B606="","",IFERROR(INDEX('Cadastro de Objetos'!$C$2:$C$1000,MATCH(B606,'Cadastro de Objetos'!$A$2:$A$1000,0)),""))</f>
        <v/>
      </c>
      <c r="F606" s="8" t="str">
        <f t="shared" si="9"/>
        <v/>
      </c>
    </row>
    <row r="607" spans="1:6" x14ac:dyDescent="0.3">
      <c r="A607" s="16">
        <v>606</v>
      </c>
      <c r="B607" s="7"/>
      <c r="C607" s="6" t="str">
        <f>IF(B607="","",IFERROR(INDEX('Cadastro de Objetos'!$B$2:$B$1000,MATCH(B607,'Cadastro de Objetos'!$A$2:$A$1000,0)),""))</f>
        <v/>
      </c>
      <c r="D607" s="6"/>
      <c r="E607" s="8" t="str">
        <f>IF(B607="","",IFERROR(INDEX('Cadastro de Objetos'!$C$2:$C$1000,MATCH(B607,'Cadastro de Objetos'!$A$2:$A$1000,0)),""))</f>
        <v/>
      </c>
      <c r="F607" s="8" t="str">
        <f t="shared" si="9"/>
        <v/>
      </c>
    </row>
    <row r="608" spans="1:6" x14ac:dyDescent="0.3">
      <c r="A608" s="16">
        <v>607</v>
      </c>
      <c r="B608" s="7"/>
      <c r="C608" s="6" t="str">
        <f>IF(B608="","",IFERROR(INDEX('Cadastro de Objetos'!$B$2:$B$1000,MATCH(B608,'Cadastro de Objetos'!$A$2:$A$1000,0)),""))</f>
        <v/>
      </c>
      <c r="D608" s="6"/>
      <c r="E608" s="8" t="str">
        <f>IF(B608="","",IFERROR(INDEX('Cadastro de Objetos'!$C$2:$C$1000,MATCH(B608,'Cadastro de Objetos'!$A$2:$A$1000,0)),""))</f>
        <v/>
      </c>
      <c r="F608" s="8" t="str">
        <f t="shared" si="9"/>
        <v/>
      </c>
    </row>
    <row r="609" spans="1:6" x14ac:dyDescent="0.3">
      <c r="A609" s="16">
        <v>608</v>
      </c>
      <c r="B609" s="7"/>
      <c r="C609" s="6" t="str">
        <f>IF(B609="","",IFERROR(INDEX('Cadastro de Objetos'!$B$2:$B$1000,MATCH(B609,'Cadastro de Objetos'!$A$2:$A$1000,0)),""))</f>
        <v/>
      </c>
      <c r="D609" s="6"/>
      <c r="E609" s="8" t="str">
        <f>IF(B609="","",IFERROR(INDEX('Cadastro de Objetos'!$C$2:$C$1000,MATCH(B609,'Cadastro de Objetos'!$A$2:$A$1000,0)),""))</f>
        <v/>
      </c>
      <c r="F609" s="8" t="str">
        <f t="shared" si="9"/>
        <v/>
      </c>
    </row>
    <row r="610" spans="1:6" x14ac:dyDescent="0.3">
      <c r="A610" s="16">
        <v>609</v>
      </c>
      <c r="B610" s="7"/>
      <c r="C610" s="6" t="str">
        <f>IF(B610="","",IFERROR(INDEX('Cadastro de Objetos'!$B$2:$B$1000,MATCH(B610,'Cadastro de Objetos'!$A$2:$A$1000,0)),""))</f>
        <v/>
      </c>
      <c r="D610" s="6"/>
      <c r="E610" s="8" t="str">
        <f>IF(B610="","",IFERROR(INDEX('Cadastro de Objetos'!$C$2:$C$1000,MATCH(B610,'Cadastro de Objetos'!$A$2:$A$1000,0)),""))</f>
        <v/>
      </c>
      <c r="F610" s="8" t="str">
        <f t="shared" si="9"/>
        <v/>
      </c>
    </row>
    <row r="611" spans="1:6" x14ac:dyDescent="0.3">
      <c r="A611" s="16">
        <v>610</v>
      </c>
      <c r="B611" s="7"/>
      <c r="C611" s="6" t="str">
        <f>IF(B611="","",IFERROR(INDEX('Cadastro de Objetos'!$B$2:$B$1000,MATCH(B611,'Cadastro de Objetos'!$A$2:$A$1000,0)),""))</f>
        <v/>
      </c>
      <c r="D611" s="6"/>
      <c r="E611" s="8" t="str">
        <f>IF(B611="","",IFERROR(INDEX('Cadastro de Objetos'!$C$2:$C$1000,MATCH(B611,'Cadastro de Objetos'!$A$2:$A$1000,0)),""))</f>
        <v/>
      </c>
      <c r="F611" s="8" t="str">
        <f t="shared" si="9"/>
        <v/>
      </c>
    </row>
    <row r="612" spans="1:6" x14ac:dyDescent="0.3">
      <c r="A612" s="16">
        <v>611</v>
      </c>
      <c r="B612" s="7"/>
      <c r="C612" s="6" t="str">
        <f>IF(B612="","",IFERROR(INDEX('Cadastro de Objetos'!$B$2:$B$1000,MATCH(B612,'Cadastro de Objetos'!$A$2:$A$1000,0)),""))</f>
        <v/>
      </c>
      <c r="D612" s="6"/>
      <c r="E612" s="8" t="str">
        <f>IF(B612="","",IFERROR(INDEX('Cadastro de Objetos'!$C$2:$C$1000,MATCH(B612,'Cadastro de Objetos'!$A$2:$A$1000,0)),""))</f>
        <v/>
      </c>
      <c r="F612" s="8" t="str">
        <f t="shared" si="9"/>
        <v/>
      </c>
    </row>
    <row r="613" spans="1:6" x14ac:dyDescent="0.3">
      <c r="A613" s="16">
        <v>612</v>
      </c>
      <c r="B613" s="7"/>
      <c r="C613" s="6" t="str">
        <f>IF(B613="","",IFERROR(INDEX('Cadastro de Objetos'!$B$2:$B$1000,MATCH(B613,'Cadastro de Objetos'!$A$2:$A$1000,0)),""))</f>
        <v/>
      </c>
      <c r="D613" s="6"/>
      <c r="E613" s="8" t="str">
        <f>IF(B613="","",IFERROR(INDEX('Cadastro de Objetos'!$C$2:$C$1000,MATCH(B613,'Cadastro de Objetos'!$A$2:$A$1000,0)),""))</f>
        <v/>
      </c>
      <c r="F613" s="8" t="str">
        <f t="shared" si="9"/>
        <v/>
      </c>
    </row>
    <row r="614" spans="1:6" x14ac:dyDescent="0.3">
      <c r="A614" s="16">
        <v>613</v>
      </c>
      <c r="B614" s="7"/>
      <c r="C614" s="6" t="str">
        <f>IF(B614="","",IFERROR(INDEX('Cadastro de Objetos'!$B$2:$B$1000,MATCH(B614,'Cadastro de Objetos'!$A$2:$A$1000,0)),""))</f>
        <v/>
      </c>
      <c r="D614" s="6"/>
      <c r="E614" s="8" t="str">
        <f>IF(B614="","",IFERROR(INDEX('Cadastro de Objetos'!$C$2:$C$1000,MATCH(B614,'Cadastro de Objetos'!$A$2:$A$1000,0)),""))</f>
        <v/>
      </c>
      <c r="F614" s="8" t="str">
        <f t="shared" si="9"/>
        <v/>
      </c>
    </row>
    <row r="615" spans="1:6" x14ac:dyDescent="0.3">
      <c r="A615" s="16">
        <v>614</v>
      </c>
      <c r="B615" s="7"/>
      <c r="C615" s="6" t="str">
        <f>IF(B615="","",IFERROR(INDEX('Cadastro de Objetos'!$B$2:$B$1000,MATCH(B615,'Cadastro de Objetos'!$A$2:$A$1000,0)),""))</f>
        <v/>
      </c>
      <c r="D615" s="6"/>
      <c r="E615" s="8" t="str">
        <f>IF(B615="","",IFERROR(INDEX('Cadastro de Objetos'!$C$2:$C$1000,MATCH(B615,'Cadastro de Objetos'!$A$2:$A$1000,0)),""))</f>
        <v/>
      </c>
      <c r="F615" s="8" t="str">
        <f t="shared" si="9"/>
        <v/>
      </c>
    </row>
    <row r="616" spans="1:6" x14ac:dyDescent="0.3">
      <c r="A616" s="16">
        <v>615</v>
      </c>
      <c r="B616" s="7"/>
      <c r="C616" s="6" t="str">
        <f>IF(B616="","",IFERROR(INDEX('Cadastro de Objetos'!$B$2:$B$1000,MATCH(B616,'Cadastro de Objetos'!$A$2:$A$1000,0)),""))</f>
        <v/>
      </c>
      <c r="D616" s="6"/>
      <c r="E616" s="8" t="str">
        <f>IF(B616="","",IFERROR(INDEX('Cadastro de Objetos'!$C$2:$C$1000,MATCH(B616,'Cadastro de Objetos'!$A$2:$A$1000,0)),""))</f>
        <v/>
      </c>
      <c r="F616" s="8" t="str">
        <f t="shared" si="9"/>
        <v/>
      </c>
    </row>
    <row r="617" spans="1:6" x14ac:dyDescent="0.3">
      <c r="A617" s="16">
        <v>616</v>
      </c>
      <c r="B617" s="7"/>
      <c r="C617" s="6" t="str">
        <f>IF(B617="","",IFERROR(INDEX('Cadastro de Objetos'!$B$2:$B$1000,MATCH(B617,'Cadastro de Objetos'!$A$2:$A$1000,0)),""))</f>
        <v/>
      </c>
      <c r="D617" s="6"/>
      <c r="E617" s="8" t="str">
        <f>IF(B617="","",IFERROR(INDEX('Cadastro de Objetos'!$C$2:$C$1000,MATCH(B617,'Cadastro de Objetos'!$A$2:$A$1000,0)),""))</f>
        <v/>
      </c>
      <c r="F617" s="8" t="str">
        <f t="shared" si="9"/>
        <v/>
      </c>
    </row>
    <row r="618" spans="1:6" x14ac:dyDescent="0.3">
      <c r="A618" s="16">
        <v>617</v>
      </c>
      <c r="B618" s="7"/>
      <c r="C618" s="6" t="str">
        <f>IF(B618="","",IFERROR(INDEX('Cadastro de Objetos'!$B$2:$B$1000,MATCH(B618,'Cadastro de Objetos'!$A$2:$A$1000,0)),""))</f>
        <v/>
      </c>
      <c r="D618" s="6"/>
      <c r="E618" s="8" t="str">
        <f>IF(B618="","",IFERROR(INDEX('Cadastro de Objetos'!$C$2:$C$1000,MATCH(B618,'Cadastro de Objetos'!$A$2:$A$1000,0)),""))</f>
        <v/>
      </c>
      <c r="F618" s="8" t="str">
        <f t="shared" si="9"/>
        <v/>
      </c>
    </row>
    <row r="619" spans="1:6" x14ac:dyDescent="0.3">
      <c r="A619" s="16">
        <v>618</v>
      </c>
      <c r="B619" s="7"/>
      <c r="C619" s="6" t="str">
        <f>IF(B619="","",IFERROR(INDEX('Cadastro de Objetos'!$B$2:$B$1000,MATCH(B619,'Cadastro de Objetos'!$A$2:$A$1000,0)),""))</f>
        <v/>
      </c>
      <c r="D619" s="6"/>
      <c r="E619" s="8" t="str">
        <f>IF(B619="","",IFERROR(INDEX('Cadastro de Objetos'!$C$2:$C$1000,MATCH(B619,'Cadastro de Objetos'!$A$2:$A$1000,0)),""))</f>
        <v/>
      </c>
      <c r="F619" s="8" t="str">
        <f t="shared" si="9"/>
        <v/>
      </c>
    </row>
    <row r="620" spans="1:6" x14ac:dyDescent="0.3">
      <c r="A620" s="16">
        <v>619</v>
      </c>
      <c r="B620" s="7"/>
      <c r="C620" s="6" t="str">
        <f>IF(B620="","",IFERROR(INDEX('Cadastro de Objetos'!$B$2:$B$1000,MATCH(B620,'Cadastro de Objetos'!$A$2:$A$1000,0)),""))</f>
        <v/>
      </c>
      <c r="D620" s="6"/>
      <c r="E620" s="8" t="str">
        <f>IF(B620="","",IFERROR(INDEX('Cadastro de Objetos'!$C$2:$C$1000,MATCH(B620,'Cadastro de Objetos'!$A$2:$A$1000,0)),""))</f>
        <v/>
      </c>
      <c r="F620" s="8" t="str">
        <f t="shared" si="9"/>
        <v/>
      </c>
    </row>
    <row r="621" spans="1:6" x14ac:dyDescent="0.3">
      <c r="A621" s="16">
        <v>620</v>
      </c>
      <c r="B621" s="7"/>
      <c r="C621" s="6" t="str">
        <f>IF(B621="","",IFERROR(INDEX('Cadastro de Objetos'!$B$2:$B$1000,MATCH(B621,'Cadastro de Objetos'!$A$2:$A$1000,0)),""))</f>
        <v/>
      </c>
      <c r="D621" s="6"/>
      <c r="E621" s="8" t="str">
        <f>IF(B621="","",IFERROR(INDEX('Cadastro de Objetos'!$C$2:$C$1000,MATCH(B621,'Cadastro de Objetos'!$A$2:$A$1000,0)),""))</f>
        <v/>
      </c>
      <c r="F621" s="8" t="str">
        <f t="shared" si="9"/>
        <v/>
      </c>
    </row>
    <row r="622" spans="1:6" x14ac:dyDescent="0.3">
      <c r="A622" s="16">
        <v>621</v>
      </c>
      <c r="B622" s="7"/>
      <c r="C622" s="6" t="str">
        <f>IF(B622="","",IFERROR(INDEX('Cadastro de Objetos'!$B$2:$B$1000,MATCH(B622,'Cadastro de Objetos'!$A$2:$A$1000,0)),""))</f>
        <v/>
      </c>
      <c r="D622" s="6"/>
      <c r="E622" s="8" t="str">
        <f>IF(B622="","",IFERROR(INDEX('Cadastro de Objetos'!$C$2:$C$1000,MATCH(B622,'Cadastro de Objetos'!$A$2:$A$1000,0)),""))</f>
        <v/>
      </c>
      <c r="F622" s="8" t="str">
        <f t="shared" si="9"/>
        <v/>
      </c>
    </row>
    <row r="623" spans="1:6" x14ac:dyDescent="0.3">
      <c r="A623" s="16">
        <v>622</v>
      </c>
      <c r="B623" s="7"/>
      <c r="C623" s="6" t="str">
        <f>IF(B623="","",IFERROR(INDEX('Cadastro de Objetos'!$B$2:$B$1000,MATCH(B623,'Cadastro de Objetos'!$A$2:$A$1000,0)),""))</f>
        <v/>
      </c>
      <c r="D623" s="6"/>
      <c r="E623" s="8" t="str">
        <f>IF(B623="","",IFERROR(INDEX('Cadastro de Objetos'!$C$2:$C$1000,MATCH(B623,'Cadastro de Objetos'!$A$2:$A$1000,0)),""))</f>
        <v/>
      </c>
      <c r="F623" s="8" t="str">
        <f t="shared" si="9"/>
        <v/>
      </c>
    </row>
    <row r="624" spans="1:6" x14ac:dyDescent="0.3">
      <c r="A624" s="16">
        <v>623</v>
      </c>
      <c r="B624" s="7"/>
      <c r="C624" s="6" t="str">
        <f>IF(B624="","",IFERROR(INDEX('Cadastro de Objetos'!$B$2:$B$1000,MATCH(B624,'Cadastro de Objetos'!$A$2:$A$1000,0)),""))</f>
        <v/>
      </c>
      <c r="D624" s="6"/>
      <c r="E624" s="8" t="str">
        <f>IF(B624="","",IFERROR(INDEX('Cadastro de Objetos'!$C$2:$C$1000,MATCH(B624,'Cadastro de Objetos'!$A$2:$A$1000,0)),""))</f>
        <v/>
      </c>
      <c r="F624" s="8" t="str">
        <f t="shared" si="9"/>
        <v/>
      </c>
    </row>
    <row r="625" spans="1:6" x14ac:dyDescent="0.3">
      <c r="A625" s="16">
        <v>624</v>
      </c>
      <c r="B625" s="7"/>
      <c r="C625" s="6" t="str">
        <f>IF(B625="","",IFERROR(INDEX('Cadastro de Objetos'!$B$2:$B$1000,MATCH(B625,'Cadastro de Objetos'!$A$2:$A$1000,0)),""))</f>
        <v/>
      </c>
      <c r="D625" s="6"/>
      <c r="E625" s="8" t="str">
        <f>IF(B625="","",IFERROR(INDEX('Cadastro de Objetos'!$C$2:$C$1000,MATCH(B625,'Cadastro de Objetos'!$A$2:$A$1000,0)),""))</f>
        <v/>
      </c>
      <c r="F625" s="8" t="str">
        <f t="shared" si="9"/>
        <v/>
      </c>
    </row>
    <row r="626" spans="1:6" x14ac:dyDescent="0.3">
      <c r="A626" s="16">
        <v>625</v>
      </c>
      <c r="B626" s="7"/>
      <c r="C626" s="6" t="str">
        <f>IF(B626="","",IFERROR(INDEX('Cadastro de Objetos'!$B$2:$B$1000,MATCH(B626,'Cadastro de Objetos'!$A$2:$A$1000,0)),""))</f>
        <v/>
      </c>
      <c r="D626" s="6"/>
      <c r="E626" s="8" t="str">
        <f>IF(B626="","",IFERROR(INDEX('Cadastro de Objetos'!$C$2:$C$1000,MATCH(B626,'Cadastro de Objetos'!$A$2:$A$1000,0)),""))</f>
        <v/>
      </c>
      <c r="F626" s="8" t="str">
        <f t="shared" si="9"/>
        <v/>
      </c>
    </row>
    <row r="627" spans="1:6" x14ac:dyDescent="0.3">
      <c r="A627" s="16">
        <v>626</v>
      </c>
      <c r="B627" s="7"/>
      <c r="C627" s="6" t="str">
        <f>IF(B627="","",IFERROR(INDEX('Cadastro de Objetos'!$B$2:$B$1000,MATCH(B627,'Cadastro de Objetos'!$A$2:$A$1000,0)),""))</f>
        <v/>
      </c>
      <c r="D627" s="6"/>
      <c r="E627" s="8" t="str">
        <f>IF(B627="","",IFERROR(INDEX('Cadastro de Objetos'!$C$2:$C$1000,MATCH(B627,'Cadastro de Objetos'!$A$2:$A$1000,0)),""))</f>
        <v/>
      </c>
      <c r="F627" s="8" t="str">
        <f t="shared" si="9"/>
        <v/>
      </c>
    </row>
    <row r="628" spans="1:6" x14ac:dyDescent="0.3">
      <c r="A628" s="16">
        <v>627</v>
      </c>
      <c r="B628" s="7"/>
      <c r="C628" s="6" t="str">
        <f>IF(B628="","",IFERROR(INDEX('Cadastro de Objetos'!$B$2:$B$1000,MATCH(B628,'Cadastro de Objetos'!$A$2:$A$1000,0)),""))</f>
        <v/>
      </c>
      <c r="D628" s="6"/>
      <c r="E628" s="8" t="str">
        <f>IF(B628="","",IFERROR(INDEX('Cadastro de Objetos'!$C$2:$C$1000,MATCH(B628,'Cadastro de Objetos'!$A$2:$A$1000,0)),""))</f>
        <v/>
      </c>
      <c r="F628" s="8" t="str">
        <f t="shared" si="9"/>
        <v/>
      </c>
    </row>
    <row r="629" spans="1:6" x14ac:dyDescent="0.3">
      <c r="A629" s="16">
        <v>628</v>
      </c>
      <c r="B629" s="7"/>
      <c r="C629" s="6" t="str">
        <f>IF(B629="","",IFERROR(INDEX('Cadastro de Objetos'!$B$2:$B$1000,MATCH(B629,'Cadastro de Objetos'!$A$2:$A$1000,0)),""))</f>
        <v/>
      </c>
      <c r="D629" s="6"/>
      <c r="E629" s="8" t="str">
        <f>IF(B629="","",IFERROR(INDEX('Cadastro de Objetos'!$C$2:$C$1000,MATCH(B629,'Cadastro de Objetos'!$A$2:$A$1000,0)),""))</f>
        <v/>
      </c>
      <c r="F629" s="8" t="str">
        <f t="shared" si="9"/>
        <v/>
      </c>
    </row>
    <row r="630" spans="1:6" x14ac:dyDescent="0.3">
      <c r="A630" s="16">
        <v>629</v>
      </c>
      <c r="B630" s="7"/>
      <c r="C630" s="6" t="str">
        <f>IF(B630="","",IFERROR(INDEX('Cadastro de Objetos'!$B$2:$B$1000,MATCH(B630,'Cadastro de Objetos'!$A$2:$A$1000,0)),""))</f>
        <v/>
      </c>
      <c r="D630" s="6"/>
      <c r="E630" s="8" t="str">
        <f>IF(B630="","",IFERROR(INDEX('Cadastro de Objetos'!$C$2:$C$1000,MATCH(B630,'Cadastro de Objetos'!$A$2:$A$1000,0)),""))</f>
        <v/>
      </c>
      <c r="F630" s="8" t="str">
        <f t="shared" si="9"/>
        <v/>
      </c>
    </row>
    <row r="631" spans="1:6" x14ac:dyDescent="0.3">
      <c r="A631" s="16">
        <v>630</v>
      </c>
      <c r="B631" s="7"/>
      <c r="C631" s="6" t="str">
        <f>IF(B631="","",IFERROR(INDEX('Cadastro de Objetos'!$B$2:$B$1000,MATCH(B631,'Cadastro de Objetos'!$A$2:$A$1000,0)),""))</f>
        <v/>
      </c>
      <c r="D631" s="6"/>
      <c r="E631" s="8" t="str">
        <f>IF(B631="","",IFERROR(INDEX('Cadastro de Objetos'!$C$2:$C$1000,MATCH(B631,'Cadastro de Objetos'!$A$2:$A$1000,0)),""))</f>
        <v/>
      </c>
      <c r="F631" s="8" t="str">
        <f t="shared" si="9"/>
        <v/>
      </c>
    </row>
    <row r="632" spans="1:6" x14ac:dyDescent="0.3">
      <c r="A632" s="16">
        <v>631</v>
      </c>
      <c r="B632" s="7"/>
      <c r="C632" s="6" t="str">
        <f>IF(B632="","",IFERROR(INDEX('Cadastro de Objetos'!$B$2:$B$1000,MATCH(B632,'Cadastro de Objetos'!$A$2:$A$1000,0)),""))</f>
        <v/>
      </c>
      <c r="D632" s="6"/>
      <c r="E632" s="8" t="str">
        <f>IF(B632="","",IFERROR(INDEX('Cadastro de Objetos'!$C$2:$C$1000,MATCH(B632,'Cadastro de Objetos'!$A$2:$A$1000,0)),""))</f>
        <v/>
      </c>
      <c r="F632" s="8" t="str">
        <f t="shared" si="9"/>
        <v/>
      </c>
    </row>
    <row r="633" spans="1:6" x14ac:dyDescent="0.3">
      <c r="A633" s="16">
        <v>632</v>
      </c>
      <c r="B633" s="7"/>
      <c r="C633" s="6" t="str">
        <f>IF(B633="","",IFERROR(INDEX('Cadastro de Objetos'!$B$2:$B$1000,MATCH(B633,'Cadastro de Objetos'!$A$2:$A$1000,0)),""))</f>
        <v/>
      </c>
      <c r="D633" s="6"/>
      <c r="E633" s="8" t="str">
        <f>IF(B633="","",IFERROR(INDEX('Cadastro de Objetos'!$C$2:$C$1000,MATCH(B633,'Cadastro de Objetos'!$A$2:$A$1000,0)),""))</f>
        <v/>
      </c>
      <c r="F633" s="8" t="str">
        <f t="shared" si="9"/>
        <v/>
      </c>
    </row>
    <row r="634" spans="1:6" x14ac:dyDescent="0.3">
      <c r="A634" s="16">
        <v>633</v>
      </c>
      <c r="B634" s="7"/>
      <c r="C634" s="6" t="str">
        <f>IF(B634="","",IFERROR(INDEX('Cadastro de Objetos'!$B$2:$B$1000,MATCH(B634,'Cadastro de Objetos'!$A$2:$A$1000,0)),""))</f>
        <v/>
      </c>
      <c r="D634" s="6"/>
      <c r="E634" s="8" t="str">
        <f>IF(B634="","",IFERROR(INDEX('Cadastro de Objetos'!$C$2:$C$1000,MATCH(B634,'Cadastro de Objetos'!$A$2:$A$1000,0)),""))</f>
        <v/>
      </c>
      <c r="F634" s="8" t="str">
        <f t="shared" si="9"/>
        <v/>
      </c>
    </row>
    <row r="635" spans="1:6" x14ac:dyDescent="0.3">
      <c r="A635" s="16">
        <v>634</v>
      </c>
      <c r="B635" s="7"/>
      <c r="C635" s="6" t="str">
        <f>IF(B635="","",IFERROR(INDEX('Cadastro de Objetos'!$B$2:$B$1000,MATCH(B635,'Cadastro de Objetos'!$A$2:$A$1000,0)),""))</f>
        <v/>
      </c>
      <c r="D635" s="6"/>
      <c r="E635" s="8" t="str">
        <f>IF(B635="","",IFERROR(INDEX('Cadastro de Objetos'!$C$2:$C$1000,MATCH(B635,'Cadastro de Objetos'!$A$2:$A$1000,0)),""))</f>
        <v/>
      </c>
      <c r="F635" s="8" t="str">
        <f t="shared" si="9"/>
        <v/>
      </c>
    </row>
    <row r="636" spans="1:6" x14ac:dyDescent="0.3">
      <c r="A636" s="16">
        <v>635</v>
      </c>
      <c r="B636" s="7"/>
      <c r="C636" s="6" t="str">
        <f>IF(B636="","",IFERROR(INDEX('Cadastro de Objetos'!$B$2:$B$1000,MATCH(B636,'Cadastro de Objetos'!$A$2:$A$1000,0)),""))</f>
        <v/>
      </c>
      <c r="D636" s="6"/>
      <c r="E636" s="8" t="str">
        <f>IF(B636="","",IFERROR(INDEX('Cadastro de Objetos'!$C$2:$C$1000,MATCH(B636,'Cadastro de Objetos'!$A$2:$A$1000,0)),""))</f>
        <v/>
      </c>
      <c r="F636" s="8" t="str">
        <f t="shared" si="9"/>
        <v/>
      </c>
    </row>
    <row r="637" spans="1:6" x14ac:dyDescent="0.3">
      <c r="A637" s="16">
        <v>636</v>
      </c>
      <c r="B637" s="7"/>
      <c r="C637" s="6" t="str">
        <f>IF(B637="","",IFERROR(INDEX('Cadastro de Objetos'!$B$2:$B$1000,MATCH(B637,'Cadastro de Objetos'!$A$2:$A$1000,0)),""))</f>
        <v/>
      </c>
      <c r="D637" s="6"/>
      <c r="E637" s="8" t="str">
        <f>IF(B637="","",IFERROR(INDEX('Cadastro de Objetos'!$C$2:$C$1000,MATCH(B637,'Cadastro de Objetos'!$A$2:$A$1000,0)),""))</f>
        <v/>
      </c>
      <c r="F637" s="8" t="str">
        <f t="shared" si="9"/>
        <v/>
      </c>
    </row>
    <row r="638" spans="1:6" x14ac:dyDescent="0.3">
      <c r="A638" s="16">
        <v>637</v>
      </c>
      <c r="B638" s="7"/>
      <c r="C638" s="6" t="str">
        <f>IF(B638="","",IFERROR(INDEX('Cadastro de Objetos'!$B$2:$B$1000,MATCH(B638,'Cadastro de Objetos'!$A$2:$A$1000,0)),""))</f>
        <v/>
      </c>
      <c r="D638" s="6"/>
      <c r="E638" s="8" t="str">
        <f>IF(B638="","",IFERROR(INDEX('Cadastro de Objetos'!$C$2:$C$1000,MATCH(B638,'Cadastro de Objetos'!$A$2:$A$1000,0)),""))</f>
        <v/>
      </c>
      <c r="F638" s="8" t="str">
        <f t="shared" si="9"/>
        <v/>
      </c>
    </row>
    <row r="639" spans="1:6" x14ac:dyDescent="0.3">
      <c r="A639" s="16">
        <v>638</v>
      </c>
      <c r="B639" s="7"/>
      <c r="C639" s="6" t="str">
        <f>IF(B639="","",IFERROR(INDEX('Cadastro de Objetos'!$B$2:$B$1000,MATCH(B639,'Cadastro de Objetos'!$A$2:$A$1000,0)),""))</f>
        <v/>
      </c>
      <c r="D639" s="6"/>
      <c r="E639" s="8" t="str">
        <f>IF(B639="","",IFERROR(INDEX('Cadastro de Objetos'!$C$2:$C$1000,MATCH(B639,'Cadastro de Objetos'!$A$2:$A$1000,0)),""))</f>
        <v/>
      </c>
      <c r="F639" s="8" t="str">
        <f t="shared" si="9"/>
        <v/>
      </c>
    </row>
    <row r="640" spans="1:6" x14ac:dyDescent="0.3">
      <c r="A640" s="16">
        <v>639</v>
      </c>
      <c r="B640" s="7"/>
      <c r="C640" s="6" t="str">
        <f>IF(B640="","",IFERROR(INDEX('Cadastro de Objetos'!$B$2:$B$1000,MATCH(B640,'Cadastro de Objetos'!$A$2:$A$1000,0)),""))</f>
        <v/>
      </c>
      <c r="D640" s="6"/>
      <c r="E640" s="8" t="str">
        <f>IF(B640="","",IFERROR(INDEX('Cadastro de Objetos'!$C$2:$C$1000,MATCH(B640,'Cadastro de Objetos'!$A$2:$A$1000,0)),""))</f>
        <v/>
      </c>
      <c r="F640" s="8" t="str">
        <f t="shared" si="9"/>
        <v/>
      </c>
    </row>
    <row r="641" spans="1:6" x14ac:dyDescent="0.3">
      <c r="A641" s="16">
        <v>640</v>
      </c>
      <c r="B641" s="7"/>
      <c r="C641" s="6" t="str">
        <f>IF(B641="","",IFERROR(INDEX('Cadastro de Objetos'!$B$2:$B$1000,MATCH(B641,'Cadastro de Objetos'!$A$2:$A$1000,0)),""))</f>
        <v/>
      </c>
      <c r="D641" s="6"/>
      <c r="E641" s="8" t="str">
        <f>IF(B641="","",IFERROR(INDEX('Cadastro de Objetos'!$C$2:$C$1000,MATCH(B641,'Cadastro de Objetos'!$A$2:$A$1000,0)),""))</f>
        <v/>
      </c>
      <c r="F641" s="8" t="str">
        <f t="shared" si="9"/>
        <v/>
      </c>
    </row>
    <row r="642" spans="1:6" x14ac:dyDescent="0.3">
      <c r="A642" s="16">
        <v>641</v>
      </c>
      <c r="B642" s="7"/>
      <c r="C642" s="6" t="str">
        <f>IF(B642="","",IFERROR(INDEX('Cadastro de Objetos'!$B$2:$B$1000,MATCH(B642,'Cadastro de Objetos'!$A$2:$A$1000,0)),""))</f>
        <v/>
      </c>
      <c r="D642" s="6"/>
      <c r="E642" s="8" t="str">
        <f>IF(B642="","",IFERROR(INDEX('Cadastro de Objetos'!$C$2:$C$1000,MATCH(B642,'Cadastro de Objetos'!$A$2:$A$1000,0)),""))</f>
        <v/>
      </c>
      <c r="F642" s="8" t="str">
        <f t="shared" ref="F642:F705" si="10">IF(OR(D642="",E642=""),"",D642*E642)</f>
        <v/>
      </c>
    </row>
    <row r="643" spans="1:6" x14ac:dyDescent="0.3">
      <c r="A643" s="16">
        <v>642</v>
      </c>
      <c r="B643" s="7"/>
      <c r="C643" s="6" t="str">
        <f>IF(B643="","",IFERROR(INDEX('Cadastro de Objetos'!$B$2:$B$1000,MATCH(B643,'Cadastro de Objetos'!$A$2:$A$1000,0)),""))</f>
        <v/>
      </c>
      <c r="D643" s="6"/>
      <c r="E643" s="8" t="str">
        <f>IF(B643="","",IFERROR(INDEX('Cadastro de Objetos'!$C$2:$C$1000,MATCH(B643,'Cadastro de Objetos'!$A$2:$A$1000,0)),""))</f>
        <v/>
      </c>
      <c r="F643" s="8" t="str">
        <f t="shared" si="10"/>
        <v/>
      </c>
    </row>
    <row r="644" spans="1:6" x14ac:dyDescent="0.3">
      <c r="A644" s="16">
        <v>643</v>
      </c>
      <c r="B644" s="7"/>
      <c r="C644" s="6" t="str">
        <f>IF(B644="","",IFERROR(INDEX('Cadastro de Objetos'!$B$2:$B$1000,MATCH(B644,'Cadastro de Objetos'!$A$2:$A$1000,0)),""))</f>
        <v/>
      </c>
      <c r="D644" s="6"/>
      <c r="E644" s="8" t="str">
        <f>IF(B644="","",IFERROR(INDEX('Cadastro de Objetos'!$C$2:$C$1000,MATCH(B644,'Cadastro de Objetos'!$A$2:$A$1000,0)),""))</f>
        <v/>
      </c>
      <c r="F644" s="8" t="str">
        <f t="shared" si="10"/>
        <v/>
      </c>
    </row>
    <row r="645" spans="1:6" x14ac:dyDescent="0.3">
      <c r="A645" s="16">
        <v>644</v>
      </c>
      <c r="B645" s="7"/>
      <c r="C645" s="6" t="str">
        <f>IF(B645="","",IFERROR(INDEX('Cadastro de Objetos'!$B$2:$B$1000,MATCH(B645,'Cadastro de Objetos'!$A$2:$A$1000,0)),""))</f>
        <v/>
      </c>
      <c r="D645" s="6"/>
      <c r="E645" s="8" t="str">
        <f>IF(B645="","",IFERROR(INDEX('Cadastro de Objetos'!$C$2:$C$1000,MATCH(B645,'Cadastro de Objetos'!$A$2:$A$1000,0)),""))</f>
        <v/>
      </c>
      <c r="F645" s="8" t="str">
        <f t="shared" si="10"/>
        <v/>
      </c>
    </row>
    <row r="646" spans="1:6" x14ac:dyDescent="0.3">
      <c r="A646" s="16">
        <v>645</v>
      </c>
      <c r="B646" s="7"/>
      <c r="C646" s="6" t="str">
        <f>IF(B646="","",IFERROR(INDEX('Cadastro de Objetos'!$B$2:$B$1000,MATCH(B646,'Cadastro de Objetos'!$A$2:$A$1000,0)),""))</f>
        <v/>
      </c>
      <c r="D646" s="6"/>
      <c r="E646" s="8" t="str">
        <f>IF(B646="","",IFERROR(INDEX('Cadastro de Objetos'!$C$2:$C$1000,MATCH(B646,'Cadastro de Objetos'!$A$2:$A$1000,0)),""))</f>
        <v/>
      </c>
      <c r="F646" s="8" t="str">
        <f t="shared" si="10"/>
        <v/>
      </c>
    </row>
    <row r="647" spans="1:6" x14ac:dyDescent="0.3">
      <c r="A647" s="16">
        <v>646</v>
      </c>
      <c r="B647" s="7"/>
      <c r="C647" s="6" t="str">
        <f>IF(B647="","",IFERROR(INDEX('Cadastro de Objetos'!$B$2:$B$1000,MATCH(B647,'Cadastro de Objetos'!$A$2:$A$1000,0)),""))</f>
        <v/>
      </c>
      <c r="D647" s="6"/>
      <c r="E647" s="8" t="str">
        <f>IF(B647="","",IFERROR(INDEX('Cadastro de Objetos'!$C$2:$C$1000,MATCH(B647,'Cadastro de Objetos'!$A$2:$A$1000,0)),""))</f>
        <v/>
      </c>
      <c r="F647" s="8" t="str">
        <f t="shared" si="10"/>
        <v/>
      </c>
    </row>
    <row r="648" spans="1:6" x14ac:dyDescent="0.3">
      <c r="A648" s="16">
        <v>647</v>
      </c>
      <c r="B648" s="7"/>
      <c r="C648" s="6" t="str">
        <f>IF(B648="","",IFERROR(INDEX('Cadastro de Objetos'!$B$2:$B$1000,MATCH(B648,'Cadastro de Objetos'!$A$2:$A$1000,0)),""))</f>
        <v/>
      </c>
      <c r="D648" s="6"/>
      <c r="E648" s="8" t="str">
        <f>IF(B648="","",IFERROR(INDEX('Cadastro de Objetos'!$C$2:$C$1000,MATCH(B648,'Cadastro de Objetos'!$A$2:$A$1000,0)),""))</f>
        <v/>
      </c>
      <c r="F648" s="8" t="str">
        <f t="shared" si="10"/>
        <v/>
      </c>
    </row>
    <row r="649" spans="1:6" x14ac:dyDescent="0.3">
      <c r="A649" s="16">
        <v>648</v>
      </c>
      <c r="B649" s="7"/>
      <c r="C649" s="6" t="str">
        <f>IF(B649="","",IFERROR(INDEX('Cadastro de Objetos'!$B$2:$B$1000,MATCH(B649,'Cadastro de Objetos'!$A$2:$A$1000,0)),""))</f>
        <v/>
      </c>
      <c r="D649" s="6"/>
      <c r="E649" s="8" t="str">
        <f>IF(B649="","",IFERROR(INDEX('Cadastro de Objetos'!$C$2:$C$1000,MATCH(B649,'Cadastro de Objetos'!$A$2:$A$1000,0)),""))</f>
        <v/>
      </c>
      <c r="F649" s="8" t="str">
        <f t="shared" si="10"/>
        <v/>
      </c>
    </row>
    <row r="650" spans="1:6" x14ac:dyDescent="0.3">
      <c r="A650" s="16">
        <v>649</v>
      </c>
      <c r="B650" s="7"/>
      <c r="C650" s="6" t="str">
        <f>IF(B650="","",IFERROR(INDEX('Cadastro de Objetos'!$B$2:$B$1000,MATCH(B650,'Cadastro de Objetos'!$A$2:$A$1000,0)),""))</f>
        <v/>
      </c>
      <c r="D650" s="6"/>
      <c r="E650" s="8" t="str">
        <f>IF(B650="","",IFERROR(INDEX('Cadastro de Objetos'!$C$2:$C$1000,MATCH(B650,'Cadastro de Objetos'!$A$2:$A$1000,0)),""))</f>
        <v/>
      </c>
      <c r="F650" s="8" t="str">
        <f t="shared" si="10"/>
        <v/>
      </c>
    </row>
    <row r="651" spans="1:6" x14ac:dyDescent="0.3">
      <c r="A651" s="16">
        <v>650</v>
      </c>
      <c r="B651" s="7"/>
      <c r="C651" s="6" t="str">
        <f>IF(B651="","",IFERROR(INDEX('Cadastro de Objetos'!$B$2:$B$1000,MATCH(B651,'Cadastro de Objetos'!$A$2:$A$1000,0)),""))</f>
        <v/>
      </c>
      <c r="D651" s="6"/>
      <c r="E651" s="8" t="str">
        <f>IF(B651="","",IFERROR(INDEX('Cadastro de Objetos'!$C$2:$C$1000,MATCH(B651,'Cadastro de Objetos'!$A$2:$A$1000,0)),""))</f>
        <v/>
      </c>
      <c r="F651" s="8" t="str">
        <f t="shared" si="10"/>
        <v/>
      </c>
    </row>
    <row r="652" spans="1:6" x14ac:dyDescent="0.3">
      <c r="A652" s="16">
        <v>651</v>
      </c>
      <c r="B652" s="7"/>
      <c r="C652" s="6" t="str">
        <f>IF(B652="","",IFERROR(INDEX('Cadastro de Objetos'!$B$2:$B$1000,MATCH(B652,'Cadastro de Objetos'!$A$2:$A$1000,0)),""))</f>
        <v/>
      </c>
      <c r="D652" s="6"/>
      <c r="E652" s="8" t="str">
        <f>IF(B652="","",IFERROR(INDEX('Cadastro de Objetos'!$C$2:$C$1000,MATCH(B652,'Cadastro de Objetos'!$A$2:$A$1000,0)),""))</f>
        <v/>
      </c>
      <c r="F652" s="8" t="str">
        <f t="shared" si="10"/>
        <v/>
      </c>
    </row>
    <row r="653" spans="1:6" x14ac:dyDescent="0.3">
      <c r="A653" s="16">
        <v>652</v>
      </c>
      <c r="B653" s="7"/>
      <c r="C653" s="6" t="str">
        <f>IF(B653="","",IFERROR(INDEX('Cadastro de Objetos'!$B$2:$B$1000,MATCH(B653,'Cadastro de Objetos'!$A$2:$A$1000,0)),""))</f>
        <v/>
      </c>
      <c r="D653" s="6"/>
      <c r="E653" s="8" t="str">
        <f>IF(B653="","",IFERROR(INDEX('Cadastro de Objetos'!$C$2:$C$1000,MATCH(B653,'Cadastro de Objetos'!$A$2:$A$1000,0)),""))</f>
        <v/>
      </c>
      <c r="F653" s="8" t="str">
        <f t="shared" si="10"/>
        <v/>
      </c>
    </row>
    <row r="654" spans="1:6" x14ac:dyDescent="0.3">
      <c r="A654" s="16">
        <v>653</v>
      </c>
      <c r="B654" s="7"/>
      <c r="C654" s="6" t="str">
        <f>IF(B654="","",IFERROR(INDEX('Cadastro de Objetos'!$B$2:$B$1000,MATCH(B654,'Cadastro de Objetos'!$A$2:$A$1000,0)),""))</f>
        <v/>
      </c>
      <c r="D654" s="6"/>
      <c r="E654" s="8" t="str">
        <f>IF(B654="","",IFERROR(INDEX('Cadastro de Objetos'!$C$2:$C$1000,MATCH(B654,'Cadastro de Objetos'!$A$2:$A$1000,0)),""))</f>
        <v/>
      </c>
      <c r="F654" s="8" t="str">
        <f t="shared" si="10"/>
        <v/>
      </c>
    </row>
    <row r="655" spans="1:6" x14ac:dyDescent="0.3">
      <c r="A655" s="16">
        <v>654</v>
      </c>
      <c r="B655" s="7"/>
      <c r="C655" s="6" t="str">
        <f>IF(B655="","",IFERROR(INDEX('Cadastro de Objetos'!$B$2:$B$1000,MATCH(B655,'Cadastro de Objetos'!$A$2:$A$1000,0)),""))</f>
        <v/>
      </c>
      <c r="D655" s="6"/>
      <c r="E655" s="8" t="str">
        <f>IF(B655="","",IFERROR(INDEX('Cadastro de Objetos'!$C$2:$C$1000,MATCH(B655,'Cadastro de Objetos'!$A$2:$A$1000,0)),""))</f>
        <v/>
      </c>
      <c r="F655" s="8" t="str">
        <f t="shared" si="10"/>
        <v/>
      </c>
    </row>
    <row r="656" spans="1:6" x14ac:dyDescent="0.3">
      <c r="A656" s="16">
        <v>655</v>
      </c>
      <c r="B656" s="7"/>
      <c r="C656" s="6" t="str">
        <f>IF(B656="","",IFERROR(INDEX('Cadastro de Objetos'!$B$2:$B$1000,MATCH(B656,'Cadastro de Objetos'!$A$2:$A$1000,0)),""))</f>
        <v/>
      </c>
      <c r="D656" s="6"/>
      <c r="E656" s="8" t="str">
        <f>IF(B656="","",IFERROR(INDEX('Cadastro de Objetos'!$C$2:$C$1000,MATCH(B656,'Cadastro de Objetos'!$A$2:$A$1000,0)),""))</f>
        <v/>
      </c>
      <c r="F656" s="8" t="str">
        <f t="shared" si="10"/>
        <v/>
      </c>
    </row>
    <row r="657" spans="1:6" x14ac:dyDescent="0.3">
      <c r="A657" s="16">
        <v>656</v>
      </c>
      <c r="B657" s="7"/>
      <c r="C657" s="6" t="str">
        <f>IF(B657="","",IFERROR(INDEX('Cadastro de Objetos'!$B$2:$B$1000,MATCH(B657,'Cadastro de Objetos'!$A$2:$A$1000,0)),""))</f>
        <v/>
      </c>
      <c r="D657" s="6"/>
      <c r="E657" s="8" t="str">
        <f>IF(B657="","",IFERROR(INDEX('Cadastro de Objetos'!$C$2:$C$1000,MATCH(B657,'Cadastro de Objetos'!$A$2:$A$1000,0)),""))</f>
        <v/>
      </c>
      <c r="F657" s="8" t="str">
        <f t="shared" si="10"/>
        <v/>
      </c>
    </row>
    <row r="658" spans="1:6" x14ac:dyDescent="0.3">
      <c r="A658" s="16">
        <v>657</v>
      </c>
      <c r="B658" s="7"/>
      <c r="C658" s="6" t="str">
        <f>IF(B658="","",IFERROR(INDEX('Cadastro de Objetos'!$B$2:$B$1000,MATCH(B658,'Cadastro de Objetos'!$A$2:$A$1000,0)),""))</f>
        <v/>
      </c>
      <c r="D658" s="6"/>
      <c r="E658" s="8" t="str">
        <f>IF(B658="","",IFERROR(INDEX('Cadastro de Objetos'!$C$2:$C$1000,MATCH(B658,'Cadastro de Objetos'!$A$2:$A$1000,0)),""))</f>
        <v/>
      </c>
      <c r="F658" s="8" t="str">
        <f t="shared" si="10"/>
        <v/>
      </c>
    </row>
    <row r="659" spans="1:6" x14ac:dyDescent="0.3">
      <c r="A659" s="16">
        <v>658</v>
      </c>
      <c r="B659" s="7"/>
      <c r="C659" s="6" t="str">
        <f>IF(B659="","",IFERROR(INDEX('Cadastro de Objetos'!$B$2:$B$1000,MATCH(B659,'Cadastro de Objetos'!$A$2:$A$1000,0)),""))</f>
        <v/>
      </c>
      <c r="D659" s="6"/>
      <c r="E659" s="8" t="str">
        <f>IF(B659="","",IFERROR(INDEX('Cadastro de Objetos'!$C$2:$C$1000,MATCH(B659,'Cadastro de Objetos'!$A$2:$A$1000,0)),""))</f>
        <v/>
      </c>
      <c r="F659" s="8" t="str">
        <f t="shared" si="10"/>
        <v/>
      </c>
    </row>
    <row r="660" spans="1:6" x14ac:dyDescent="0.3">
      <c r="A660" s="16">
        <v>659</v>
      </c>
      <c r="B660" s="7"/>
      <c r="C660" s="6" t="str">
        <f>IF(B660="","",IFERROR(INDEX('Cadastro de Objetos'!$B$2:$B$1000,MATCH(B660,'Cadastro de Objetos'!$A$2:$A$1000,0)),""))</f>
        <v/>
      </c>
      <c r="D660" s="6"/>
      <c r="E660" s="8" t="str">
        <f>IF(B660="","",IFERROR(INDEX('Cadastro de Objetos'!$C$2:$C$1000,MATCH(B660,'Cadastro de Objetos'!$A$2:$A$1000,0)),""))</f>
        <v/>
      </c>
      <c r="F660" s="8" t="str">
        <f t="shared" si="10"/>
        <v/>
      </c>
    </row>
    <row r="661" spans="1:6" x14ac:dyDescent="0.3">
      <c r="A661" s="16">
        <v>660</v>
      </c>
      <c r="B661" s="7"/>
      <c r="C661" s="6" t="str">
        <f>IF(B661="","",IFERROR(INDEX('Cadastro de Objetos'!$B$2:$B$1000,MATCH(B661,'Cadastro de Objetos'!$A$2:$A$1000,0)),""))</f>
        <v/>
      </c>
      <c r="D661" s="6"/>
      <c r="E661" s="8" t="str">
        <f>IF(B661="","",IFERROR(INDEX('Cadastro de Objetos'!$C$2:$C$1000,MATCH(B661,'Cadastro de Objetos'!$A$2:$A$1000,0)),""))</f>
        <v/>
      </c>
      <c r="F661" s="8" t="str">
        <f t="shared" si="10"/>
        <v/>
      </c>
    </row>
    <row r="662" spans="1:6" x14ac:dyDescent="0.3">
      <c r="A662" s="16">
        <v>661</v>
      </c>
      <c r="B662" s="7"/>
      <c r="C662" s="6" t="str">
        <f>IF(B662="","",IFERROR(INDEX('Cadastro de Objetos'!$B$2:$B$1000,MATCH(B662,'Cadastro de Objetos'!$A$2:$A$1000,0)),""))</f>
        <v/>
      </c>
      <c r="D662" s="6"/>
      <c r="E662" s="8" t="str">
        <f>IF(B662="","",IFERROR(INDEX('Cadastro de Objetos'!$C$2:$C$1000,MATCH(B662,'Cadastro de Objetos'!$A$2:$A$1000,0)),""))</f>
        <v/>
      </c>
      <c r="F662" s="8" t="str">
        <f t="shared" si="10"/>
        <v/>
      </c>
    </row>
    <row r="663" spans="1:6" x14ac:dyDescent="0.3">
      <c r="A663" s="16">
        <v>662</v>
      </c>
      <c r="B663" s="7"/>
      <c r="C663" s="6" t="str">
        <f>IF(B663="","",IFERROR(INDEX('Cadastro de Objetos'!$B$2:$B$1000,MATCH(B663,'Cadastro de Objetos'!$A$2:$A$1000,0)),""))</f>
        <v/>
      </c>
      <c r="D663" s="6"/>
      <c r="E663" s="8" t="str">
        <f>IF(B663="","",IFERROR(INDEX('Cadastro de Objetos'!$C$2:$C$1000,MATCH(B663,'Cadastro de Objetos'!$A$2:$A$1000,0)),""))</f>
        <v/>
      </c>
      <c r="F663" s="8" t="str">
        <f t="shared" si="10"/>
        <v/>
      </c>
    </row>
    <row r="664" spans="1:6" x14ac:dyDescent="0.3">
      <c r="A664" s="16">
        <v>663</v>
      </c>
      <c r="B664" s="7"/>
      <c r="C664" s="6" t="str">
        <f>IF(B664="","",IFERROR(INDEX('Cadastro de Objetos'!$B$2:$B$1000,MATCH(B664,'Cadastro de Objetos'!$A$2:$A$1000,0)),""))</f>
        <v/>
      </c>
      <c r="D664" s="6"/>
      <c r="E664" s="8" t="str">
        <f>IF(B664="","",IFERROR(INDEX('Cadastro de Objetos'!$C$2:$C$1000,MATCH(B664,'Cadastro de Objetos'!$A$2:$A$1000,0)),""))</f>
        <v/>
      </c>
      <c r="F664" s="8" t="str">
        <f t="shared" si="10"/>
        <v/>
      </c>
    </row>
    <row r="665" spans="1:6" x14ac:dyDescent="0.3">
      <c r="A665" s="16">
        <v>664</v>
      </c>
      <c r="B665" s="7"/>
      <c r="C665" s="6" t="str">
        <f>IF(B665="","",IFERROR(INDEX('Cadastro de Objetos'!$B$2:$B$1000,MATCH(B665,'Cadastro de Objetos'!$A$2:$A$1000,0)),""))</f>
        <v/>
      </c>
      <c r="D665" s="6"/>
      <c r="E665" s="8" t="str">
        <f>IF(B665="","",IFERROR(INDEX('Cadastro de Objetos'!$C$2:$C$1000,MATCH(B665,'Cadastro de Objetos'!$A$2:$A$1000,0)),""))</f>
        <v/>
      </c>
      <c r="F665" s="8" t="str">
        <f t="shared" si="10"/>
        <v/>
      </c>
    </row>
    <row r="666" spans="1:6" x14ac:dyDescent="0.3">
      <c r="A666" s="16">
        <v>665</v>
      </c>
      <c r="B666" s="7"/>
      <c r="C666" s="6" t="str">
        <f>IF(B666="","",IFERROR(INDEX('Cadastro de Objetos'!$B$2:$B$1000,MATCH(B666,'Cadastro de Objetos'!$A$2:$A$1000,0)),""))</f>
        <v/>
      </c>
      <c r="D666" s="6"/>
      <c r="E666" s="8" t="str">
        <f>IF(B666="","",IFERROR(INDEX('Cadastro de Objetos'!$C$2:$C$1000,MATCH(B666,'Cadastro de Objetos'!$A$2:$A$1000,0)),""))</f>
        <v/>
      </c>
      <c r="F666" s="8" t="str">
        <f t="shared" si="10"/>
        <v/>
      </c>
    </row>
    <row r="667" spans="1:6" x14ac:dyDescent="0.3">
      <c r="A667" s="16">
        <v>666</v>
      </c>
      <c r="B667" s="7"/>
      <c r="C667" s="6" t="str">
        <f>IF(B667="","",IFERROR(INDEX('Cadastro de Objetos'!$B$2:$B$1000,MATCH(B667,'Cadastro de Objetos'!$A$2:$A$1000,0)),""))</f>
        <v/>
      </c>
      <c r="D667" s="6"/>
      <c r="E667" s="8" t="str">
        <f>IF(B667="","",IFERROR(INDEX('Cadastro de Objetos'!$C$2:$C$1000,MATCH(B667,'Cadastro de Objetos'!$A$2:$A$1000,0)),""))</f>
        <v/>
      </c>
      <c r="F667" s="8" t="str">
        <f t="shared" si="10"/>
        <v/>
      </c>
    </row>
    <row r="668" spans="1:6" x14ac:dyDescent="0.3">
      <c r="A668" s="16">
        <v>667</v>
      </c>
      <c r="B668" s="7"/>
      <c r="C668" s="6" t="str">
        <f>IF(B668="","",IFERROR(INDEX('Cadastro de Objetos'!$B$2:$B$1000,MATCH(B668,'Cadastro de Objetos'!$A$2:$A$1000,0)),""))</f>
        <v/>
      </c>
      <c r="D668" s="6"/>
      <c r="E668" s="8" t="str">
        <f>IF(B668="","",IFERROR(INDEX('Cadastro de Objetos'!$C$2:$C$1000,MATCH(B668,'Cadastro de Objetos'!$A$2:$A$1000,0)),""))</f>
        <v/>
      </c>
      <c r="F668" s="8" t="str">
        <f t="shared" si="10"/>
        <v/>
      </c>
    </row>
    <row r="669" spans="1:6" x14ac:dyDescent="0.3">
      <c r="A669" s="16">
        <v>668</v>
      </c>
      <c r="B669" s="7"/>
      <c r="C669" s="6" t="str">
        <f>IF(B669="","",IFERROR(INDEX('Cadastro de Objetos'!$B$2:$B$1000,MATCH(B669,'Cadastro de Objetos'!$A$2:$A$1000,0)),""))</f>
        <v/>
      </c>
      <c r="D669" s="6"/>
      <c r="E669" s="8" t="str">
        <f>IF(B669="","",IFERROR(INDEX('Cadastro de Objetos'!$C$2:$C$1000,MATCH(B669,'Cadastro de Objetos'!$A$2:$A$1000,0)),""))</f>
        <v/>
      </c>
      <c r="F669" s="8" t="str">
        <f t="shared" si="10"/>
        <v/>
      </c>
    </row>
    <row r="670" spans="1:6" x14ac:dyDescent="0.3">
      <c r="A670" s="16">
        <v>669</v>
      </c>
      <c r="B670" s="7"/>
      <c r="C670" s="6" t="str">
        <f>IF(B670="","",IFERROR(INDEX('Cadastro de Objetos'!$B$2:$B$1000,MATCH(B670,'Cadastro de Objetos'!$A$2:$A$1000,0)),""))</f>
        <v/>
      </c>
      <c r="D670" s="6"/>
      <c r="E670" s="8" t="str">
        <f>IF(B670="","",IFERROR(INDEX('Cadastro de Objetos'!$C$2:$C$1000,MATCH(B670,'Cadastro de Objetos'!$A$2:$A$1000,0)),""))</f>
        <v/>
      </c>
      <c r="F670" s="8" t="str">
        <f t="shared" si="10"/>
        <v/>
      </c>
    </row>
    <row r="671" spans="1:6" x14ac:dyDescent="0.3">
      <c r="A671" s="16">
        <v>670</v>
      </c>
      <c r="B671" s="7"/>
      <c r="C671" s="6" t="str">
        <f>IF(B671="","",IFERROR(INDEX('Cadastro de Objetos'!$B$2:$B$1000,MATCH(B671,'Cadastro de Objetos'!$A$2:$A$1000,0)),""))</f>
        <v/>
      </c>
      <c r="D671" s="6"/>
      <c r="E671" s="8" t="str">
        <f>IF(B671="","",IFERROR(INDEX('Cadastro de Objetos'!$C$2:$C$1000,MATCH(B671,'Cadastro de Objetos'!$A$2:$A$1000,0)),""))</f>
        <v/>
      </c>
      <c r="F671" s="8" t="str">
        <f t="shared" si="10"/>
        <v/>
      </c>
    </row>
    <row r="672" spans="1:6" x14ac:dyDescent="0.3">
      <c r="A672" s="16">
        <v>671</v>
      </c>
      <c r="B672" s="7"/>
      <c r="C672" s="6" t="str">
        <f>IF(B672="","",IFERROR(INDEX('Cadastro de Objetos'!$B$2:$B$1000,MATCH(B672,'Cadastro de Objetos'!$A$2:$A$1000,0)),""))</f>
        <v/>
      </c>
      <c r="D672" s="6"/>
      <c r="E672" s="8" t="str">
        <f>IF(B672="","",IFERROR(INDEX('Cadastro de Objetos'!$C$2:$C$1000,MATCH(B672,'Cadastro de Objetos'!$A$2:$A$1000,0)),""))</f>
        <v/>
      </c>
      <c r="F672" s="8" t="str">
        <f t="shared" si="10"/>
        <v/>
      </c>
    </row>
    <row r="673" spans="1:6" x14ac:dyDescent="0.3">
      <c r="A673" s="16">
        <v>672</v>
      </c>
      <c r="B673" s="7"/>
      <c r="C673" s="6" t="str">
        <f>IF(B673="","",IFERROR(INDEX('Cadastro de Objetos'!$B$2:$B$1000,MATCH(B673,'Cadastro de Objetos'!$A$2:$A$1000,0)),""))</f>
        <v/>
      </c>
      <c r="D673" s="6"/>
      <c r="E673" s="8" t="str">
        <f>IF(B673="","",IFERROR(INDEX('Cadastro de Objetos'!$C$2:$C$1000,MATCH(B673,'Cadastro de Objetos'!$A$2:$A$1000,0)),""))</f>
        <v/>
      </c>
      <c r="F673" s="8" t="str">
        <f t="shared" si="10"/>
        <v/>
      </c>
    </row>
    <row r="674" spans="1:6" x14ac:dyDescent="0.3">
      <c r="A674" s="16">
        <v>673</v>
      </c>
      <c r="B674" s="7"/>
      <c r="C674" s="6" t="str">
        <f>IF(B674="","",IFERROR(INDEX('Cadastro de Objetos'!$B$2:$B$1000,MATCH(B674,'Cadastro de Objetos'!$A$2:$A$1000,0)),""))</f>
        <v/>
      </c>
      <c r="D674" s="6"/>
      <c r="E674" s="8" t="str">
        <f>IF(B674="","",IFERROR(INDEX('Cadastro de Objetos'!$C$2:$C$1000,MATCH(B674,'Cadastro de Objetos'!$A$2:$A$1000,0)),""))</f>
        <v/>
      </c>
      <c r="F674" s="8" t="str">
        <f t="shared" si="10"/>
        <v/>
      </c>
    </row>
    <row r="675" spans="1:6" x14ac:dyDescent="0.3">
      <c r="A675" s="16">
        <v>674</v>
      </c>
      <c r="B675" s="7"/>
      <c r="C675" s="6" t="str">
        <f>IF(B675="","",IFERROR(INDEX('Cadastro de Objetos'!$B$2:$B$1000,MATCH(B675,'Cadastro de Objetos'!$A$2:$A$1000,0)),""))</f>
        <v/>
      </c>
      <c r="D675" s="6"/>
      <c r="E675" s="8" t="str">
        <f>IF(B675="","",IFERROR(INDEX('Cadastro de Objetos'!$C$2:$C$1000,MATCH(B675,'Cadastro de Objetos'!$A$2:$A$1000,0)),""))</f>
        <v/>
      </c>
      <c r="F675" s="8" t="str">
        <f t="shared" si="10"/>
        <v/>
      </c>
    </row>
    <row r="676" spans="1:6" x14ac:dyDescent="0.3">
      <c r="A676" s="16">
        <v>675</v>
      </c>
      <c r="B676" s="7"/>
      <c r="C676" s="6" t="str">
        <f>IF(B676="","",IFERROR(INDEX('Cadastro de Objetos'!$B$2:$B$1000,MATCH(B676,'Cadastro de Objetos'!$A$2:$A$1000,0)),""))</f>
        <v/>
      </c>
      <c r="D676" s="6"/>
      <c r="E676" s="8" t="str">
        <f>IF(B676="","",IFERROR(INDEX('Cadastro de Objetos'!$C$2:$C$1000,MATCH(B676,'Cadastro de Objetos'!$A$2:$A$1000,0)),""))</f>
        <v/>
      </c>
      <c r="F676" s="8" t="str">
        <f t="shared" si="10"/>
        <v/>
      </c>
    </row>
    <row r="677" spans="1:6" x14ac:dyDescent="0.3">
      <c r="A677" s="16">
        <v>676</v>
      </c>
      <c r="B677" s="7"/>
      <c r="C677" s="6" t="str">
        <f>IF(B677="","",IFERROR(INDEX('Cadastro de Objetos'!$B$2:$B$1000,MATCH(B677,'Cadastro de Objetos'!$A$2:$A$1000,0)),""))</f>
        <v/>
      </c>
      <c r="D677" s="6"/>
      <c r="E677" s="8" t="str">
        <f>IF(B677="","",IFERROR(INDEX('Cadastro de Objetos'!$C$2:$C$1000,MATCH(B677,'Cadastro de Objetos'!$A$2:$A$1000,0)),""))</f>
        <v/>
      </c>
      <c r="F677" s="8" t="str">
        <f t="shared" si="10"/>
        <v/>
      </c>
    </row>
    <row r="678" spans="1:6" x14ac:dyDescent="0.3">
      <c r="A678" s="16">
        <v>677</v>
      </c>
      <c r="B678" s="7"/>
      <c r="C678" s="6" t="str">
        <f>IF(B678="","",IFERROR(INDEX('Cadastro de Objetos'!$B$2:$B$1000,MATCH(B678,'Cadastro de Objetos'!$A$2:$A$1000,0)),""))</f>
        <v/>
      </c>
      <c r="D678" s="6"/>
      <c r="E678" s="8" t="str">
        <f>IF(B678="","",IFERROR(INDEX('Cadastro de Objetos'!$C$2:$C$1000,MATCH(B678,'Cadastro de Objetos'!$A$2:$A$1000,0)),""))</f>
        <v/>
      </c>
      <c r="F678" s="8" t="str">
        <f t="shared" si="10"/>
        <v/>
      </c>
    </row>
    <row r="679" spans="1:6" x14ac:dyDescent="0.3">
      <c r="A679" s="16">
        <v>678</v>
      </c>
      <c r="B679" s="7"/>
      <c r="C679" s="6" t="str">
        <f>IF(B679="","",IFERROR(INDEX('Cadastro de Objetos'!$B$2:$B$1000,MATCH(B679,'Cadastro de Objetos'!$A$2:$A$1000,0)),""))</f>
        <v/>
      </c>
      <c r="D679" s="6"/>
      <c r="E679" s="8" t="str">
        <f>IF(B679="","",IFERROR(INDEX('Cadastro de Objetos'!$C$2:$C$1000,MATCH(B679,'Cadastro de Objetos'!$A$2:$A$1000,0)),""))</f>
        <v/>
      </c>
      <c r="F679" s="8" t="str">
        <f t="shared" si="10"/>
        <v/>
      </c>
    </row>
    <row r="680" spans="1:6" x14ac:dyDescent="0.3">
      <c r="A680" s="16">
        <v>679</v>
      </c>
      <c r="B680" s="7"/>
      <c r="C680" s="6" t="str">
        <f>IF(B680="","",IFERROR(INDEX('Cadastro de Objetos'!$B$2:$B$1000,MATCH(B680,'Cadastro de Objetos'!$A$2:$A$1000,0)),""))</f>
        <v/>
      </c>
      <c r="D680" s="6"/>
      <c r="E680" s="8" t="str">
        <f>IF(B680="","",IFERROR(INDEX('Cadastro de Objetos'!$C$2:$C$1000,MATCH(B680,'Cadastro de Objetos'!$A$2:$A$1000,0)),""))</f>
        <v/>
      </c>
      <c r="F680" s="8" t="str">
        <f t="shared" si="10"/>
        <v/>
      </c>
    </row>
    <row r="681" spans="1:6" x14ac:dyDescent="0.3">
      <c r="A681" s="16">
        <v>680</v>
      </c>
      <c r="B681" s="7"/>
      <c r="C681" s="6" t="str">
        <f>IF(B681="","",IFERROR(INDEX('Cadastro de Objetos'!$B$2:$B$1000,MATCH(B681,'Cadastro de Objetos'!$A$2:$A$1000,0)),""))</f>
        <v/>
      </c>
      <c r="D681" s="6"/>
      <c r="E681" s="8" t="str">
        <f>IF(B681="","",IFERROR(INDEX('Cadastro de Objetos'!$C$2:$C$1000,MATCH(B681,'Cadastro de Objetos'!$A$2:$A$1000,0)),""))</f>
        <v/>
      </c>
      <c r="F681" s="8" t="str">
        <f t="shared" si="10"/>
        <v/>
      </c>
    </row>
    <row r="682" spans="1:6" x14ac:dyDescent="0.3">
      <c r="A682" s="16">
        <v>681</v>
      </c>
      <c r="B682" s="7"/>
      <c r="C682" s="6" t="str">
        <f>IF(B682="","",IFERROR(INDEX('Cadastro de Objetos'!$B$2:$B$1000,MATCH(B682,'Cadastro de Objetos'!$A$2:$A$1000,0)),""))</f>
        <v/>
      </c>
      <c r="D682" s="6"/>
      <c r="E682" s="8" t="str">
        <f>IF(B682="","",IFERROR(INDEX('Cadastro de Objetos'!$C$2:$C$1000,MATCH(B682,'Cadastro de Objetos'!$A$2:$A$1000,0)),""))</f>
        <v/>
      </c>
      <c r="F682" s="8" t="str">
        <f t="shared" si="10"/>
        <v/>
      </c>
    </row>
    <row r="683" spans="1:6" x14ac:dyDescent="0.3">
      <c r="A683" s="16">
        <v>682</v>
      </c>
      <c r="B683" s="7"/>
      <c r="C683" s="6" t="str">
        <f>IF(B683="","",IFERROR(INDEX('Cadastro de Objetos'!$B$2:$B$1000,MATCH(B683,'Cadastro de Objetos'!$A$2:$A$1000,0)),""))</f>
        <v/>
      </c>
      <c r="D683" s="6"/>
      <c r="E683" s="8" t="str">
        <f>IF(B683="","",IFERROR(INDEX('Cadastro de Objetos'!$C$2:$C$1000,MATCH(B683,'Cadastro de Objetos'!$A$2:$A$1000,0)),""))</f>
        <v/>
      </c>
      <c r="F683" s="8" t="str">
        <f t="shared" si="10"/>
        <v/>
      </c>
    </row>
    <row r="684" spans="1:6" x14ac:dyDescent="0.3">
      <c r="A684" s="16">
        <v>683</v>
      </c>
      <c r="B684" s="7"/>
      <c r="C684" s="6" t="str">
        <f>IF(B684="","",IFERROR(INDEX('Cadastro de Objetos'!$B$2:$B$1000,MATCH(B684,'Cadastro de Objetos'!$A$2:$A$1000,0)),""))</f>
        <v/>
      </c>
      <c r="D684" s="6"/>
      <c r="E684" s="8" t="str">
        <f>IF(B684="","",IFERROR(INDEX('Cadastro de Objetos'!$C$2:$C$1000,MATCH(B684,'Cadastro de Objetos'!$A$2:$A$1000,0)),""))</f>
        <v/>
      </c>
      <c r="F684" s="8" t="str">
        <f t="shared" si="10"/>
        <v/>
      </c>
    </row>
    <row r="685" spans="1:6" x14ac:dyDescent="0.3">
      <c r="A685" s="16">
        <v>684</v>
      </c>
      <c r="B685" s="7"/>
      <c r="C685" s="6" t="str">
        <f>IF(B685="","",IFERROR(INDEX('Cadastro de Objetos'!$B$2:$B$1000,MATCH(B685,'Cadastro de Objetos'!$A$2:$A$1000,0)),""))</f>
        <v/>
      </c>
      <c r="D685" s="6"/>
      <c r="E685" s="8" t="str">
        <f>IF(B685="","",IFERROR(INDEX('Cadastro de Objetos'!$C$2:$C$1000,MATCH(B685,'Cadastro de Objetos'!$A$2:$A$1000,0)),""))</f>
        <v/>
      </c>
      <c r="F685" s="8" t="str">
        <f t="shared" si="10"/>
        <v/>
      </c>
    </row>
    <row r="686" spans="1:6" x14ac:dyDescent="0.3">
      <c r="A686" s="16">
        <v>685</v>
      </c>
      <c r="B686" s="7"/>
      <c r="C686" s="6" t="str">
        <f>IF(B686="","",IFERROR(INDEX('Cadastro de Objetos'!$B$2:$B$1000,MATCH(B686,'Cadastro de Objetos'!$A$2:$A$1000,0)),""))</f>
        <v/>
      </c>
      <c r="D686" s="6"/>
      <c r="E686" s="8" t="str">
        <f>IF(B686="","",IFERROR(INDEX('Cadastro de Objetos'!$C$2:$C$1000,MATCH(B686,'Cadastro de Objetos'!$A$2:$A$1000,0)),""))</f>
        <v/>
      </c>
      <c r="F686" s="8" t="str">
        <f t="shared" si="10"/>
        <v/>
      </c>
    </row>
    <row r="687" spans="1:6" x14ac:dyDescent="0.3">
      <c r="A687" s="16">
        <v>686</v>
      </c>
      <c r="B687" s="7"/>
      <c r="C687" s="6" t="str">
        <f>IF(B687="","",IFERROR(INDEX('Cadastro de Objetos'!$B$2:$B$1000,MATCH(B687,'Cadastro de Objetos'!$A$2:$A$1000,0)),""))</f>
        <v/>
      </c>
      <c r="D687" s="6"/>
      <c r="E687" s="8" t="str">
        <f>IF(B687="","",IFERROR(INDEX('Cadastro de Objetos'!$C$2:$C$1000,MATCH(B687,'Cadastro de Objetos'!$A$2:$A$1000,0)),""))</f>
        <v/>
      </c>
      <c r="F687" s="8" t="str">
        <f t="shared" si="10"/>
        <v/>
      </c>
    </row>
    <row r="688" spans="1:6" x14ac:dyDescent="0.3">
      <c r="A688" s="16">
        <v>687</v>
      </c>
      <c r="B688" s="7"/>
      <c r="C688" s="6" t="str">
        <f>IF(B688="","",IFERROR(INDEX('Cadastro de Objetos'!$B$2:$B$1000,MATCH(B688,'Cadastro de Objetos'!$A$2:$A$1000,0)),""))</f>
        <v/>
      </c>
      <c r="D688" s="6"/>
      <c r="E688" s="8" t="str">
        <f>IF(B688="","",IFERROR(INDEX('Cadastro de Objetos'!$C$2:$C$1000,MATCH(B688,'Cadastro de Objetos'!$A$2:$A$1000,0)),""))</f>
        <v/>
      </c>
      <c r="F688" s="8" t="str">
        <f t="shared" si="10"/>
        <v/>
      </c>
    </row>
    <row r="689" spans="1:6" x14ac:dyDescent="0.3">
      <c r="A689" s="16">
        <v>688</v>
      </c>
      <c r="B689" s="7"/>
      <c r="C689" s="6" t="str">
        <f>IF(B689="","",IFERROR(INDEX('Cadastro de Objetos'!$B$2:$B$1000,MATCH(B689,'Cadastro de Objetos'!$A$2:$A$1000,0)),""))</f>
        <v/>
      </c>
      <c r="D689" s="6"/>
      <c r="E689" s="8" t="str">
        <f>IF(B689="","",IFERROR(INDEX('Cadastro de Objetos'!$C$2:$C$1000,MATCH(B689,'Cadastro de Objetos'!$A$2:$A$1000,0)),""))</f>
        <v/>
      </c>
      <c r="F689" s="8" t="str">
        <f t="shared" si="10"/>
        <v/>
      </c>
    </row>
    <row r="690" spans="1:6" x14ac:dyDescent="0.3">
      <c r="A690" s="16">
        <v>689</v>
      </c>
      <c r="B690" s="7"/>
      <c r="C690" s="6" t="str">
        <f>IF(B690="","",IFERROR(INDEX('Cadastro de Objetos'!$B$2:$B$1000,MATCH(B690,'Cadastro de Objetos'!$A$2:$A$1000,0)),""))</f>
        <v/>
      </c>
      <c r="D690" s="6"/>
      <c r="E690" s="8" t="str">
        <f>IF(B690="","",IFERROR(INDEX('Cadastro de Objetos'!$C$2:$C$1000,MATCH(B690,'Cadastro de Objetos'!$A$2:$A$1000,0)),""))</f>
        <v/>
      </c>
      <c r="F690" s="8" t="str">
        <f t="shared" si="10"/>
        <v/>
      </c>
    </row>
    <row r="691" spans="1:6" x14ac:dyDescent="0.3">
      <c r="A691" s="16">
        <v>690</v>
      </c>
      <c r="B691" s="7"/>
      <c r="C691" s="6" t="str">
        <f>IF(B691="","",IFERROR(INDEX('Cadastro de Objetos'!$B$2:$B$1000,MATCH(B691,'Cadastro de Objetos'!$A$2:$A$1000,0)),""))</f>
        <v/>
      </c>
      <c r="D691" s="6"/>
      <c r="E691" s="8" t="str">
        <f>IF(B691="","",IFERROR(INDEX('Cadastro de Objetos'!$C$2:$C$1000,MATCH(B691,'Cadastro de Objetos'!$A$2:$A$1000,0)),""))</f>
        <v/>
      </c>
      <c r="F691" s="8" t="str">
        <f t="shared" si="10"/>
        <v/>
      </c>
    </row>
    <row r="692" spans="1:6" x14ac:dyDescent="0.3">
      <c r="A692" s="16">
        <v>691</v>
      </c>
      <c r="B692" s="7"/>
      <c r="C692" s="6" t="str">
        <f>IF(B692="","",IFERROR(INDEX('Cadastro de Objetos'!$B$2:$B$1000,MATCH(B692,'Cadastro de Objetos'!$A$2:$A$1000,0)),""))</f>
        <v/>
      </c>
      <c r="D692" s="6"/>
      <c r="E692" s="8" t="str">
        <f>IF(B692="","",IFERROR(INDEX('Cadastro de Objetos'!$C$2:$C$1000,MATCH(B692,'Cadastro de Objetos'!$A$2:$A$1000,0)),""))</f>
        <v/>
      </c>
      <c r="F692" s="8" t="str">
        <f t="shared" si="10"/>
        <v/>
      </c>
    </row>
    <row r="693" spans="1:6" x14ac:dyDescent="0.3">
      <c r="A693" s="16">
        <v>692</v>
      </c>
      <c r="B693" s="7"/>
      <c r="C693" s="6" t="str">
        <f>IF(B693="","",IFERROR(INDEX('Cadastro de Objetos'!$B$2:$B$1000,MATCH(B693,'Cadastro de Objetos'!$A$2:$A$1000,0)),""))</f>
        <v/>
      </c>
      <c r="D693" s="6"/>
      <c r="E693" s="8" t="str">
        <f>IF(B693="","",IFERROR(INDEX('Cadastro de Objetos'!$C$2:$C$1000,MATCH(B693,'Cadastro de Objetos'!$A$2:$A$1000,0)),""))</f>
        <v/>
      </c>
      <c r="F693" s="8" t="str">
        <f t="shared" si="10"/>
        <v/>
      </c>
    </row>
    <row r="694" spans="1:6" x14ac:dyDescent="0.3">
      <c r="A694" s="16">
        <v>693</v>
      </c>
      <c r="B694" s="7"/>
      <c r="C694" s="6" t="str">
        <f>IF(B694="","",IFERROR(INDEX('Cadastro de Objetos'!$B$2:$B$1000,MATCH(B694,'Cadastro de Objetos'!$A$2:$A$1000,0)),""))</f>
        <v/>
      </c>
      <c r="D694" s="6"/>
      <c r="E694" s="8" t="str">
        <f>IF(B694="","",IFERROR(INDEX('Cadastro de Objetos'!$C$2:$C$1000,MATCH(B694,'Cadastro de Objetos'!$A$2:$A$1000,0)),""))</f>
        <v/>
      </c>
      <c r="F694" s="8" t="str">
        <f t="shared" si="10"/>
        <v/>
      </c>
    </row>
    <row r="695" spans="1:6" x14ac:dyDescent="0.3">
      <c r="A695" s="16">
        <v>694</v>
      </c>
      <c r="B695" s="7"/>
      <c r="C695" s="6" t="str">
        <f>IF(B695="","",IFERROR(INDEX('Cadastro de Objetos'!$B$2:$B$1000,MATCH(B695,'Cadastro de Objetos'!$A$2:$A$1000,0)),""))</f>
        <v/>
      </c>
      <c r="D695" s="6"/>
      <c r="E695" s="8" t="str">
        <f>IF(B695="","",IFERROR(INDEX('Cadastro de Objetos'!$C$2:$C$1000,MATCH(B695,'Cadastro de Objetos'!$A$2:$A$1000,0)),""))</f>
        <v/>
      </c>
      <c r="F695" s="8" t="str">
        <f t="shared" si="10"/>
        <v/>
      </c>
    </row>
    <row r="696" spans="1:6" x14ac:dyDescent="0.3">
      <c r="A696" s="16">
        <v>695</v>
      </c>
      <c r="B696" s="7"/>
      <c r="C696" s="6" t="str">
        <f>IF(B696="","",IFERROR(INDEX('Cadastro de Objetos'!$B$2:$B$1000,MATCH(B696,'Cadastro de Objetos'!$A$2:$A$1000,0)),""))</f>
        <v/>
      </c>
      <c r="D696" s="6"/>
      <c r="E696" s="8" t="str">
        <f>IF(B696="","",IFERROR(INDEX('Cadastro de Objetos'!$C$2:$C$1000,MATCH(B696,'Cadastro de Objetos'!$A$2:$A$1000,0)),""))</f>
        <v/>
      </c>
      <c r="F696" s="8" t="str">
        <f t="shared" si="10"/>
        <v/>
      </c>
    </row>
    <row r="697" spans="1:6" x14ac:dyDescent="0.3">
      <c r="A697" s="16">
        <v>696</v>
      </c>
      <c r="B697" s="7"/>
      <c r="C697" s="6" t="str">
        <f>IF(B697="","",IFERROR(INDEX('Cadastro de Objetos'!$B$2:$B$1000,MATCH(B697,'Cadastro de Objetos'!$A$2:$A$1000,0)),""))</f>
        <v/>
      </c>
      <c r="D697" s="6"/>
      <c r="E697" s="8" t="str">
        <f>IF(B697="","",IFERROR(INDEX('Cadastro de Objetos'!$C$2:$C$1000,MATCH(B697,'Cadastro de Objetos'!$A$2:$A$1000,0)),""))</f>
        <v/>
      </c>
      <c r="F697" s="8" t="str">
        <f t="shared" si="10"/>
        <v/>
      </c>
    </row>
    <row r="698" spans="1:6" x14ac:dyDescent="0.3">
      <c r="A698" s="16">
        <v>697</v>
      </c>
      <c r="B698" s="7"/>
      <c r="C698" s="6" t="str">
        <f>IF(B698="","",IFERROR(INDEX('Cadastro de Objetos'!$B$2:$B$1000,MATCH(B698,'Cadastro de Objetos'!$A$2:$A$1000,0)),""))</f>
        <v/>
      </c>
      <c r="D698" s="6"/>
      <c r="E698" s="8" t="str">
        <f>IF(B698="","",IFERROR(INDEX('Cadastro de Objetos'!$C$2:$C$1000,MATCH(B698,'Cadastro de Objetos'!$A$2:$A$1000,0)),""))</f>
        <v/>
      </c>
      <c r="F698" s="8" t="str">
        <f t="shared" si="10"/>
        <v/>
      </c>
    </row>
    <row r="699" spans="1:6" x14ac:dyDescent="0.3">
      <c r="A699" s="16">
        <v>698</v>
      </c>
      <c r="B699" s="7"/>
      <c r="C699" s="6" t="str">
        <f>IF(B699="","",IFERROR(INDEX('Cadastro de Objetos'!$B$2:$B$1000,MATCH(B699,'Cadastro de Objetos'!$A$2:$A$1000,0)),""))</f>
        <v/>
      </c>
      <c r="D699" s="6"/>
      <c r="E699" s="8" t="str">
        <f>IF(B699="","",IFERROR(INDEX('Cadastro de Objetos'!$C$2:$C$1000,MATCH(B699,'Cadastro de Objetos'!$A$2:$A$1000,0)),""))</f>
        <v/>
      </c>
      <c r="F699" s="8" t="str">
        <f t="shared" si="10"/>
        <v/>
      </c>
    </row>
    <row r="700" spans="1:6" x14ac:dyDescent="0.3">
      <c r="A700" s="16">
        <v>699</v>
      </c>
      <c r="B700" s="7"/>
      <c r="C700" s="6" t="str">
        <f>IF(B700="","",IFERROR(INDEX('Cadastro de Objetos'!$B$2:$B$1000,MATCH(B700,'Cadastro de Objetos'!$A$2:$A$1000,0)),""))</f>
        <v/>
      </c>
      <c r="D700" s="6"/>
      <c r="E700" s="8" t="str">
        <f>IF(B700="","",IFERROR(INDEX('Cadastro de Objetos'!$C$2:$C$1000,MATCH(B700,'Cadastro de Objetos'!$A$2:$A$1000,0)),""))</f>
        <v/>
      </c>
      <c r="F700" s="8" t="str">
        <f t="shared" si="10"/>
        <v/>
      </c>
    </row>
    <row r="701" spans="1:6" x14ac:dyDescent="0.3">
      <c r="A701" s="16">
        <v>700</v>
      </c>
      <c r="B701" s="7"/>
      <c r="C701" s="6" t="str">
        <f>IF(B701="","",IFERROR(INDEX('Cadastro de Objetos'!$B$2:$B$1000,MATCH(B701,'Cadastro de Objetos'!$A$2:$A$1000,0)),""))</f>
        <v/>
      </c>
      <c r="D701" s="6"/>
      <c r="E701" s="8" t="str">
        <f>IF(B701="","",IFERROR(INDEX('Cadastro de Objetos'!$C$2:$C$1000,MATCH(B701,'Cadastro de Objetos'!$A$2:$A$1000,0)),""))</f>
        <v/>
      </c>
      <c r="F701" s="8" t="str">
        <f t="shared" si="10"/>
        <v/>
      </c>
    </row>
    <row r="702" spans="1:6" x14ac:dyDescent="0.3">
      <c r="A702" s="16">
        <v>701</v>
      </c>
      <c r="B702" s="7"/>
      <c r="C702" s="6" t="str">
        <f>IF(B702="","",IFERROR(INDEX('Cadastro de Objetos'!$B$2:$B$1000,MATCH(B702,'Cadastro de Objetos'!$A$2:$A$1000,0)),""))</f>
        <v/>
      </c>
      <c r="D702" s="6"/>
      <c r="E702" s="8" t="str">
        <f>IF(B702="","",IFERROR(INDEX('Cadastro de Objetos'!$C$2:$C$1000,MATCH(B702,'Cadastro de Objetos'!$A$2:$A$1000,0)),""))</f>
        <v/>
      </c>
      <c r="F702" s="8" t="str">
        <f t="shared" si="10"/>
        <v/>
      </c>
    </row>
    <row r="703" spans="1:6" x14ac:dyDescent="0.3">
      <c r="A703" s="16">
        <v>702</v>
      </c>
      <c r="B703" s="7"/>
      <c r="C703" s="6" t="str">
        <f>IF(B703="","",IFERROR(INDEX('Cadastro de Objetos'!$B$2:$B$1000,MATCH(B703,'Cadastro de Objetos'!$A$2:$A$1000,0)),""))</f>
        <v/>
      </c>
      <c r="D703" s="6"/>
      <c r="E703" s="8" t="str">
        <f>IF(B703="","",IFERROR(INDEX('Cadastro de Objetos'!$C$2:$C$1000,MATCH(B703,'Cadastro de Objetos'!$A$2:$A$1000,0)),""))</f>
        <v/>
      </c>
      <c r="F703" s="8" t="str">
        <f t="shared" si="10"/>
        <v/>
      </c>
    </row>
    <row r="704" spans="1:6" x14ac:dyDescent="0.3">
      <c r="A704" s="16">
        <v>703</v>
      </c>
      <c r="B704" s="7"/>
      <c r="C704" s="6" t="str">
        <f>IF(B704="","",IFERROR(INDEX('Cadastro de Objetos'!$B$2:$B$1000,MATCH(B704,'Cadastro de Objetos'!$A$2:$A$1000,0)),""))</f>
        <v/>
      </c>
      <c r="D704" s="6"/>
      <c r="E704" s="8" t="str">
        <f>IF(B704="","",IFERROR(INDEX('Cadastro de Objetos'!$C$2:$C$1000,MATCH(B704,'Cadastro de Objetos'!$A$2:$A$1000,0)),""))</f>
        <v/>
      </c>
      <c r="F704" s="8" t="str">
        <f t="shared" si="10"/>
        <v/>
      </c>
    </row>
    <row r="705" spans="1:6" x14ac:dyDescent="0.3">
      <c r="A705" s="16">
        <v>704</v>
      </c>
      <c r="B705" s="7"/>
      <c r="C705" s="6" t="str">
        <f>IF(B705="","",IFERROR(INDEX('Cadastro de Objetos'!$B$2:$B$1000,MATCH(B705,'Cadastro de Objetos'!$A$2:$A$1000,0)),""))</f>
        <v/>
      </c>
      <c r="D705" s="6"/>
      <c r="E705" s="8" t="str">
        <f>IF(B705="","",IFERROR(INDEX('Cadastro de Objetos'!$C$2:$C$1000,MATCH(B705,'Cadastro de Objetos'!$A$2:$A$1000,0)),""))</f>
        <v/>
      </c>
      <c r="F705" s="8" t="str">
        <f t="shared" si="10"/>
        <v/>
      </c>
    </row>
    <row r="706" spans="1:6" x14ac:dyDescent="0.3">
      <c r="A706" s="16">
        <v>705</v>
      </c>
      <c r="B706" s="7"/>
      <c r="C706" s="6" t="str">
        <f>IF(B706="","",IFERROR(INDEX('Cadastro de Objetos'!$B$2:$B$1000,MATCH(B706,'Cadastro de Objetos'!$A$2:$A$1000,0)),""))</f>
        <v/>
      </c>
      <c r="D706" s="6"/>
      <c r="E706" s="8" t="str">
        <f>IF(B706="","",IFERROR(INDEX('Cadastro de Objetos'!$C$2:$C$1000,MATCH(B706,'Cadastro de Objetos'!$A$2:$A$1000,0)),""))</f>
        <v/>
      </c>
      <c r="F706" s="8" t="str">
        <f t="shared" ref="F706:F769" si="11">IF(OR(D706="",E706=""),"",D706*E706)</f>
        <v/>
      </c>
    </row>
    <row r="707" spans="1:6" x14ac:dyDescent="0.3">
      <c r="A707" s="16">
        <v>706</v>
      </c>
      <c r="B707" s="7"/>
      <c r="C707" s="6" t="str">
        <f>IF(B707="","",IFERROR(INDEX('Cadastro de Objetos'!$B$2:$B$1000,MATCH(B707,'Cadastro de Objetos'!$A$2:$A$1000,0)),""))</f>
        <v/>
      </c>
      <c r="D707" s="6"/>
      <c r="E707" s="8" t="str">
        <f>IF(B707="","",IFERROR(INDEX('Cadastro de Objetos'!$C$2:$C$1000,MATCH(B707,'Cadastro de Objetos'!$A$2:$A$1000,0)),""))</f>
        <v/>
      </c>
      <c r="F707" s="8" t="str">
        <f t="shared" si="11"/>
        <v/>
      </c>
    </row>
    <row r="708" spans="1:6" x14ac:dyDescent="0.3">
      <c r="A708" s="16">
        <v>707</v>
      </c>
      <c r="B708" s="7"/>
      <c r="C708" s="6" t="str">
        <f>IF(B708="","",IFERROR(INDEX('Cadastro de Objetos'!$B$2:$B$1000,MATCH(B708,'Cadastro de Objetos'!$A$2:$A$1000,0)),""))</f>
        <v/>
      </c>
      <c r="D708" s="6"/>
      <c r="E708" s="8" t="str">
        <f>IF(B708="","",IFERROR(INDEX('Cadastro de Objetos'!$C$2:$C$1000,MATCH(B708,'Cadastro de Objetos'!$A$2:$A$1000,0)),""))</f>
        <v/>
      </c>
      <c r="F708" s="8" t="str">
        <f t="shared" si="11"/>
        <v/>
      </c>
    </row>
    <row r="709" spans="1:6" x14ac:dyDescent="0.3">
      <c r="A709" s="16">
        <v>708</v>
      </c>
      <c r="B709" s="7"/>
      <c r="C709" s="6" t="str">
        <f>IF(B709="","",IFERROR(INDEX('Cadastro de Objetos'!$B$2:$B$1000,MATCH(B709,'Cadastro de Objetos'!$A$2:$A$1000,0)),""))</f>
        <v/>
      </c>
      <c r="D709" s="6"/>
      <c r="E709" s="8" t="str">
        <f>IF(B709="","",IFERROR(INDEX('Cadastro de Objetos'!$C$2:$C$1000,MATCH(B709,'Cadastro de Objetos'!$A$2:$A$1000,0)),""))</f>
        <v/>
      </c>
      <c r="F709" s="8" t="str">
        <f t="shared" si="11"/>
        <v/>
      </c>
    </row>
    <row r="710" spans="1:6" x14ac:dyDescent="0.3">
      <c r="A710" s="16">
        <v>709</v>
      </c>
      <c r="B710" s="7"/>
      <c r="C710" s="6" t="str">
        <f>IF(B710="","",IFERROR(INDEX('Cadastro de Objetos'!$B$2:$B$1000,MATCH(B710,'Cadastro de Objetos'!$A$2:$A$1000,0)),""))</f>
        <v/>
      </c>
      <c r="D710" s="6"/>
      <c r="E710" s="8" t="str">
        <f>IF(B710="","",IFERROR(INDEX('Cadastro de Objetos'!$C$2:$C$1000,MATCH(B710,'Cadastro de Objetos'!$A$2:$A$1000,0)),""))</f>
        <v/>
      </c>
      <c r="F710" s="8" t="str">
        <f t="shared" si="11"/>
        <v/>
      </c>
    </row>
    <row r="711" spans="1:6" x14ac:dyDescent="0.3">
      <c r="A711" s="16">
        <v>710</v>
      </c>
      <c r="B711" s="7"/>
      <c r="C711" s="6" t="str">
        <f>IF(B711="","",IFERROR(INDEX('Cadastro de Objetos'!$B$2:$B$1000,MATCH(B711,'Cadastro de Objetos'!$A$2:$A$1000,0)),""))</f>
        <v/>
      </c>
      <c r="D711" s="6"/>
      <c r="E711" s="8" t="str">
        <f>IF(B711="","",IFERROR(INDEX('Cadastro de Objetos'!$C$2:$C$1000,MATCH(B711,'Cadastro de Objetos'!$A$2:$A$1000,0)),""))</f>
        <v/>
      </c>
      <c r="F711" s="8" t="str">
        <f t="shared" si="11"/>
        <v/>
      </c>
    </row>
    <row r="712" spans="1:6" x14ac:dyDescent="0.3">
      <c r="A712" s="16">
        <v>711</v>
      </c>
      <c r="B712" s="7"/>
      <c r="C712" s="6" t="str">
        <f>IF(B712="","",IFERROR(INDEX('Cadastro de Objetos'!$B$2:$B$1000,MATCH(B712,'Cadastro de Objetos'!$A$2:$A$1000,0)),""))</f>
        <v/>
      </c>
      <c r="D712" s="6"/>
      <c r="E712" s="8" t="str">
        <f>IF(B712="","",IFERROR(INDEX('Cadastro de Objetos'!$C$2:$C$1000,MATCH(B712,'Cadastro de Objetos'!$A$2:$A$1000,0)),""))</f>
        <v/>
      </c>
      <c r="F712" s="8" t="str">
        <f t="shared" si="11"/>
        <v/>
      </c>
    </row>
    <row r="713" spans="1:6" x14ac:dyDescent="0.3">
      <c r="A713" s="16">
        <v>712</v>
      </c>
      <c r="B713" s="7"/>
      <c r="C713" s="6" t="str">
        <f>IF(B713="","",IFERROR(INDEX('Cadastro de Objetos'!$B$2:$B$1000,MATCH(B713,'Cadastro de Objetos'!$A$2:$A$1000,0)),""))</f>
        <v/>
      </c>
      <c r="D713" s="6"/>
      <c r="E713" s="8" t="str">
        <f>IF(B713="","",IFERROR(INDEX('Cadastro de Objetos'!$C$2:$C$1000,MATCH(B713,'Cadastro de Objetos'!$A$2:$A$1000,0)),""))</f>
        <v/>
      </c>
      <c r="F713" s="8" t="str">
        <f t="shared" si="11"/>
        <v/>
      </c>
    </row>
    <row r="714" spans="1:6" x14ac:dyDescent="0.3">
      <c r="A714" s="16">
        <v>713</v>
      </c>
      <c r="B714" s="7"/>
      <c r="C714" s="6" t="str">
        <f>IF(B714="","",IFERROR(INDEX('Cadastro de Objetos'!$B$2:$B$1000,MATCH(B714,'Cadastro de Objetos'!$A$2:$A$1000,0)),""))</f>
        <v/>
      </c>
      <c r="D714" s="6"/>
      <c r="E714" s="8" t="str">
        <f>IF(B714="","",IFERROR(INDEX('Cadastro de Objetos'!$C$2:$C$1000,MATCH(B714,'Cadastro de Objetos'!$A$2:$A$1000,0)),""))</f>
        <v/>
      </c>
      <c r="F714" s="8" t="str">
        <f t="shared" si="11"/>
        <v/>
      </c>
    </row>
    <row r="715" spans="1:6" x14ac:dyDescent="0.3">
      <c r="A715" s="16">
        <v>714</v>
      </c>
      <c r="B715" s="7"/>
      <c r="C715" s="6" t="str">
        <f>IF(B715="","",IFERROR(INDEX('Cadastro de Objetos'!$B$2:$B$1000,MATCH(B715,'Cadastro de Objetos'!$A$2:$A$1000,0)),""))</f>
        <v/>
      </c>
      <c r="D715" s="6"/>
      <c r="E715" s="8" t="str">
        <f>IF(B715="","",IFERROR(INDEX('Cadastro de Objetos'!$C$2:$C$1000,MATCH(B715,'Cadastro de Objetos'!$A$2:$A$1000,0)),""))</f>
        <v/>
      </c>
      <c r="F715" s="8" t="str">
        <f t="shared" si="11"/>
        <v/>
      </c>
    </row>
    <row r="716" spans="1:6" x14ac:dyDescent="0.3">
      <c r="A716" s="16">
        <v>715</v>
      </c>
      <c r="B716" s="7"/>
      <c r="C716" s="6" t="str">
        <f>IF(B716="","",IFERROR(INDEX('Cadastro de Objetos'!$B$2:$B$1000,MATCH(B716,'Cadastro de Objetos'!$A$2:$A$1000,0)),""))</f>
        <v/>
      </c>
      <c r="D716" s="6"/>
      <c r="E716" s="8" t="str">
        <f>IF(B716="","",IFERROR(INDEX('Cadastro de Objetos'!$C$2:$C$1000,MATCH(B716,'Cadastro de Objetos'!$A$2:$A$1000,0)),""))</f>
        <v/>
      </c>
      <c r="F716" s="8" t="str">
        <f t="shared" si="11"/>
        <v/>
      </c>
    </row>
    <row r="717" spans="1:6" x14ac:dyDescent="0.3">
      <c r="A717" s="16">
        <v>716</v>
      </c>
      <c r="B717" s="7"/>
      <c r="C717" s="6" t="str">
        <f>IF(B717="","",IFERROR(INDEX('Cadastro de Objetos'!$B$2:$B$1000,MATCH(B717,'Cadastro de Objetos'!$A$2:$A$1000,0)),""))</f>
        <v/>
      </c>
      <c r="D717" s="6"/>
      <c r="E717" s="8" t="str">
        <f>IF(B717="","",IFERROR(INDEX('Cadastro de Objetos'!$C$2:$C$1000,MATCH(B717,'Cadastro de Objetos'!$A$2:$A$1000,0)),""))</f>
        <v/>
      </c>
      <c r="F717" s="8" t="str">
        <f t="shared" si="11"/>
        <v/>
      </c>
    </row>
    <row r="718" spans="1:6" x14ac:dyDescent="0.3">
      <c r="A718" s="16">
        <v>717</v>
      </c>
      <c r="B718" s="7"/>
      <c r="C718" s="6" t="str">
        <f>IF(B718="","",IFERROR(INDEX('Cadastro de Objetos'!$B$2:$B$1000,MATCH(B718,'Cadastro de Objetos'!$A$2:$A$1000,0)),""))</f>
        <v/>
      </c>
      <c r="D718" s="6"/>
      <c r="E718" s="8" t="str">
        <f>IF(B718="","",IFERROR(INDEX('Cadastro de Objetos'!$C$2:$C$1000,MATCH(B718,'Cadastro de Objetos'!$A$2:$A$1000,0)),""))</f>
        <v/>
      </c>
      <c r="F718" s="8" t="str">
        <f t="shared" si="11"/>
        <v/>
      </c>
    </row>
    <row r="719" spans="1:6" x14ac:dyDescent="0.3">
      <c r="A719" s="16">
        <v>718</v>
      </c>
      <c r="B719" s="7"/>
      <c r="C719" s="6" t="str">
        <f>IF(B719="","",IFERROR(INDEX('Cadastro de Objetos'!$B$2:$B$1000,MATCH(B719,'Cadastro de Objetos'!$A$2:$A$1000,0)),""))</f>
        <v/>
      </c>
      <c r="D719" s="6"/>
      <c r="E719" s="8" t="str">
        <f>IF(B719="","",IFERROR(INDEX('Cadastro de Objetos'!$C$2:$C$1000,MATCH(B719,'Cadastro de Objetos'!$A$2:$A$1000,0)),""))</f>
        <v/>
      </c>
      <c r="F719" s="8" t="str">
        <f t="shared" si="11"/>
        <v/>
      </c>
    </row>
    <row r="720" spans="1:6" x14ac:dyDescent="0.3">
      <c r="A720" s="16">
        <v>719</v>
      </c>
      <c r="B720" s="7"/>
      <c r="C720" s="6" t="str">
        <f>IF(B720="","",IFERROR(INDEX('Cadastro de Objetos'!$B$2:$B$1000,MATCH(B720,'Cadastro de Objetos'!$A$2:$A$1000,0)),""))</f>
        <v/>
      </c>
      <c r="D720" s="6"/>
      <c r="E720" s="8" t="str">
        <f>IF(B720="","",IFERROR(INDEX('Cadastro de Objetos'!$C$2:$C$1000,MATCH(B720,'Cadastro de Objetos'!$A$2:$A$1000,0)),""))</f>
        <v/>
      </c>
      <c r="F720" s="8" t="str">
        <f t="shared" si="11"/>
        <v/>
      </c>
    </row>
    <row r="721" spans="1:6" x14ac:dyDescent="0.3">
      <c r="A721" s="16">
        <v>720</v>
      </c>
      <c r="B721" s="7"/>
      <c r="C721" s="6" t="str">
        <f>IF(B721="","",IFERROR(INDEX('Cadastro de Objetos'!$B$2:$B$1000,MATCH(B721,'Cadastro de Objetos'!$A$2:$A$1000,0)),""))</f>
        <v/>
      </c>
      <c r="D721" s="6"/>
      <c r="E721" s="8" t="str">
        <f>IF(B721="","",IFERROR(INDEX('Cadastro de Objetos'!$C$2:$C$1000,MATCH(B721,'Cadastro de Objetos'!$A$2:$A$1000,0)),""))</f>
        <v/>
      </c>
      <c r="F721" s="8" t="str">
        <f t="shared" si="11"/>
        <v/>
      </c>
    </row>
    <row r="722" spans="1:6" x14ac:dyDescent="0.3">
      <c r="A722" s="16">
        <v>721</v>
      </c>
      <c r="B722" s="7"/>
      <c r="C722" s="6" t="str">
        <f>IF(B722="","",IFERROR(INDEX('Cadastro de Objetos'!$B$2:$B$1000,MATCH(B722,'Cadastro de Objetos'!$A$2:$A$1000,0)),""))</f>
        <v/>
      </c>
      <c r="D722" s="6"/>
      <c r="E722" s="8" t="str">
        <f>IF(B722="","",IFERROR(INDEX('Cadastro de Objetos'!$C$2:$C$1000,MATCH(B722,'Cadastro de Objetos'!$A$2:$A$1000,0)),""))</f>
        <v/>
      </c>
      <c r="F722" s="8" t="str">
        <f t="shared" si="11"/>
        <v/>
      </c>
    </row>
    <row r="723" spans="1:6" x14ac:dyDescent="0.3">
      <c r="A723" s="16">
        <v>722</v>
      </c>
      <c r="B723" s="7"/>
      <c r="C723" s="6" t="str">
        <f>IF(B723="","",IFERROR(INDEX('Cadastro de Objetos'!$B$2:$B$1000,MATCH(B723,'Cadastro de Objetos'!$A$2:$A$1000,0)),""))</f>
        <v/>
      </c>
      <c r="D723" s="6"/>
      <c r="E723" s="8" t="str">
        <f>IF(B723="","",IFERROR(INDEX('Cadastro de Objetos'!$C$2:$C$1000,MATCH(B723,'Cadastro de Objetos'!$A$2:$A$1000,0)),""))</f>
        <v/>
      </c>
      <c r="F723" s="8" t="str">
        <f t="shared" si="11"/>
        <v/>
      </c>
    </row>
    <row r="724" spans="1:6" x14ac:dyDescent="0.3">
      <c r="A724" s="16">
        <v>723</v>
      </c>
      <c r="B724" s="7"/>
      <c r="C724" s="6" t="str">
        <f>IF(B724="","",IFERROR(INDEX('Cadastro de Objetos'!$B$2:$B$1000,MATCH(B724,'Cadastro de Objetos'!$A$2:$A$1000,0)),""))</f>
        <v/>
      </c>
      <c r="D724" s="6"/>
      <c r="E724" s="8" t="str">
        <f>IF(B724="","",IFERROR(INDEX('Cadastro de Objetos'!$C$2:$C$1000,MATCH(B724,'Cadastro de Objetos'!$A$2:$A$1000,0)),""))</f>
        <v/>
      </c>
      <c r="F724" s="8" t="str">
        <f t="shared" si="11"/>
        <v/>
      </c>
    </row>
    <row r="725" spans="1:6" x14ac:dyDescent="0.3">
      <c r="A725" s="16">
        <v>724</v>
      </c>
      <c r="B725" s="7"/>
      <c r="C725" s="6" t="str">
        <f>IF(B725="","",IFERROR(INDEX('Cadastro de Objetos'!$B$2:$B$1000,MATCH(B725,'Cadastro de Objetos'!$A$2:$A$1000,0)),""))</f>
        <v/>
      </c>
      <c r="D725" s="6"/>
      <c r="E725" s="8" t="str">
        <f>IF(B725="","",IFERROR(INDEX('Cadastro de Objetos'!$C$2:$C$1000,MATCH(B725,'Cadastro de Objetos'!$A$2:$A$1000,0)),""))</f>
        <v/>
      </c>
      <c r="F725" s="8" t="str">
        <f t="shared" si="11"/>
        <v/>
      </c>
    </row>
    <row r="726" spans="1:6" x14ac:dyDescent="0.3">
      <c r="A726" s="16">
        <v>725</v>
      </c>
      <c r="B726" s="7"/>
      <c r="C726" s="6" t="str">
        <f>IF(B726="","",IFERROR(INDEX('Cadastro de Objetos'!$B$2:$B$1000,MATCH(B726,'Cadastro de Objetos'!$A$2:$A$1000,0)),""))</f>
        <v/>
      </c>
      <c r="D726" s="6"/>
      <c r="E726" s="8" t="str">
        <f>IF(B726="","",IFERROR(INDEX('Cadastro de Objetos'!$C$2:$C$1000,MATCH(B726,'Cadastro de Objetos'!$A$2:$A$1000,0)),""))</f>
        <v/>
      </c>
      <c r="F726" s="8" t="str">
        <f t="shared" si="11"/>
        <v/>
      </c>
    </row>
    <row r="727" spans="1:6" x14ac:dyDescent="0.3">
      <c r="A727" s="16">
        <v>726</v>
      </c>
      <c r="B727" s="7"/>
      <c r="C727" s="6" t="str">
        <f>IF(B727="","",IFERROR(INDEX('Cadastro de Objetos'!$B$2:$B$1000,MATCH(B727,'Cadastro de Objetos'!$A$2:$A$1000,0)),""))</f>
        <v/>
      </c>
      <c r="D727" s="6"/>
      <c r="E727" s="8" t="str">
        <f>IF(B727="","",IFERROR(INDEX('Cadastro de Objetos'!$C$2:$C$1000,MATCH(B727,'Cadastro de Objetos'!$A$2:$A$1000,0)),""))</f>
        <v/>
      </c>
      <c r="F727" s="8" t="str">
        <f t="shared" si="11"/>
        <v/>
      </c>
    </row>
    <row r="728" spans="1:6" x14ac:dyDescent="0.3">
      <c r="A728" s="16">
        <v>727</v>
      </c>
      <c r="B728" s="7"/>
      <c r="C728" s="6" t="str">
        <f>IF(B728="","",IFERROR(INDEX('Cadastro de Objetos'!$B$2:$B$1000,MATCH(B728,'Cadastro de Objetos'!$A$2:$A$1000,0)),""))</f>
        <v/>
      </c>
      <c r="D728" s="6"/>
      <c r="E728" s="8" t="str">
        <f>IF(B728="","",IFERROR(INDEX('Cadastro de Objetos'!$C$2:$C$1000,MATCH(B728,'Cadastro de Objetos'!$A$2:$A$1000,0)),""))</f>
        <v/>
      </c>
      <c r="F728" s="8" t="str">
        <f t="shared" si="11"/>
        <v/>
      </c>
    </row>
    <row r="729" spans="1:6" x14ac:dyDescent="0.3">
      <c r="A729" s="16">
        <v>728</v>
      </c>
      <c r="B729" s="7"/>
      <c r="C729" s="6" t="str">
        <f>IF(B729="","",IFERROR(INDEX('Cadastro de Objetos'!$B$2:$B$1000,MATCH(B729,'Cadastro de Objetos'!$A$2:$A$1000,0)),""))</f>
        <v/>
      </c>
      <c r="D729" s="6"/>
      <c r="E729" s="8" t="str">
        <f>IF(B729="","",IFERROR(INDEX('Cadastro de Objetos'!$C$2:$C$1000,MATCH(B729,'Cadastro de Objetos'!$A$2:$A$1000,0)),""))</f>
        <v/>
      </c>
      <c r="F729" s="8" t="str">
        <f t="shared" si="11"/>
        <v/>
      </c>
    </row>
    <row r="730" spans="1:6" x14ac:dyDescent="0.3">
      <c r="A730" s="16">
        <v>729</v>
      </c>
      <c r="B730" s="7"/>
      <c r="C730" s="6" t="str">
        <f>IF(B730="","",IFERROR(INDEX('Cadastro de Objetos'!$B$2:$B$1000,MATCH(B730,'Cadastro de Objetos'!$A$2:$A$1000,0)),""))</f>
        <v/>
      </c>
      <c r="D730" s="6"/>
      <c r="E730" s="8" t="str">
        <f>IF(B730="","",IFERROR(INDEX('Cadastro de Objetos'!$C$2:$C$1000,MATCH(B730,'Cadastro de Objetos'!$A$2:$A$1000,0)),""))</f>
        <v/>
      </c>
      <c r="F730" s="8" t="str">
        <f t="shared" si="11"/>
        <v/>
      </c>
    </row>
    <row r="731" spans="1:6" x14ac:dyDescent="0.3">
      <c r="A731" s="16">
        <v>730</v>
      </c>
      <c r="B731" s="7"/>
      <c r="C731" s="6" t="str">
        <f>IF(B731="","",IFERROR(INDEX('Cadastro de Objetos'!$B$2:$B$1000,MATCH(B731,'Cadastro de Objetos'!$A$2:$A$1000,0)),""))</f>
        <v/>
      </c>
      <c r="D731" s="6"/>
      <c r="E731" s="8" t="str">
        <f>IF(B731="","",IFERROR(INDEX('Cadastro de Objetos'!$C$2:$C$1000,MATCH(B731,'Cadastro de Objetos'!$A$2:$A$1000,0)),""))</f>
        <v/>
      </c>
      <c r="F731" s="8" t="str">
        <f t="shared" si="11"/>
        <v/>
      </c>
    </row>
    <row r="732" spans="1:6" x14ac:dyDescent="0.3">
      <c r="A732" s="16">
        <v>731</v>
      </c>
      <c r="B732" s="7"/>
      <c r="C732" s="6" t="str">
        <f>IF(B732="","",IFERROR(INDEX('Cadastro de Objetos'!$B$2:$B$1000,MATCH(B732,'Cadastro de Objetos'!$A$2:$A$1000,0)),""))</f>
        <v/>
      </c>
      <c r="D732" s="6"/>
      <c r="E732" s="8" t="str">
        <f>IF(B732="","",IFERROR(INDEX('Cadastro de Objetos'!$C$2:$C$1000,MATCH(B732,'Cadastro de Objetos'!$A$2:$A$1000,0)),""))</f>
        <v/>
      </c>
      <c r="F732" s="8" t="str">
        <f t="shared" si="11"/>
        <v/>
      </c>
    </row>
    <row r="733" spans="1:6" x14ac:dyDescent="0.3">
      <c r="A733" s="16">
        <v>732</v>
      </c>
      <c r="B733" s="7"/>
      <c r="C733" s="6" t="str">
        <f>IF(B733="","",IFERROR(INDEX('Cadastro de Objetos'!$B$2:$B$1000,MATCH(B733,'Cadastro de Objetos'!$A$2:$A$1000,0)),""))</f>
        <v/>
      </c>
      <c r="D733" s="6"/>
      <c r="E733" s="8" t="str">
        <f>IF(B733="","",IFERROR(INDEX('Cadastro de Objetos'!$C$2:$C$1000,MATCH(B733,'Cadastro de Objetos'!$A$2:$A$1000,0)),""))</f>
        <v/>
      </c>
      <c r="F733" s="8" t="str">
        <f t="shared" si="11"/>
        <v/>
      </c>
    </row>
    <row r="734" spans="1:6" x14ac:dyDescent="0.3">
      <c r="A734" s="16">
        <v>733</v>
      </c>
      <c r="B734" s="7"/>
      <c r="C734" s="6" t="str">
        <f>IF(B734="","",IFERROR(INDEX('Cadastro de Objetos'!$B$2:$B$1000,MATCH(B734,'Cadastro de Objetos'!$A$2:$A$1000,0)),""))</f>
        <v/>
      </c>
      <c r="D734" s="6"/>
      <c r="E734" s="8" t="str">
        <f>IF(B734="","",IFERROR(INDEX('Cadastro de Objetos'!$C$2:$C$1000,MATCH(B734,'Cadastro de Objetos'!$A$2:$A$1000,0)),""))</f>
        <v/>
      </c>
      <c r="F734" s="8" t="str">
        <f t="shared" si="11"/>
        <v/>
      </c>
    </row>
    <row r="735" spans="1:6" x14ac:dyDescent="0.3">
      <c r="A735" s="16">
        <v>734</v>
      </c>
      <c r="B735" s="7"/>
      <c r="C735" s="6" t="str">
        <f>IF(B735="","",IFERROR(INDEX('Cadastro de Objetos'!$B$2:$B$1000,MATCH(B735,'Cadastro de Objetos'!$A$2:$A$1000,0)),""))</f>
        <v/>
      </c>
      <c r="D735" s="6"/>
      <c r="E735" s="8" t="str">
        <f>IF(B735="","",IFERROR(INDEX('Cadastro de Objetos'!$C$2:$C$1000,MATCH(B735,'Cadastro de Objetos'!$A$2:$A$1000,0)),""))</f>
        <v/>
      </c>
      <c r="F735" s="8" t="str">
        <f t="shared" si="11"/>
        <v/>
      </c>
    </row>
    <row r="736" spans="1:6" x14ac:dyDescent="0.3">
      <c r="A736" s="16">
        <v>735</v>
      </c>
      <c r="B736" s="7"/>
      <c r="C736" s="6" t="str">
        <f>IF(B736="","",IFERROR(INDEX('Cadastro de Objetos'!$B$2:$B$1000,MATCH(B736,'Cadastro de Objetos'!$A$2:$A$1000,0)),""))</f>
        <v/>
      </c>
      <c r="D736" s="6"/>
      <c r="E736" s="8" t="str">
        <f>IF(B736="","",IFERROR(INDEX('Cadastro de Objetos'!$C$2:$C$1000,MATCH(B736,'Cadastro de Objetos'!$A$2:$A$1000,0)),""))</f>
        <v/>
      </c>
      <c r="F736" s="8" t="str">
        <f t="shared" si="11"/>
        <v/>
      </c>
    </row>
    <row r="737" spans="1:6" x14ac:dyDescent="0.3">
      <c r="A737" s="16">
        <v>736</v>
      </c>
      <c r="B737" s="7"/>
      <c r="C737" s="6" t="str">
        <f>IF(B737="","",IFERROR(INDEX('Cadastro de Objetos'!$B$2:$B$1000,MATCH(B737,'Cadastro de Objetos'!$A$2:$A$1000,0)),""))</f>
        <v/>
      </c>
      <c r="D737" s="6"/>
      <c r="E737" s="8" t="str">
        <f>IF(B737="","",IFERROR(INDEX('Cadastro de Objetos'!$C$2:$C$1000,MATCH(B737,'Cadastro de Objetos'!$A$2:$A$1000,0)),""))</f>
        <v/>
      </c>
      <c r="F737" s="8" t="str">
        <f t="shared" si="11"/>
        <v/>
      </c>
    </row>
    <row r="738" spans="1:6" x14ac:dyDescent="0.3">
      <c r="A738" s="16">
        <v>737</v>
      </c>
      <c r="B738" s="7"/>
      <c r="C738" s="6" t="str">
        <f>IF(B738="","",IFERROR(INDEX('Cadastro de Objetos'!$B$2:$B$1000,MATCH(B738,'Cadastro de Objetos'!$A$2:$A$1000,0)),""))</f>
        <v/>
      </c>
      <c r="D738" s="6"/>
      <c r="E738" s="8" t="str">
        <f>IF(B738="","",IFERROR(INDEX('Cadastro de Objetos'!$C$2:$C$1000,MATCH(B738,'Cadastro de Objetos'!$A$2:$A$1000,0)),""))</f>
        <v/>
      </c>
      <c r="F738" s="8" t="str">
        <f t="shared" si="11"/>
        <v/>
      </c>
    </row>
    <row r="739" spans="1:6" x14ac:dyDescent="0.3">
      <c r="A739" s="16">
        <v>738</v>
      </c>
      <c r="B739" s="7"/>
      <c r="C739" s="6" t="str">
        <f>IF(B739="","",IFERROR(INDEX('Cadastro de Objetos'!$B$2:$B$1000,MATCH(B739,'Cadastro de Objetos'!$A$2:$A$1000,0)),""))</f>
        <v/>
      </c>
      <c r="D739" s="6"/>
      <c r="E739" s="8" t="str">
        <f>IF(B739="","",IFERROR(INDEX('Cadastro de Objetos'!$C$2:$C$1000,MATCH(B739,'Cadastro de Objetos'!$A$2:$A$1000,0)),""))</f>
        <v/>
      </c>
      <c r="F739" s="8" t="str">
        <f t="shared" si="11"/>
        <v/>
      </c>
    </row>
    <row r="740" spans="1:6" x14ac:dyDescent="0.3">
      <c r="A740" s="16">
        <v>739</v>
      </c>
      <c r="B740" s="7"/>
      <c r="C740" s="6" t="str">
        <f>IF(B740="","",IFERROR(INDEX('Cadastro de Objetos'!$B$2:$B$1000,MATCH(B740,'Cadastro de Objetos'!$A$2:$A$1000,0)),""))</f>
        <v/>
      </c>
      <c r="D740" s="6"/>
      <c r="E740" s="8" t="str">
        <f>IF(B740="","",IFERROR(INDEX('Cadastro de Objetos'!$C$2:$C$1000,MATCH(B740,'Cadastro de Objetos'!$A$2:$A$1000,0)),""))</f>
        <v/>
      </c>
      <c r="F740" s="8" t="str">
        <f t="shared" si="11"/>
        <v/>
      </c>
    </row>
    <row r="741" spans="1:6" x14ac:dyDescent="0.3">
      <c r="A741" s="16">
        <v>740</v>
      </c>
      <c r="B741" s="7"/>
      <c r="C741" s="6" t="str">
        <f>IF(B741="","",IFERROR(INDEX('Cadastro de Objetos'!$B$2:$B$1000,MATCH(B741,'Cadastro de Objetos'!$A$2:$A$1000,0)),""))</f>
        <v/>
      </c>
      <c r="D741" s="6"/>
      <c r="E741" s="8" t="str">
        <f>IF(B741="","",IFERROR(INDEX('Cadastro de Objetos'!$C$2:$C$1000,MATCH(B741,'Cadastro de Objetos'!$A$2:$A$1000,0)),""))</f>
        <v/>
      </c>
      <c r="F741" s="8" t="str">
        <f t="shared" si="11"/>
        <v/>
      </c>
    </row>
    <row r="742" spans="1:6" x14ac:dyDescent="0.3">
      <c r="A742" s="16">
        <v>741</v>
      </c>
      <c r="B742" s="7"/>
      <c r="C742" s="6" t="str">
        <f>IF(B742="","",IFERROR(INDEX('Cadastro de Objetos'!$B$2:$B$1000,MATCH(B742,'Cadastro de Objetos'!$A$2:$A$1000,0)),""))</f>
        <v/>
      </c>
      <c r="D742" s="6"/>
      <c r="E742" s="8" t="str">
        <f>IF(B742="","",IFERROR(INDEX('Cadastro de Objetos'!$C$2:$C$1000,MATCH(B742,'Cadastro de Objetos'!$A$2:$A$1000,0)),""))</f>
        <v/>
      </c>
      <c r="F742" s="8" t="str">
        <f t="shared" si="11"/>
        <v/>
      </c>
    </row>
    <row r="743" spans="1:6" x14ac:dyDescent="0.3">
      <c r="A743" s="16">
        <v>742</v>
      </c>
      <c r="B743" s="7"/>
      <c r="C743" s="6" t="str">
        <f>IF(B743="","",IFERROR(INDEX('Cadastro de Objetos'!$B$2:$B$1000,MATCH(B743,'Cadastro de Objetos'!$A$2:$A$1000,0)),""))</f>
        <v/>
      </c>
      <c r="D743" s="6"/>
      <c r="E743" s="8" t="str">
        <f>IF(B743="","",IFERROR(INDEX('Cadastro de Objetos'!$C$2:$C$1000,MATCH(B743,'Cadastro de Objetos'!$A$2:$A$1000,0)),""))</f>
        <v/>
      </c>
      <c r="F743" s="8" t="str">
        <f t="shared" si="11"/>
        <v/>
      </c>
    </row>
    <row r="744" spans="1:6" x14ac:dyDescent="0.3">
      <c r="A744" s="16">
        <v>743</v>
      </c>
      <c r="B744" s="7"/>
      <c r="C744" s="6" t="str">
        <f>IF(B744="","",IFERROR(INDEX('Cadastro de Objetos'!$B$2:$B$1000,MATCH(B744,'Cadastro de Objetos'!$A$2:$A$1000,0)),""))</f>
        <v/>
      </c>
      <c r="D744" s="6"/>
      <c r="E744" s="8" t="str">
        <f>IF(B744="","",IFERROR(INDEX('Cadastro de Objetos'!$C$2:$C$1000,MATCH(B744,'Cadastro de Objetos'!$A$2:$A$1000,0)),""))</f>
        <v/>
      </c>
      <c r="F744" s="8" t="str">
        <f t="shared" si="11"/>
        <v/>
      </c>
    </row>
    <row r="745" spans="1:6" x14ac:dyDescent="0.3">
      <c r="A745" s="16">
        <v>744</v>
      </c>
      <c r="B745" s="7"/>
      <c r="C745" s="6" t="str">
        <f>IF(B745="","",IFERROR(INDEX('Cadastro de Objetos'!$B$2:$B$1000,MATCH(B745,'Cadastro de Objetos'!$A$2:$A$1000,0)),""))</f>
        <v/>
      </c>
      <c r="D745" s="6"/>
      <c r="E745" s="8" t="str">
        <f>IF(B745="","",IFERROR(INDEX('Cadastro de Objetos'!$C$2:$C$1000,MATCH(B745,'Cadastro de Objetos'!$A$2:$A$1000,0)),""))</f>
        <v/>
      </c>
      <c r="F745" s="8" t="str">
        <f t="shared" si="11"/>
        <v/>
      </c>
    </row>
    <row r="746" spans="1:6" x14ac:dyDescent="0.3">
      <c r="A746" s="16">
        <v>745</v>
      </c>
      <c r="B746" s="7"/>
      <c r="C746" s="6" t="str">
        <f>IF(B746="","",IFERROR(INDEX('Cadastro de Objetos'!$B$2:$B$1000,MATCH(B746,'Cadastro de Objetos'!$A$2:$A$1000,0)),""))</f>
        <v/>
      </c>
      <c r="D746" s="6"/>
      <c r="E746" s="8" t="str">
        <f>IF(B746="","",IFERROR(INDEX('Cadastro de Objetos'!$C$2:$C$1000,MATCH(B746,'Cadastro de Objetos'!$A$2:$A$1000,0)),""))</f>
        <v/>
      </c>
      <c r="F746" s="8" t="str">
        <f t="shared" si="11"/>
        <v/>
      </c>
    </row>
    <row r="747" spans="1:6" x14ac:dyDescent="0.3">
      <c r="A747" s="16">
        <v>746</v>
      </c>
      <c r="B747" s="7"/>
      <c r="C747" s="6" t="str">
        <f>IF(B747="","",IFERROR(INDEX('Cadastro de Objetos'!$B$2:$B$1000,MATCH(B747,'Cadastro de Objetos'!$A$2:$A$1000,0)),""))</f>
        <v/>
      </c>
      <c r="D747" s="6"/>
      <c r="E747" s="8" t="str">
        <f>IF(B747="","",IFERROR(INDEX('Cadastro de Objetos'!$C$2:$C$1000,MATCH(B747,'Cadastro de Objetos'!$A$2:$A$1000,0)),""))</f>
        <v/>
      </c>
      <c r="F747" s="8" t="str">
        <f t="shared" si="11"/>
        <v/>
      </c>
    </row>
    <row r="748" spans="1:6" x14ac:dyDescent="0.3">
      <c r="A748" s="16">
        <v>747</v>
      </c>
      <c r="B748" s="7"/>
      <c r="C748" s="6" t="str">
        <f>IF(B748="","",IFERROR(INDEX('Cadastro de Objetos'!$B$2:$B$1000,MATCH(B748,'Cadastro de Objetos'!$A$2:$A$1000,0)),""))</f>
        <v/>
      </c>
      <c r="D748" s="6"/>
      <c r="E748" s="8" t="str">
        <f>IF(B748="","",IFERROR(INDEX('Cadastro de Objetos'!$C$2:$C$1000,MATCH(B748,'Cadastro de Objetos'!$A$2:$A$1000,0)),""))</f>
        <v/>
      </c>
      <c r="F748" s="8" t="str">
        <f t="shared" si="11"/>
        <v/>
      </c>
    </row>
    <row r="749" spans="1:6" x14ac:dyDescent="0.3">
      <c r="A749" s="16">
        <v>748</v>
      </c>
      <c r="B749" s="7"/>
      <c r="C749" s="6" t="str">
        <f>IF(B749="","",IFERROR(INDEX('Cadastro de Objetos'!$B$2:$B$1000,MATCH(B749,'Cadastro de Objetos'!$A$2:$A$1000,0)),""))</f>
        <v/>
      </c>
      <c r="D749" s="6"/>
      <c r="E749" s="8" t="str">
        <f>IF(B749="","",IFERROR(INDEX('Cadastro de Objetos'!$C$2:$C$1000,MATCH(B749,'Cadastro de Objetos'!$A$2:$A$1000,0)),""))</f>
        <v/>
      </c>
      <c r="F749" s="8" t="str">
        <f t="shared" si="11"/>
        <v/>
      </c>
    </row>
    <row r="750" spans="1:6" x14ac:dyDescent="0.3">
      <c r="A750" s="16">
        <v>749</v>
      </c>
      <c r="B750" s="7"/>
      <c r="C750" s="6" t="str">
        <f>IF(B750="","",IFERROR(INDEX('Cadastro de Objetos'!$B$2:$B$1000,MATCH(B750,'Cadastro de Objetos'!$A$2:$A$1000,0)),""))</f>
        <v/>
      </c>
      <c r="D750" s="6"/>
      <c r="E750" s="8" t="str">
        <f>IF(B750="","",IFERROR(INDEX('Cadastro de Objetos'!$C$2:$C$1000,MATCH(B750,'Cadastro de Objetos'!$A$2:$A$1000,0)),""))</f>
        <v/>
      </c>
      <c r="F750" s="8" t="str">
        <f t="shared" si="11"/>
        <v/>
      </c>
    </row>
    <row r="751" spans="1:6" x14ac:dyDescent="0.3">
      <c r="A751" s="16">
        <v>750</v>
      </c>
      <c r="B751" s="7"/>
      <c r="C751" s="6" t="str">
        <f>IF(B751="","",IFERROR(INDEX('Cadastro de Objetos'!$B$2:$B$1000,MATCH(B751,'Cadastro de Objetos'!$A$2:$A$1000,0)),""))</f>
        <v/>
      </c>
      <c r="D751" s="6"/>
      <c r="E751" s="8" t="str">
        <f>IF(B751="","",IFERROR(INDEX('Cadastro de Objetos'!$C$2:$C$1000,MATCH(B751,'Cadastro de Objetos'!$A$2:$A$1000,0)),""))</f>
        <v/>
      </c>
      <c r="F751" s="8" t="str">
        <f t="shared" si="11"/>
        <v/>
      </c>
    </row>
    <row r="752" spans="1:6" x14ac:dyDescent="0.3">
      <c r="A752" s="16">
        <v>751</v>
      </c>
      <c r="B752" s="7"/>
      <c r="C752" s="6" t="str">
        <f>IF(B752="","",IFERROR(INDEX('Cadastro de Objetos'!$B$2:$B$1000,MATCH(B752,'Cadastro de Objetos'!$A$2:$A$1000,0)),""))</f>
        <v/>
      </c>
      <c r="D752" s="6"/>
      <c r="E752" s="8" t="str">
        <f>IF(B752="","",IFERROR(INDEX('Cadastro de Objetos'!$C$2:$C$1000,MATCH(B752,'Cadastro de Objetos'!$A$2:$A$1000,0)),""))</f>
        <v/>
      </c>
      <c r="F752" s="8" t="str">
        <f t="shared" si="11"/>
        <v/>
      </c>
    </row>
    <row r="753" spans="1:6" x14ac:dyDescent="0.3">
      <c r="A753" s="16">
        <v>752</v>
      </c>
      <c r="B753" s="7"/>
      <c r="C753" s="6" t="str">
        <f>IF(B753="","",IFERROR(INDEX('Cadastro de Objetos'!$B$2:$B$1000,MATCH(B753,'Cadastro de Objetos'!$A$2:$A$1000,0)),""))</f>
        <v/>
      </c>
      <c r="D753" s="6"/>
      <c r="E753" s="8" t="str">
        <f>IF(B753="","",IFERROR(INDEX('Cadastro de Objetos'!$C$2:$C$1000,MATCH(B753,'Cadastro de Objetos'!$A$2:$A$1000,0)),""))</f>
        <v/>
      </c>
      <c r="F753" s="8" t="str">
        <f t="shared" si="11"/>
        <v/>
      </c>
    </row>
    <row r="754" spans="1:6" x14ac:dyDescent="0.3">
      <c r="A754" s="16">
        <v>753</v>
      </c>
      <c r="B754" s="7"/>
      <c r="C754" s="6" t="str">
        <f>IF(B754="","",IFERROR(INDEX('Cadastro de Objetos'!$B$2:$B$1000,MATCH(B754,'Cadastro de Objetos'!$A$2:$A$1000,0)),""))</f>
        <v/>
      </c>
      <c r="D754" s="6"/>
      <c r="E754" s="8" t="str">
        <f>IF(B754="","",IFERROR(INDEX('Cadastro de Objetos'!$C$2:$C$1000,MATCH(B754,'Cadastro de Objetos'!$A$2:$A$1000,0)),""))</f>
        <v/>
      </c>
      <c r="F754" s="8" t="str">
        <f t="shared" si="11"/>
        <v/>
      </c>
    </row>
    <row r="755" spans="1:6" x14ac:dyDescent="0.3">
      <c r="A755" s="16">
        <v>754</v>
      </c>
      <c r="B755" s="7"/>
      <c r="C755" s="6" t="str">
        <f>IF(B755="","",IFERROR(INDEX('Cadastro de Objetos'!$B$2:$B$1000,MATCH(B755,'Cadastro de Objetos'!$A$2:$A$1000,0)),""))</f>
        <v/>
      </c>
      <c r="D755" s="6"/>
      <c r="E755" s="8" t="str">
        <f>IF(B755="","",IFERROR(INDEX('Cadastro de Objetos'!$C$2:$C$1000,MATCH(B755,'Cadastro de Objetos'!$A$2:$A$1000,0)),""))</f>
        <v/>
      </c>
      <c r="F755" s="8" t="str">
        <f t="shared" si="11"/>
        <v/>
      </c>
    </row>
    <row r="756" spans="1:6" x14ac:dyDescent="0.3">
      <c r="A756" s="16">
        <v>755</v>
      </c>
      <c r="B756" s="7"/>
      <c r="C756" s="6" t="str">
        <f>IF(B756="","",IFERROR(INDEX('Cadastro de Objetos'!$B$2:$B$1000,MATCH(B756,'Cadastro de Objetos'!$A$2:$A$1000,0)),""))</f>
        <v/>
      </c>
      <c r="D756" s="6"/>
      <c r="E756" s="8" t="str">
        <f>IF(B756="","",IFERROR(INDEX('Cadastro de Objetos'!$C$2:$C$1000,MATCH(B756,'Cadastro de Objetos'!$A$2:$A$1000,0)),""))</f>
        <v/>
      </c>
      <c r="F756" s="8" t="str">
        <f t="shared" si="11"/>
        <v/>
      </c>
    </row>
    <row r="757" spans="1:6" x14ac:dyDescent="0.3">
      <c r="A757" s="16">
        <v>756</v>
      </c>
      <c r="B757" s="7"/>
      <c r="C757" s="6" t="str">
        <f>IF(B757="","",IFERROR(INDEX('Cadastro de Objetos'!$B$2:$B$1000,MATCH(B757,'Cadastro de Objetos'!$A$2:$A$1000,0)),""))</f>
        <v/>
      </c>
      <c r="D757" s="6"/>
      <c r="E757" s="8" t="str">
        <f>IF(B757="","",IFERROR(INDEX('Cadastro de Objetos'!$C$2:$C$1000,MATCH(B757,'Cadastro de Objetos'!$A$2:$A$1000,0)),""))</f>
        <v/>
      </c>
      <c r="F757" s="8" t="str">
        <f t="shared" si="11"/>
        <v/>
      </c>
    </row>
    <row r="758" spans="1:6" x14ac:dyDescent="0.3">
      <c r="A758" s="16">
        <v>757</v>
      </c>
      <c r="B758" s="7"/>
      <c r="C758" s="6" t="str">
        <f>IF(B758="","",IFERROR(INDEX('Cadastro de Objetos'!$B$2:$B$1000,MATCH(B758,'Cadastro de Objetos'!$A$2:$A$1000,0)),""))</f>
        <v/>
      </c>
      <c r="D758" s="6"/>
      <c r="E758" s="8" t="str">
        <f>IF(B758="","",IFERROR(INDEX('Cadastro de Objetos'!$C$2:$C$1000,MATCH(B758,'Cadastro de Objetos'!$A$2:$A$1000,0)),""))</f>
        <v/>
      </c>
      <c r="F758" s="8" t="str">
        <f t="shared" si="11"/>
        <v/>
      </c>
    </row>
    <row r="759" spans="1:6" x14ac:dyDescent="0.3">
      <c r="A759" s="16">
        <v>758</v>
      </c>
      <c r="B759" s="7"/>
      <c r="C759" s="6" t="str">
        <f>IF(B759="","",IFERROR(INDEX('Cadastro de Objetos'!$B$2:$B$1000,MATCH(B759,'Cadastro de Objetos'!$A$2:$A$1000,0)),""))</f>
        <v/>
      </c>
      <c r="D759" s="6"/>
      <c r="E759" s="8" t="str">
        <f>IF(B759="","",IFERROR(INDEX('Cadastro de Objetos'!$C$2:$C$1000,MATCH(B759,'Cadastro de Objetos'!$A$2:$A$1000,0)),""))</f>
        <v/>
      </c>
      <c r="F759" s="8" t="str">
        <f t="shared" si="11"/>
        <v/>
      </c>
    </row>
    <row r="760" spans="1:6" x14ac:dyDescent="0.3">
      <c r="A760" s="16">
        <v>759</v>
      </c>
      <c r="B760" s="7"/>
      <c r="C760" s="6" t="str">
        <f>IF(B760="","",IFERROR(INDEX('Cadastro de Objetos'!$B$2:$B$1000,MATCH(B760,'Cadastro de Objetos'!$A$2:$A$1000,0)),""))</f>
        <v/>
      </c>
      <c r="D760" s="6"/>
      <c r="E760" s="8" t="str">
        <f>IF(B760="","",IFERROR(INDEX('Cadastro de Objetos'!$C$2:$C$1000,MATCH(B760,'Cadastro de Objetos'!$A$2:$A$1000,0)),""))</f>
        <v/>
      </c>
      <c r="F760" s="8" t="str">
        <f t="shared" si="11"/>
        <v/>
      </c>
    </row>
    <row r="761" spans="1:6" x14ac:dyDescent="0.3">
      <c r="A761" s="16">
        <v>760</v>
      </c>
      <c r="B761" s="7"/>
      <c r="C761" s="6" t="str">
        <f>IF(B761="","",IFERROR(INDEX('Cadastro de Objetos'!$B$2:$B$1000,MATCH(B761,'Cadastro de Objetos'!$A$2:$A$1000,0)),""))</f>
        <v/>
      </c>
      <c r="D761" s="6"/>
      <c r="E761" s="8" t="str">
        <f>IF(B761="","",IFERROR(INDEX('Cadastro de Objetos'!$C$2:$C$1000,MATCH(B761,'Cadastro de Objetos'!$A$2:$A$1000,0)),""))</f>
        <v/>
      </c>
      <c r="F761" s="8" t="str">
        <f t="shared" si="11"/>
        <v/>
      </c>
    </row>
    <row r="762" spans="1:6" x14ac:dyDescent="0.3">
      <c r="A762" s="16">
        <v>761</v>
      </c>
      <c r="B762" s="7"/>
      <c r="C762" s="6" t="str">
        <f>IF(B762="","",IFERROR(INDEX('Cadastro de Objetos'!$B$2:$B$1000,MATCH(B762,'Cadastro de Objetos'!$A$2:$A$1000,0)),""))</f>
        <v/>
      </c>
      <c r="D762" s="6"/>
      <c r="E762" s="8" t="str">
        <f>IF(B762="","",IFERROR(INDEX('Cadastro de Objetos'!$C$2:$C$1000,MATCH(B762,'Cadastro de Objetos'!$A$2:$A$1000,0)),""))</f>
        <v/>
      </c>
      <c r="F762" s="8" t="str">
        <f t="shared" si="11"/>
        <v/>
      </c>
    </row>
    <row r="763" spans="1:6" x14ac:dyDescent="0.3">
      <c r="A763" s="16">
        <v>762</v>
      </c>
      <c r="B763" s="7"/>
      <c r="C763" s="6" t="str">
        <f>IF(B763="","",IFERROR(INDEX('Cadastro de Objetos'!$B$2:$B$1000,MATCH(B763,'Cadastro de Objetos'!$A$2:$A$1000,0)),""))</f>
        <v/>
      </c>
      <c r="D763" s="6"/>
      <c r="E763" s="8" t="str">
        <f>IF(B763="","",IFERROR(INDEX('Cadastro de Objetos'!$C$2:$C$1000,MATCH(B763,'Cadastro de Objetos'!$A$2:$A$1000,0)),""))</f>
        <v/>
      </c>
      <c r="F763" s="8" t="str">
        <f t="shared" si="11"/>
        <v/>
      </c>
    </row>
    <row r="764" spans="1:6" x14ac:dyDescent="0.3">
      <c r="A764" s="16">
        <v>763</v>
      </c>
      <c r="B764" s="7"/>
      <c r="C764" s="6" t="str">
        <f>IF(B764="","",IFERROR(INDEX('Cadastro de Objetos'!$B$2:$B$1000,MATCH(B764,'Cadastro de Objetos'!$A$2:$A$1000,0)),""))</f>
        <v/>
      </c>
      <c r="D764" s="6"/>
      <c r="E764" s="8" t="str">
        <f>IF(B764="","",IFERROR(INDEX('Cadastro de Objetos'!$C$2:$C$1000,MATCH(B764,'Cadastro de Objetos'!$A$2:$A$1000,0)),""))</f>
        <v/>
      </c>
      <c r="F764" s="8" t="str">
        <f t="shared" si="11"/>
        <v/>
      </c>
    </row>
    <row r="765" spans="1:6" x14ac:dyDescent="0.3">
      <c r="A765" s="16">
        <v>764</v>
      </c>
      <c r="B765" s="7"/>
      <c r="C765" s="6" t="str">
        <f>IF(B765="","",IFERROR(INDEX('Cadastro de Objetos'!$B$2:$B$1000,MATCH(B765,'Cadastro de Objetos'!$A$2:$A$1000,0)),""))</f>
        <v/>
      </c>
      <c r="D765" s="6"/>
      <c r="E765" s="8" t="str">
        <f>IF(B765="","",IFERROR(INDEX('Cadastro de Objetos'!$C$2:$C$1000,MATCH(B765,'Cadastro de Objetos'!$A$2:$A$1000,0)),""))</f>
        <v/>
      </c>
      <c r="F765" s="8" t="str">
        <f t="shared" si="11"/>
        <v/>
      </c>
    </row>
    <row r="766" spans="1:6" x14ac:dyDescent="0.3">
      <c r="A766" s="16">
        <v>765</v>
      </c>
      <c r="B766" s="7"/>
      <c r="C766" s="6" t="str">
        <f>IF(B766="","",IFERROR(INDEX('Cadastro de Objetos'!$B$2:$B$1000,MATCH(B766,'Cadastro de Objetos'!$A$2:$A$1000,0)),""))</f>
        <v/>
      </c>
      <c r="D766" s="6"/>
      <c r="E766" s="8" t="str">
        <f>IF(B766="","",IFERROR(INDEX('Cadastro de Objetos'!$C$2:$C$1000,MATCH(B766,'Cadastro de Objetos'!$A$2:$A$1000,0)),""))</f>
        <v/>
      </c>
      <c r="F766" s="8" t="str">
        <f t="shared" si="11"/>
        <v/>
      </c>
    </row>
    <row r="767" spans="1:6" x14ac:dyDescent="0.3">
      <c r="A767" s="16">
        <v>766</v>
      </c>
      <c r="B767" s="7"/>
      <c r="C767" s="6" t="str">
        <f>IF(B767="","",IFERROR(INDEX('Cadastro de Objetos'!$B$2:$B$1000,MATCH(B767,'Cadastro de Objetos'!$A$2:$A$1000,0)),""))</f>
        <v/>
      </c>
      <c r="D767" s="6"/>
      <c r="E767" s="8" t="str">
        <f>IF(B767="","",IFERROR(INDEX('Cadastro de Objetos'!$C$2:$C$1000,MATCH(B767,'Cadastro de Objetos'!$A$2:$A$1000,0)),""))</f>
        <v/>
      </c>
      <c r="F767" s="8" t="str">
        <f t="shared" si="11"/>
        <v/>
      </c>
    </row>
    <row r="768" spans="1:6" x14ac:dyDescent="0.3">
      <c r="A768" s="16">
        <v>767</v>
      </c>
      <c r="B768" s="7"/>
      <c r="C768" s="6" t="str">
        <f>IF(B768="","",IFERROR(INDEX('Cadastro de Objetos'!$B$2:$B$1000,MATCH(B768,'Cadastro de Objetos'!$A$2:$A$1000,0)),""))</f>
        <v/>
      </c>
      <c r="D768" s="6"/>
      <c r="E768" s="8" t="str">
        <f>IF(B768="","",IFERROR(INDEX('Cadastro de Objetos'!$C$2:$C$1000,MATCH(B768,'Cadastro de Objetos'!$A$2:$A$1000,0)),""))</f>
        <v/>
      </c>
      <c r="F768" s="8" t="str">
        <f t="shared" si="11"/>
        <v/>
      </c>
    </row>
    <row r="769" spans="1:6" x14ac:dyDescent="0.3">
      <c r="A769" s="16">
        <v>768</v>
      </c>
      <c r="B769" s="7"/>
      <c r="C769" s="6" t="str">
        <f>IF(B769="","",IFERROR(INDEX('Cadastro de Objetos'!$B$2:$B$1000,MATCH(B769,'Cadastro de Objetos'!$A$2:$A$1000,0)),""))</f>
        <v/>
      </c>
      <c r="D769" s="6"/>
      <c r="E769" s="8" t="str">
        <f>IF(B769="","",IFERROR(INDEX('Cadastro de Objetos'!$C$2:$C$1000,MATCH(B769,'Cadastro de Objetos'!$A$2:$A$1000,0)),""))</f>
        <v/>
      </c>
      <c r="F769" s="8" t="str">
        <f t="shared" si="11"/>
        <v/>
      </c>
    </row>
    <row r="770" spans="1:6" x14ac:dyDescent="0.3">
      <c r="A770" s="16">
        <v>769</v>
      </c>
      <c r="B770" s="7"/>
      <c r="C770" s="6" t="str">
        <f>IF(B770="","",IFERROR(INDEX('Cadastro de Objetos'!$B$2:$B$1000,MATCH(B770,'Cadastro de Objetos'!$A$2:$A$1000,0)),""))</f>
        <v/>
      </c>
      <c r="D770" s="6"/>
      <c r="E770" s="8" t="str">
        <f>IF(B770="","",IFERROR(INDEX('Cadastro de Objetos'!$C$2:$C$1000,MATCH(B770,'Cadastro de Objetos'!$A$2:$A$1000,0)),""))</f>
        <v/>
      </c>
      <c r="F770" s="8" t="str">
        <f t="shared" ref="F770:F833" si="12">IF(OR(D770="",E770=""),"",D770*E770)</f>
        <v/>
      </c>
    </row>
    <row r="771" spans="1:6" x14ac:dyDescent="0.3">
      <c r="A771" s="16">
        <v>770</v>
      </c>
      <c r="B771" s="7"/>
      <c r="C771" s="6" t="str">
        <f>IF(B771="","",IFERROR(INDEX('Cadastro de Objetos'!$B$2:$B$1000,MATCH(B771,'Cadastro de Objetos'!$A$2:$A$1000,0)),""))</f>
        <v/>
      </c>
      <c r="D771" s="6"/>
      <c r="E771" s="8" t="str">
        <f>IF(B771="","",IFERROR(INDEX('Cadastro de Objetos'!$C$2:$C$1000,MATCH(B771,'Cadastro de Objetos'!$A$2:$A$1000,0)),""))</f>
        <v/>
      </c>
      <c r="F771" s="8" t="str">
        <f t="shared" si="12"/>
        <v/>
      </c>
    </row>
    <row r="772" spans="1:6" x14ac:dyDescent="0.3">
      <c r="A772" s="16">
        <v>771</v>
      </c>
      <c r="B772" s="7"/>
      <c r="C772" s="6" t="str">
        <f>IF(B772="","",IFERROR(INDEX('Cadastro de Objetos'!$B$2:$B$1000,MATCH(B772,'Cadastro de Objetos'!$A$2:$A$1000,0)),""))</f>
        <v/>
      </c>
      <c r="D772" s="6"/>
      <c r="E772" s="8" t="str">
        <f>IF(B772="","",IFERROR(INDEX('Cadastro de Objetos'!$C$2:$C$1000,MATCH(B772,'Cadastro de Objetos'!$A$2:$A$1000,0)),""))</f>
        <v/>
      </c>
      <c r="F772" s="8" t="str">
        <f t="shared" si="12"/>
        <v/>
      </c>
    </row>
    <row r="773" spans="1:6" x14ac:dyDescent="0.3">
      <c r="A773" s="16">
        <v>772</v>
      </c>
      <c r="B773" s="7"/>
      <c r="C773" s="6" t="str">
        <f>IF(B773="","",IFERROR(INDEX('Cadastro de Objetos'!$B$2:$B$1000,MATCH(B773,'Cadastro de Objetos'!$A$2:$A$1000,0)),""))</f>
        <v/>
      </c>
      <c r="D773" s="6"/>
      <c r="E773" s="8" t="str">
        <f>IF(B773="","",IFERROR(INDEX('Cadastro de Objetos'!$C$2:$C$1000,MATCH(B773,'Cadastro de Objetos'!$A$2:$A$1000,0)),""))</f>
        <v/>
      </c>
      <c r="F773" s="8" t="str">
        <f t="shared" si="12"/>
        <v/>
      </c>
    </row>
    <row r="774" spans="1:6" x14ac:dyDescent="0.3">
      <c r="A774" s="16">
        <v>773</v>
      </c>
      <c r="B774" s="7"/>
      <c r="C774" s="6" t="str">
        <f>IF(B774="","",IFERROR(INDEX('Cadastro de Objetos'!$B$2:$B$1000,MATCH(B774,'Cadastro de Objetos'!$A$2:$A$1000,0)),""))</f>
        <v/>
      </c>
      <c r="D774" s="6"/>
      <c r="E774" s="8" t="str">
        <f>IF(B774="","",IFERROR(INDEX('Cadastro de Objetos'!$C$2:$C$1000,MATCH(B774,'Cadastro de Objetos'!$A$2:$A$1000,0)),""))</f>
        <v/>
      </c>
      <c r="F774" s="8" t="str">
        <f t="shared" si="12"/>
        <v/>
      </c>
    </row>
    <row r="775" spans="1:6" x14ac:dyDescent="0.3">
      <c r="A775" s="16">
        <v>774</v>
      </c>
      <c r="B775" s="7"/>
      <c r="C775" s="6" t="str">
        <f>IF(B775="","",IFERROR(INDEX('Cadastro de Objetos'!$B$2:$B$1000,MATCH(B775,'Cadastro de Objetos'!$A$2:$A$1000,0)),""))</f>
        <v/>
      </c>
      <c r="D775" s="6"/>
      <c r="E775" s="8" t="str">
        <f>IF(B775="","",IFERROR(INDEX('Cadastro de Objetos'!$C$2:$C$1000,MATCH(B775,'Cadastro de Objetos'!$A$2:$A$1000,0)),""))</f>
        <v/>
      </c>
      <c r="F775" s="8" t="str">
        <f t="shared" si="12"/>
        <v/>
      </c>
    </row>
    <row r="776" spans="1:6" x14ac:dyDescent="0.3">
      <c r="A776" s="16">
        <v>775</v>
      </c>
      <c r="B776" s="7"/>
      <c r="C776" s="6" t="str">
        <f>IF(B776="","",IFERROR(INDEX('Cadastro de Objetos'!$B$2:$B$1000,MATCH(B776,'Cadastro de Objetos'!$A$2:$A$1000,0)),""))</f>
        <v/>
      </c>
      <c r="D776" s="6"/>
      <c r="E776" s="8" t="str">
        <f>IF(B776="","",IFERROR(INDEX('Cadastro de Objetos'!$C$2:$C$1000,MATCH(B776,'Cadastro de Objetos'!$A$2:$A$1000,0)),""))</f>
        <v/>
      </c>
      <c r="F776" s="8" t="str">
        <f t="shared" si="12"/>
        <v/>
      </c>
    </row>
    <row r="777" spans="1:6" x14ac:dyDescent="0.3">
      <c r="A777" s="16">
        <v>776</v>
      </c>
      <c r="B777" s="7"/>
      <c r="C777" s="6" t="str">
        <f>IF(B777="","",IFERROR(INDEX('Cadastro de Objetos'!$B$2:$B$1000,MATCH(B777,'Cadastro de Objetos'!$A$2:$A$1000,0)),""))</f>
        <v/>
      </c>
      <c r="D777" s="6"/>
      <c r="E777" s="8" t="str">
        <f>IF(B777="","",IFERROR(INDEX('Cadastro de Objetos'!$C$2:$C$1000,MATCH(B777,'Cadastro de Objetos'!$A$2:$A$1000,0)),""))</f>
        <v/>
      </c>
      <c r="F777" s="8" t="str">
        <f t="shared" si="12"/>
        <v/>
      </c>
    </row>
    <row r="778" spans="1:6" x14ac:dyDescent="0.3">
      <c r="A778" s="16">
        <v>777</v>
      </c>
      <c r="B778" s="7"/>
      <c r="C778" s="6" t="str">
        <f>IF(B778="","",IFERROR(INDEX('Cadastro de Objetos'!$B$2:$B$1000,MATCH(B778,'Cadastro de Objetos'!$A$2:$A$1000,0)),""))</f>
        <v/>
      </c>
      <c r="D778" s="6"/>
      <c r="E778" s="8" t="str">
        <f>IF(B778="","",IFERROR(INDEX('Cadastro de Objetos'!$C$2:$C$1000,MATCH(B778,'Cadastro de Objetos'!$A$2:$A$1000,0)),""))</f>
        <v/>
      </c>
      <c r="F778" s="8" t="str">
        <f t="shared" si="12"/>
        <v/>
      </c>
    </row>
    <row r="779" spans="1:6" x14ac:dyDescent="0.3">
      <c r="A779" s="16">
        <v>778</v>
      </c>
      <c r="B779" s="7"/>
      <c r="C779" s="6" t="str">
        <f>IF(B779="","",IFERROR(INDEX('Cadastro de Objetos'!$B$2:$B$1000,MATCH(B779,'Cadastro de Objetos'!$A$2:$A$1000,0)),""))</f>
        <v/>
      </c>
      <c r="D779" s="6"/>
      <c r="E779" s="8" t="str">
        <f>IF(B779="","",IFERROR(INDEX('Cadastro de Objetos'!$C$2:$C$1000,MATCH(B779,'Cadastro de Objetos'!$A$2:$A$1000,0)),""))</f>
        <v/>
      </c>
      <c r="F779" s="8" t="str">
        <f t="shared" si="12"/>
        <v/>
      </c>
    </row>
    <row r="780" spans="1:6" x14ac:dyDescent="0.3">
      <c r="A780" s="16">
        <v>779</v>
      </c>
      <c r="B780" s="7"/>
      <c r="C780" s="6" t="str">
        <f>IF(B780="","",IFERROR(INDEX('Cadastro de Objetos'!$B$2:$B$1000,MATCH(B780,'Cadastro de Objetos'!$A$2:$A$1000,0)),""))</f>
        <v/>
      </c>
      <c r="D780" s="6"/>
      <c r="E780" s="8" t="str">
        <f>IF(B780="","",IFERROR(INDEX('Cadastro de Objetos'!$C$2:$C$1000,MATCH(B780,'Cadastro de Objetos'!$A$2:$A$1000,0)),""))</f>
        <v/>
      </c>
      <c r="F780" s="8" t="str">
        <f t="shared" si="12"/>
        <v/>
      </c>
    </row>
    <row r="781" spans="1:6" x14ac:dyDescent="0.3">
      <c r="A781" s="16">
        <v>780</v>
      </c>
      <c r="B781" s="7"/>
      <c r="C781" s="6" t="str">
        <f>IF(B781="","",IFERROR(INDEX('Cadastro de Objetos'!$B$2:$B$1000,MATCH(B781,'Cadastro de Objetos'!$A$2:$A$1000,0)),""))</f>
        <v/>
      </c>
      <c r="D781" s="6"/>
      <c r="E781" s="8" t="str">
        <f>IF(B781="","",IFERROR(INDEX('Cadastro de Objetos'!$C$2:$C$1000,MATCH(B781,'Cadastro de Objetos'!$A$2:$A$1000,0)),""))</f>
        <v/>
      </c>
      <c r="F781" s="8" t="str">
        <f t="shared" si="12"/>
        <v/>
      </c>
    </row>
    <row r="782" spans="1:6" x14ac:dyDescent="0.3">
      <c r="A782" s="16">
        <v>781</v>
      </c>
      <c r="B782" s="7"/>
      <c r="C782" s="6" t="str">
        <f>IF(B782="","",IFERROR(INDEX('Cadastro de Objetos'!$B$2:$B$1000,MATCH(B782,'Cadastro de Objetos'!$A$2:$A$1000,0)),""))</f>
        <v/>
      </c>
      <c r="D782" s="6"/>
      <c r="E782" s="8" t="str">
        <f>IF(B782="","",IFERROR(INDEX('Cadastro de Objetos'!$C$2:$C$1000,MATCH(B782,'Cadastro de Objetos'!$A$2:$A$1000,0)),""))</f>
        <v/>
      </c>
      <c r="F782" s="8" t="str">
        <f t="shared" si="12"/>
        <v/>
      </c>
    </row>
    <row r="783" spans="1:6" x14ac:dyDescent="0.3">
      <c r="A783" s="16">
        <v>782</v>
      </c>
      <c r="B783" s="7"/>
      <c r="C783" s="6" t="str">
        <f>IF(B783="","",IFERROR(INDEX('Cadastro de Objetos'!$B$2:$B$1000,MATCH(B783,'Cadastro de Objetos'!$A$2:$A$1000,0)),""))</f>
        <v/>
      </c>
      <c r="D783" s="6"/>
      <c r="E783" s="8" t="str">
        <f>IF(B783="","",IFERROR(INDEX('Cadastro de Objetos'!$C$2:$C$1000,MATCH(B783,'Cadastro de Objetos'!$A$2:$A$1000,0)),""))</f>
        <v/>
      </c>
      <c r="F783" s="8" t="str">
        <f t="shared" si="12"/>
        <v/>
      </c>
    </row>
    <row r="784" spans="1:6" x14ac:dyDescent="0.3">
      <c r="A784" s="16">
        <v>783</v>
      </c>
      <c r="B784" s="7"/>
      <c r="C784" s="6" t="str">
        <f>IF(B784="","",IFERROR(INDEX('Cadastro de Objetos'!$B$2:$B$1000,MATCH(B784,'Cadastro de Objetos'!$A$2:$A$1000,0)),""))</f>
        <v/>
      </c>
      <c r="D784" s="6"/>
      <c r="E784" s="8" t="str">
        <f>IF(B784="","",IFERROR(INDEX('Cadastro de Objetos'!$C$2:$C$1000,MATCH(B784,'Cadastro de Objetos'!$A$2:$A$1000,0)),""))</f>
        <v/>
      </c>
      <c r="F784" s="8" t="str">
        <f t="shared" si="12"/>
        <v/>
      </c>
    </row>
    <row r="785" spans="1:6" x14ac:dyDescent="0.3">
      <c r="A785" s="16">
        <v>784</v>
      </c>
      <c r="B785" s="7"/>
      <c r="C785" s="6" t="str">
        <f>IF(B785="","",IFERROR(INDEX('Cadastro de Objetos'!$B$2:$B$1000,MATCH(B785,'Cadastro de Objetos'!$A$2:$A$1000,0)),""))</f>
        <v/>
      </c>
      <c r="D785" s="6"/>
      <c r="E785" s="8" t="str">
        <f>IF(B785="","",IFERROR(INDEX('Cadastro de Objetos'!$C$2:$C$1000,MATCH(B785,'Cadastro de Objetos'!$A$2:$A$1000,0)),""))</f>
        <v/>
      </c>
      <c r="F785" s="8" t="str">
        <f t="shared" si="12"/>
        <v/>
      </c>
    </row>
    <row r="786" spans="1:6" x14ac:dyDescent="0.3">
      <c r="A786" s="16">
        <v>785</v>
      </c>
      <c r="B786" s="7"/>
      <c r="C786" s="6" t="str">
        <f>IF(B786="","",IFERROR(INDEX('Cadastro de Objetos'!$B$2:$B$1000,MATCH(B786,'Cadastro de Objetos'!$A$2:$A$1000,0)),""))</f>
        <v/>
      </c>
      <c r="D786" s="6"/>
      <c r="E786" s="8" t="str">
        <f>IF(B786="","",IFERROR(INDEX('Cadastro de Objetos'!$C$2:$C$1000,MATCH(B786,'Cadastro de Objetos'!$A$2:$A$1000,0)),""))</f>
        <v/>
      </c>
      <c r="F786" s="8" t="str">
        <f t="shared" si="12"/>
        <v/>
      </c>
    </row>
    <row r="787" spans="1:6" x14ac:dyDescent="0.3">
      <c r="A787" s="16">
        <v>786</v>
      </c>
      <c r="B787" s="7"/>
      <c r="C787" s="6" t="str">
        <f>IF(B787="","",IFERROR(INDEX('Cadastro de Objetos'!$B$2:$B$1000,MATCH(B787,'Cadastro de Objetos'!$A$2:$A$1000,0)),""))</f>
        <v/>
      </c>
      <c r="D787" s="6"/>
      <c r="E787" s="8" t="str">
        <f>IF(B787="","",IFERROR(INDEX('Cadastro de Objetos'!$C$2:$C$1000,MATCH(B787,'Cadastro de Objetos'!$A$2:$A$1000,0)),""))</f>
        <v/>
      </c>
      <c r="F787" s="8" t="str">
        <f t="shared" si="12"/>
        <v/>
      </c>
    </row>
    <row r="788" spans="1:6" x14ac:dyDescent="0.3">
      <c r="A788" s="16">
        <v>787</v>
      </c>
      <c r="B788" s="7"/>
      <c r="C788" s="6" t="str">
        <f>IF(B788="","",IFERROR(INDEX('Cadastro de Objetos'!$B$2:$B$1000,MATCH(B788,'Cadastro de Objetos'!$A$2:$A$1000,0)),""))</f>
        <v/>
      </c>
      <c r="D788" s="6"/>
      <c r="E788" s="8" t="str">
        <f>IF(B788="","",IFERROR(INDEX('Cadastro de Objetos'!$C$2:$C$1000,MATCH(B788,'Cadastro de Objetos'!$A$2:$A$1000,0)),""))</f>
        <v/>
      </c>
      <c r="F788" s="8" t="str">
        <f t="shared" si="12"/>
        <v/>
      </c>
    </row>
    <row r="789" spans="1:6" x14ac:dyDescent="0.3">
      <c r="A789" s="16">
        <v>788</v>
      </c>
      <c r="B789" s="7"/>
      <c r="C789" s="6" t="str">
        <f>IF(B789="","",IFERROR(INDEX('Cadastro de Objetos'!$B$2:$B$1000,MATCH(B789,'Cadastro de Objetos'!$A$2:$A$1000,0)),""))</f>
        <v/>
      </c>
      <c r="D789" s="6"/>
      <c r="E789" s="8" t="str">
        <f>IF(B789="","",IFERROR(INDEX('Cadastro de Objetos'!$C$2:$C$1000,MATCH(B789,'Cadastro de Objetos'!$A$2:$A$1000,0)),""))</f>
        <v/>
      </c>
      <c r="F789" s="8" t="str">
        <f t="shared" si="12"/>
        <v/>
      </c>
    </row>
    <row r="790" spans="1:6" x14ac:dyDescent="0.3">
      <c r="A790" s="16">
        <v>789</v>
      </c>
      <c r="B790" s="7"/>
      <c r="C790" s="6" t="str">
        <f>IF(B790="","",IFERROR(INDEX('Cadastro de Objetos'!$B$2:$B$1000,MATCH(B790,'Cadastro de Objetos'!$A$2:$A$1000,0)),""))</f>
        <v/>
      </c>
      <c r="D790" s="6"/>
      <c r="E790" s="8" t="str">
        <f>IF(B790="","",IFERROR(INDEX('Cadastro de Objetos'!$C$2:$C$1000,MATCH(B790,'Cadastro de Objetos'!$A$2:$A$1000,0)),""))</f>
        <v/>
      </c>
      <c r="F790" s="8" t="str">
        <f t="shared" si="12"/>
        <v/>
      </c>
    </row>
    <row r="791" spans="1:6" x14ac:dyDescent="0.3">
      <c r="A791" s="16">
        <v>790</v>
      </c>
      <c r="B791" s="7"/>
      <c r="C791" s="6" t="str">
        <f>IF(B791="","",IFERROR(INDEX('Cadastro de Objetos'!$B$2:$B$1000,MATCH(B791,'Cadastro de Objetos'!$A$2:$A$1000,0)),""))</f>
        <v/>
      </c>
      <c r="D791" s="6"/>
      <c r="E791" s="8" t="str">
        <f>IF(B791="","",IFERROR(INDEX('Cadastro de Objetos'!$C$2:$C$1000,MATCH(B791,'Cadastro de Objetos'!$A$2:$A$1000,0)),""))</f>
        <v/>
      </c>
      <c r="F791" s="8" t="str">
        <f t="shared" si="12"/>
        <v/>
      </c>
    </row>
    <row r="792" spans="1:6" x14ac:dyDescent="0.3">
      <c r="A792" s="16">
        <v>791</v>
      </c>
      <c r="B792" s="7"/>
      <c r="C792" s="6" t="str">
        <f>IF(B792="","",IFERROR(INDEX('Cadastro de Objetos'!$B$2:$B$1000,MATCH(B792,'Cadastro de Objetos'!$A$2:$A$1000,0)),""))</f>
        <v/>
      </c>
      <c r="D792" s="6"/>
      <c r="E792" s="8" t="str">
        <f>IF(B792="","",IFERROR(INDEX('Cadastro de Objetos'!$C$2:$C$1000,MATCH(B792,'Cadastro de Objetos'!$A$2:$A$1000,0)),""))</f>
        <v/>
      </c>
      <c r="F792" s="8" t="str">
        <f t="shared" si="12"/>
        <v/>
      </c>
    </row>
    <row r="793" spans="1:6" x14ac:dyDescent="0.3">
      <c r="A793" s="16">
        <v>792</v>
      </c>
      <c r="B793" s="7"/>
      <c r="C793" s="6" t="str">
        <f>IF(B793="","",IFERROR(INDEX('Cadastro de Objetos'!$B$2:$B$1000,MATCH(B793,'Cadastro de Objetos'!$A$2:$A$1000,0)),""))</f>
        <v/>
      </c>
      <c r="D793" s="6"/>
      <c r="E793" s="8" t="str">
        <f>IF(B793="","",IFERROR(INDEX('Cadastro de Objetos'!$C$2:$C$1000,MATCH(B793,'Cadastro de Objetos'!$A$2:$A$1000,0)),""))</f>
        <v/>
      </c>
      <c r="F793" s="8" t="str">
        <f t="shared" si="12"/>
        <v/>
      </c>
    </row>
    <row r="794" spans="1:6" x14ac:dyDescent="0.3">
      <c r="A794" s="16">
        <v>793</v>
      </c>
      <c r="B794" s="7"/>
      <c r="C794" s="6" t="str">
        <f>IF(B794="","",IFERROR(INDEX('Cadastro de Objetos'!$B$2:$B$1000,MATCH(B794,'Cadastro de Objetos'!$A$2:$A$1000,0)),""))</f>
        <v/>
      </c>
      <c r="D794" s="6"/>
      <c r="E794" s="8" t="str">
        <f>IF(B794="","",IFERROR(INDEX('Cadastro de Objetos'!$C$2:$C$1000,MATCH(B794,'Cadastro de Objetos'!$A$2:$A$1000,0)),""))</f>
        <v/>
      </c>
      <c r="F794" s="8" t="str">
        <f t="shared" si="12"/>
        <v/>
      </c>
    </row>
    <row r="795" spans="1:6" x14ac:dyDescent="0.3">
      <c r="A795" s="16">
        <v>794</v>
      </c>
      <c r="B795" s="7"/>
      <c r="C795" s="6" t="str">
        <f>IF(B795="","",IFERROR(INDEX('Cadastro de Objetos'!$B$2:$B$1000,MATCH(B795,'Cadastro de Objetos'!$A$2:$A$1000,0)),""))</f>
        <v/>
      </c>
      <c r="D795" s="6"/>
      <c r="E795" s="8" t="str">
        <f>IF(B795="","",IFERROR(INDEX('Cadastro de Objetos'!$C$2:$C$1000,MATCH(B795,'Cadastro de Objetos'!$A$2:$A$1000,0)),""))</f>
        <v/>
      </c>
      <c r="F795" s="8" t="str">
        <f t="shared" si="12"/>
        <v/>
      </c>
    </row>
    <row r="796" spans="1:6" x14ac:dyDescent="0.3">
      <c r="A796" s="16">
        <v>795</v>
      </c>
      <c r="B796" s="7"/>
      <c r="C796" s="6" t="str">
        <f>IF(B796="","",IFERROR(INDEX('Cadastro de Objetos'!$B$2:$B$1000,MATCH(B796,'Cadastro de Objetos'!$A$2:$A$1000,0)),""))</f>
        <v/>
      </c>
      <c r="D796" s="6"/>
      <c r="E796" s="8" t="str">
        <f>IF(B796="","",IFERROR(INDEX('Cadastro de Objetos'!$C$2:$C$1000,MATCH(B796,'Cadastro de Objetos'!$A$2:$A$1000,0)),""))</f>
        <v/>
      </c>
      <c r="F796" s="8" t="str">
        <f t="shared" si="12"/>
        <v/>
      </c>
    </row>
    <row r="797" spans="1:6" x14ac:dyDescent="0.3">
      <c r="A797" s="16">
        <v>796</v>
      </c>
      <c r="B797" s="7"/>
      <c r="C797" s="6" t="str">
        <f>IF(B797="","",IFERROR(INDEX('Cadastro de Objetos'!$B$2:$B$1000,MATCH(B797,'Cadastro de Objetos'!$A$2:$A$1000,0)),""))</f>
        <v/>
      </c>
      <c r="D797" s="6"/>
      <c r="E797" s="8" t="str">
        <f>IF(B797="","",IFERROR(INDEX('Cadastro de Objetos'!$C$2:$C$1000,MATCH(B797,'Cadastro de Objetos'!$A$2:$A$1000,0)),""))</f>
        <v/>
      </c>
      <c r="F797" s="8" t="str">
        <f t="shared" si="12"/>
        <v/>
      </c>
    </row>
    <row r="798" spans="1:6" x14ac:dyDescent="0.3">
      <c r="A798" s="16">
        <v>797</v>
      </c>
      <c r="B798" s="7"/>
      <c r="C798" s="6" t="str">
        <f>IF(B798="","",IFERROR(INDEX('Cadastro de Objetos'!$B$2:$B$1000,MATCH(B798,'Cadastro de Objetos'!$A$2:$A$1000,0)),""))</f>
        <v/>
      </c>
      <c r="D798" s="6"/>
      <c r="E798" s="8" t="str">
        <f>IF(B798="","",IFERROR(INDEX('Cadastro de Objetos'!$C$2:$C$1000,MATCH(B798,'Cadastro de Objetos'!$A$2:$A$1000,0)),""))</f>
        <v/>
      </c>
      <c r="F798" s="8" t="str">
        <f t="shared" si="12"/>
        <v/>
      </c>
    </row>
    <row r="799" spans="1:6" x14ac:dyDescent="0.3">
      <c r="A799" s="16">
        <v>798</v>
      </c>
      <c r="B799" s="7"/>
      <c r="C799" s="6" t="str">
        <f>IF(B799="","",IFERROR(INDEX('Cadastro de Objetos'!$B$2:$B$1000,MATCH(B799,'Cadastro de Objetos'!$A$2:$A$1000,0)),""))</f>
        <v/>
      </c>
      <c r="D799" s="6"/>
      <c r="E799" s="8" t="str">
        <f>IF(B799="","",IFERROR(INDEX('Cadastro de Objetos'!$C$2:$C$1000,MATCH(B799,'Cadastro de Objetos'!$A$2:$A$1000,0)),""))</f>
        <v/>
      </c>
      <c r="F799" s="8" t="str">
        <f t="shared" si="12"/>
        <v/>
      </c>
    </row>
    <row r="800" spans="1:6" x14ac:dyDescent="0.3">
      <c r="A800" s="16">
        <v>799</v>
      </c>
      <c r="B800" s="7"/>
      <c r="C800" s="6" t="str">
        <f>IF(B800="","",IFERROR(INDEX('Cadastro de Objetos'!$B$2:$B$1000,MATCH(B800,'Cadastro de Objetos'!$A$2:$A$1000,0)),""))</f>
        <v/>
      </c>
      <c r="D800" s="6"/>
      <c r="E800" s="8" t="str">
        <f>IF(B800="","",IFERROR(INDEX('Cadastro de Objetos'!$C$2:$C$1000,MATCH(B800,'Cadastro de Objetos'!$A$2:$A$1000,0)),""))</f>
        <v/>
      </c>
      <c r="F800" s="8" t="str">
        <f t="shared" si="12"/>
        <v/>
      </c>
    </row>
    <row r="801" spans="1:6" x14ac:dyDescent="0.3">
      <c r="A801" s="16">
        <v>800</v>
      </c>
      <c r="B801" s="7"/>
      <c r="C801" s="6" t="str">
        <f>IF(B801="","",IFERROR(INDEX('Cadastro de Objetos'!$B$2:$B$1000,MATCH(B801,'Cadastro de Objetos'!$A$2:$A$1000,0)),""))</f>
        <v/>
      </c>
      <c r="D801" s="6"/>
      <c r="E801" s="8" t="str">
        <f>IF(B801="","",IFERROR(INDEX('Cadastro de Objetos'!$C$2:$C$1000,MATCH(B801,'Cadastro de Objetos'!$A$2:$A$1000,0)),""))</f>
        <v/>
      </c>
      <c r="F801" s="8" t="str">
        <f t="shared" si="12"/>
        <v/>
      </c>
    </row>
    <row r="802" spans="1:6" x14ac:dyDescent="0.3">
      <c r="A802" s="16">
        <v>801</v>
      </c>
      <c r="B802" s="7"/>
      <c r="C802" s="6" t="str">
        <f>IF(B802="","",IFERROR(INDEX('Cadastro de Objetos'!$B$2:$B$1000,MATCH(B802,'Cadastro de Objetos'!$A$2:$A$1000,0)),""))</f>
        <v/>
      </c>
      <c r="D802" s="6"/>
      <c r="E802" s="8" t="str">
        <f>IF(B802="","",IFERROR(INDEX('Cadastro de Objetos'!$C$2:$C$1000,MATCH(B802,'Cadastro de Objetos'!$A$2:$A$1000,0)),""))</f>
        <v/>
      </c>
      <c r="F802" s="8" t="str">
        <f t="shared" si="12"/>
        <v/>
      </c>
    </row>
    <row r="803" spans="1:6" x14ac:dyDescent="0.3">
      <c r="A803" s="16">
        <v>802</v>
      </c>
      <c r="B803" s="7"/>
      <c r="C803" s="6" t="str">
        <f>IF(B803="","",IFERROR(INDEX('Cadastro de Objetos'!$B$2:$B$1000,MATCH(B803,'Cadastro de Objetos'!$A$2:$A$1000,0)),""))</f>
        <v/>
      </c>
      <c r="D803" s="6"/>
      <c r="E803" s="8" t="str">
        <f>IF(B803="","",IFERROR(INDEX('Cadastro de Objetos'!$C$2:$C$1000,MATCH(B803,'Cadastro de Objetos'!$A$2:$A$1000,0)),""))</f>
        <v/>
      </c>
      <c r="F803" s="8" t="str">
        <f t="shared" si="12"/>
        <v/>
      </c>
    </row>
    <row r="804" spans="1:6" x14ac:dyDescent="0.3">
      <c r="A804" s="16">
        <v>803</v>
      </c>
      <c r="B804" s="7"/>
      <c r="C804" s="6" t="str">
        <f>IF(B804="","",IFERROR(INDEX('Cadastro de Objetos'!$B$2:$B$1000,MATCH(B804,'Cadastro de Objetos'!$A$2:$A$1000,0)),""))</f>
        <v/>
      </c>
      <c r="D804" s="6"/>
      <c r="E804" s="8" t="str">
        <f>IF(B804="","",IFERROR(INDEX('Cadastro de Objetos'!$C$2:$C$1000,MATCH(B804,'Cadastro de Objetos'!$A$2:$A$1000,0)),""))</f>
        <v/>
      </c>
      <c r="F804" s="8" t="str">
        <f t="shared" si="12"/>
        <v/>
      </c>
    </row>
    <row r="805" spans="1:6" x14ac:dyDescent="0.3">
      <c r="A805" s="16">
        <v>804</v>
      </c>
      <c r="B805" s="7"/>
      <c r="C805" s="6" t="str">
        <f>IF(B805="","",IFERROR(INDEX('Cadastro de Objetos'!$B$2:$B$1000,MATCH(B805,'Cadastro de Objetos'!$A$2:$A$1000,0)),""))</f>
        <v/>
      </c>
      <c r="D805" s="6"/>
      <c r="E805" s="8" t="str">
        <f>IF(B805="","",IFERROR(INDEX('Cadastro de Objetos'!$C$2:$C$1000,MATCH(B805,'Cadastro de Objetos'!$A$2:$A$1000,0)),""))</f>
        <v/>
      </c>
      <c r="F805" s="8" t="str">
        <f t="shared" si="12"/>
        <v/>
      </c>
    </row>
    <row r="806" spans="1:6" x14ac:dyDescent="0.3">
      <c r="A806" s="16">
        <v>805</v>
      </c>
      <c r="B806" s="7"/>
      <c r="C806" s="6" t="str">
        <f>IF(B806="","",IFERROR(INDEX('Cadastro de Objetos'!$B$2:$B$1000,MATCH(B806,'Cadastro de Objetos'!$A$2:$A$1000,0)),""))</f>
        <v/>
      </c>
      <c r="D806" s="6"/>
      <c r="E806" s="8" t="str">
        <f>IF(B806="","",IFERROR(INDEX('Cadastro de Objetos'!$C$2:$C$1000,MATCH(B806,'Cadastro de Objetos'!$A$2:$A$1000,0)),""))</f>
        <v/>
      </c>
      <c r="F806" s="8" t="str">
        <f t="shared" si="12"/>
        <v/>
      </c>
    </row>
    <row r="807" spans="1:6" x14ac:dyDescent="0.3">
      <c r="A807" s="16">
        <v>806</v>
      </c>
      <c r="B807" s="7"/>
      <c r="C807" s="6" t="str">
        <f>IF(B807="","",IFERROR(INDEX('Cadastro de Objetos'!$B$2:$B$1000,MATCH(B807,'Cadastro de Objetos'!$A$2:$A$1000,0)),""))</f>
        <v/>
      </c>
      <c r="D807" s="6"/>
      <c r="E807" s="8" t="str">
        <f>IF(B807="","",IFERROR(INDEX('Cadastro de Objetos'!$C$2:$C$1000,MATCH(B807,'Cadastro de Objetos'!$A$2:$A$1000,0)),""))</f>
        <v/>
      </c>
      <c r="F807" s="8" t="str">
        <f t="shared" si="12"/>
        <v/>
      </c>
    </row>
    <row r="808" spans="1:6" x14ac:dyDescent="0.3">
      <c r="A808" s="16">
        <v>807</v>
      </c>
      <c r="B808" s="7"/>
      <c r="C808" s="6" t="str">
        <f>IF(B808="","",IFERROR(INDEX('Cadastro de Objetos'!$B$2:$B$1000,MATCH(B808,'Cadastro de Objetos'!$A$2:$A$1000,0)),""))</f>
        <v/>
      </c>
      <c r="D808" s="6"/>
      <c r="E808" s="8" t="str">
        <f>IF(B808="","",IFERROR(INDEX('Cadastro de Objetos'!$C$2:$C$1000,MATCH(B808,'Cadastro de Objetos'!$A$2:$A$1000,0)),""))</f>
        <v/>
      </c>
      <c r="F808" s="8" t="str">
        <f t="shared" si="12"/>
        <v/>
      </c>
    </row>
    <row r="809" spans="1:6" x14ac:dyDescent="0.3">
      <c r="A809" s="16">
        <v>808</v>
      </c>
      <c r="B809" s="7"/>
      <c r="C809" s="6" t="str">
        <f>IF(B809="","",IFERROR(INDEX('Cadastro de Objetos'!$B$2:$B$1000,MATCH(B809,'Cadastro de Objetos'!$A$2:$A$1000,0)),""))</f>
        <v/>
      </c>
      <c r="D809" s="6"/>
      <c r="E809" s="8" t="str">
        <f>IF(B809="","",IFERROR(INDEX('Cadastro de Objetos'!$C$2:$C$1000,MATCH(B809,'Cadastro de Objetos'!$A$2:$A$1000,0)),""))</f>
        <v/>
      </c>
      <c r="F809" s="8" t="str">
        <f t="shared" si="12"/>
        <v/>
      </c>
    </row>
    <row r="810" spans="1:6" x14ac:dyDescent="0.3">
      <c r="A810" s="16">
        <v>809</v>
      </c>
      <c r="B810" s="7"/>
      <c r="C810" s="6" t="str">
        <f>IF(B810="","",IFERROR(INDEX('Cadastro de Objetos'!$B$2:$B$1000,MATCH(B810,'Cadastro de Objetos'!$A$2:$A$1000,0)),""))</f>
        <v/>
      </c>
      <c r="D810" s="6"/>
      <c r="E810" s="8" t="str">
        <f>IF(B810="","",IFERROR(INDEX('Cadastro de Objetos'!$C$2:$C$1000,MATCH(B810,'Cadastro de Objetos'!$A$2:$A$1000,0)),""))</f>
        <v/>
      </c>
      <c r="F810" s="8" t="str">
        <f t="shared" si="12"/>
        <v/>
      </c>
    </row>
    <row r="811" spans="1:6" x14ac:dyDescent="0.3">
      <c r="A811" s="16">
        <v>810</v>
      </c>
      <c r="B811" s="7"/>
      <c r="C811" s="6" t="str">
        <f>IF(B811="","",IFERROR(INDEX('Cadastro de Objetos'!$B$2:$B$1000,MATCH(B811,'Cadastro de Objetos'!$A$2:$A$1000,0)),""))</f>
        <v/>
      </c>
      <c r="D811" s="6"/>
      <c r="E811" s="8" t="str">
        <f>IF(B811="","",IFERROR(INDEX('Cadastro de Objetos'!$C$2:$C$1000,MATCH(B811,'Cadastro de Objetos'!$A$2:$A$1000,0)),""))</f>
        <v/>
      </c>
      <c r="F811" s="8" t="str">
        <f t="shared" si="12"/>
        <v/>
      </c>
    </row>
    <row r="812" spans="1:6" x14ac:dyDescent="0.3">
      <c r="A812" s="16">
        <v>811</v>
      </c>
      <c r="B812" s="7"/>
      <c r="C812" s="6" t="str">
        <f>IF(B812="","",IFERROR(INDEX('Cadastro de Objetos'!$B$2:$B$1000,MATCH(B812,'Cadastro de Objetos'!$A$2:$A$1000,0)),""))</f>
        <v/>
      </c>
      <c r="D812" s="6"/>
      <c r="E812" s="8" t="str">
        <f>IF(B812="","",IFERROR(INDEX('Cadastro de Objetos'!$C$2:$C$1000,MATCH(B812,'Cadastro de Objetos'!$A$2:$A$1000,0)),""))</f>
        <v/>
      </c>
      <c r="F812" s="8" t="str">
        <f t="shared" si="12"/>
        <v/>
      </c>
    </row>
    <row r="813" spans="1:6" x14ac:dyDescent="0.3">
      <c r="A813" s="16">
        <v>812</v>
      </c>
      <c r="B813" s="7"/>
      <c r="C813" s="6" t="str">
        <f>IF(B813="","",IFERROR(INDEX('Cadastro de Objetos'!$B$2:$B$1000,MATCH(B813,'Cadastro de Objetos'!$A$2:$A$1000,0)),""))</f>
        <v/>
      </c>
      <c r="D813" s="6"/>
      <c r="E813" s="8" t="str">
        <f>IF(B813="","",IFERROR(INDEX('Cadastro de Objetos'!$C$2:$C$1000,MATCH(B813,'Cadastro de Objetos'!$A$2:$A$1000,0)),""))</f>
        <v/>
      </c>
      <c r="F813" s="8" t="str">
        <f t="shared" si="12"/>
        <v/>
      </c>
    </row>
    <row r="814" spans="1:6" x14ac:dyDescent="0.3">
      <c r="A814" s="16">
        <v>813</v>
      </c>
      <c r="B814" s="7"/>
      <c r="C814" s="6" t="str">
        <f>IF(B814="","",IFERROR(INDEX('Cadastro de Objetos'!$B$2:$B$1000,MATCH(B814,'Cadastro de Objetos'!$A$2:$A$1000,0)),""))</f>
        <v/>
      </c>
      <c r="D814" s="6"/>
      <c r="E814" s="8" t="str">
        <f>IF(B814="","",IFERROR(INDEX('Cadastro de Objetos'!$C$2:$C$1000,MATCH(B814,'Cadastro de Objetos'!$A$2:$A$1000,0)),""))</f>
        <v/>
      </c>
      <c r="F814" s="8" t="str">
        <f t="shared" si="12"/>
        <v/>
      </c>
    </row>
    <row r="815" spans="1:6" x14ac:dyDescent="0.3">
      <c r="A815" s="16">
        <v>814</v>
      </c>
      <c r="B815" s="7"/>
      <c r="C815" s="6" t="str">
        <f>IF(B815="","",IFERROR(INDEX('Cadastro de Objetos'!$B$2:$B$1000,MATCH(B815,'Cadastro de Objetos'!$A$2:$A$1000,0)),""))</f>
        <v/>
      </c>
      <c r="D815" s="6"/>
      <c r="E815" s="8" t="str">
        <f>IF(B815="","",IFERROR(INDEX('Cadastro de Objetos'!$C$2:$C$1000,MATCH(B815,'Cadastro de Objetos'!$A$2:$A$1000,0)),""))</f>
        <v/>
      </c>
      <c r="F815" s="8" t="str">
        <f t="shared" si="12"/>
        <v/>
      </c>
    </row>
    <row r="816" spans="1:6" x14ac:dyDescent="0.3">
      <c r="A816" s="16">
        <v>815</v>
      </c>
      <c r="B816" s="7"/>
      <c r="C816" s="6" t="str">
        <f>IF(B816="","",IFERROR(INDEX('Cadastro de Objetos'!$B$2:$B$1000,MATCH(B816,'Cadastro de Objetos'!$A$2:$A$1000,0)),""))</f>
        <v/>
      </c>
      <c r="D816" s="6"/>
      <c r="E816" s="8" t="str">
        <f>IF(B816="","",IFERROR(INDEX('Cadastro de Objetos'!$C$2:$C$1000,MATCH(B816,'Cadastro de Objetos'!$A$2:$A$1000,0)),""))</f>
        <v/>
      </c>
      <c r="F816" s="8" t="str">
        <f t="shared" si="12"/>
        <v/>
      </c>
    </row>
    <row r="817" spans="1:6" x14ac:dyDescent="0.3">
      <c r="A817" s="16">
        <v>816</v>
      </c>
      <c r="B817" s="7"/>
      <c r="C817" s="6" t="str">
        <f>IF(B817="","",IFERROR(INDEX('Cadastro de Objetos'!$B$2:$B$1000,MATCH(B817,'Cadastro de Objetos'!$A$2:$A$1000,0)),""))</f>
        <v/>
      </c>
      <c r="D817" s="6"/>
      <c r="E817" s="8" t="str">
        <f>IF(B817="","",IFERROR(INDEX('Cadastro de Objetos'!$C$2:$C$1000,MATCH(B817,'Cadastro de Objetos'!$A$2:$A$1000,0)),""))</f>
        <v/>
      </c>
      <c r="F817" s="8" t="str">
        <f t="shared" si="12"/>
        <v/>
      </c>
    </row>
    <row r="818" spans="1:6" x14ac:dyDescent="0.3">
      <c r="A818" s="16">
        <v>817</v>
      </c>
      <c r="B818" s="7"/>
      <c r="C818" s="6" t="str">
        <f>IF(B818="","",IFERROR(INDEX('Cadastro de Objetos'!$B$2:$B$1000,MATCH(B818,'Cadastro de Objetos'!$A$2:$A$1000,0)),""))</f>
        <v/>
      </c>
      <c r="D818" s="6"/>
      <c r="E818" s="8" t="str">
        <f>IF(B818="","",IFERROR(INDEX('Cadastro de Objetos'!$C$2:$C$1000,MATCH(B818,'Cadastro de Objetos'!$A$2:$A$1000,0)),""))</f>
        <v/>
      </c>
      <c r="F818" s="8" t="str">
        <f t="shared" si="12"/>
        <v/>
      </c>
    </row>
    <row r="819" spans="1:6" x14ac:dyDescent="0.3">
      <c r="A819" s="16">
        <v>818</v>
      </c>
      <c r="B819" s="7"/>
      <c r="C819" s="6" t="str">
        <f>IF(B819="","",IFERROR(INDEX('Cadastro de Objetos'!$B$2:$B$1000,MATCH(B819,'Cadastro de Objetos'!$A$2:$A$1000,0)),""))</f>
        <v/>
      </c>
      <c r="D819" s="6"/>
      <c r="E819" s="8" t="str">
        <f>IF(B819="","",IFERROR(INDEX('Cadastro de Objetos'!$C$2:$C$1000,MATCH(B819,'Cadastro de Objetos'!$A$2:$A$1000,0)),""))</f>
        <v/>
      </c>
      <c r="F819" s="8" t="str">
        <f t="shared" si="12"/>
        <v/>
      </c>
    </row>
    <row r="820" spans="1:6" x14ac:dyDescent="0.3">
      <c r="A820" s="16">
        <v>819</v>
      </c>
      <c r="B820" s="7"/>
      <c r="C820" s="6" t="str">
        <f>IF(B820="","",IFERROR(INDEX('Cadastro de Objetos'!$B$2:$B$1000,MATCH(B820,'Cadastro de Objetos'!$A$2:$A$1000,0)),""))</f>
        <v/>
      </c>
      <c r="D820" s="6"/>
      <c r="E820" s="8" t="str">
        <f>IF(B820="","",IFERROR(INDEX('Cadastro de Objetos'!$C$2:$C$1000,MATCH(B820,'Cadastro de Objetos'!$A$2:$A$1000,0)),""))</f>
        <v/>
      </c>
      <c r="F820" s="8" t="str">
        <f t="shared" si="12"/>
        <v/>
      </c>
    </row>
    <row r="821" spans="1:6" x14ac:dyDescent="0.3">
      <c r="A821" s="16">
        <v>820</v>
      </c>
      <c r="B821" s="7"/>
      <c r="C821" s="6" t="str">
        <f>IF(B821="","",IFERROR(INDEX('Cadastro de Objetos'!$B$2:$B$1000,MATCH(B821,'Cadastro de Objetos'!$A$2:$A$1000,0)),""))</f>
        <v/>
      </c>
      <c r="D821" s="6"/>
      <c r="E821" s="8" t="str">
        <f>IF(B821="","",IFERROR(INDEX('Cadastro de Objetos'!$C$2:$C$1000,MATCH(B821,'Cadastro de Objetos'!$A$2:$A$1000,0)),""))</f>
        <v/>
      </c>
      <c r="F821" s="8" t="str">
        <f t="shared" si="12"/>
        <v/>
      </c>
    </row>
    <row r="822" spans="1:6" x14ac:dyDescent="0.3">
      <c r="A822" s="16">
        <v>821</v>
      </c>
      <c r="B822" s="7"/>
      <c r="C822" s="6" t="str">
        <f>IF(B822="","",IFERROR(INDEX('Cadastro de Objetos'!$B$2:$B$1000,MATCH(B822,'Cadastro de Objetos'!$A$2:$A$1000,0)),""))</f>
        <v/>
      </c>
      <c r="D822" s="6"/>
      <c r="E822" s="8" t="str">
        <f>IF(B822="","",IFERROR(INDEX('Cadastro de Objetos'!$C$2:$C$1000,MATCH(B822,'Cadastro de Objetos'!$A$2:$A$1000,0)),""))</f>
        <v/>
      </c>
      <c r="F822" s="8" t="str">
        <f t="shared" si="12"/>
        <v/>
      </c>
    </row>
    <row r="823" spans="1:6" x14ac:dyDescent="0.3">
      <c r="A823" s="16">
        <v>822</v>
      </c>
      <c r="B823" s="7"/>
      <c r="C823" s="6" t="str">
        <f>IF(B823="","",IFERROR(INDEX('Cadastro de Objetos'!$B$2:$B$1000,MATCH(B823,'Cadastro de Objetos'!$A$2:$A$1000,0)),""))</f>
        <v/>
      </c>
      <c r="D823" s="6"/>
      <c r="E823" s="8" t="str">
        <f>IF(B823="","",IFERROR(INDEX('Cadastro de Objetos'!$C$2:$C$1000,MATCH(B823,'Cadastro de Objetos'!$A$2:$A$1000,0)),""))</f>
        <v/>
      </c>
      <c r="F823" s="8" t="str">
        <f t="shared" si="12"/>
        <v/>
      </c>
    </row>
    <row r="824" spans="1:6" x14ac:dyDescent="0.3">
      <c r="A824" s="16">
        <v>823</v>
      </c>
      <c r="B824" s="7"/>
      <c r="C824" s="6" t="str">
        <f>IF(B824="","",IFERROR(INDEX('Cadastro de Objetos'!$B$2:$B$1000,MATCH(B824,'Cadastro de Objetos'!$A$2:$A$1000,0)),""))</f>
        <v/>
      </c>
      <c r="D824" s="6"/>
      <c r="E824" s="8" t="str">
        <f>IF(B824="","",IFERROR(INDEX('Cadastro de Objetos'!$C$2:$C$1000,MATCH(B824,'Cadastro de Objetos'!$A$2:$A$1000,0)),""))</f>
        <v/>
      </c>
      <c r="F824" s="8" t="str">
        <f t="shared" si="12"/>
        <v/>
      </c>
    </row>
    <row r="825" spans="1:6" x14ac:dyDescent="0.3">
      <c r="A825" s="16">
        <v>824</v>
      </c>
      <c r="B825" s="7"/>
      <c r="C825" s="6" t="str">
        <f>IF(B825="","",IFERROR(INDEX('Cadastro de Objetos'!$B$2:$B$1000,MATCH(B825,'Cadastro de Objetos'!$A$2:$A$1000,0)),""))</f>
        <v/>
      </c>
      <c r="D825" s="6"/>
      <c r="E825" s="8" t="str">
        <f>IF(B825="","",IFERROR(INDEX('Cadastro de Objetos'!$C$2:$C$1000,MATCH(B825,'Cadastro de Objetos'!$A$2:$A$1000,0)),""))</f>
        <v/>
      </c>
      <c r="F825" s="8" t="str">
        <f t="shared" si="12"/>
        <v/>
      </c>
    </row>
    <row r="826" spans="1:6" x14ac:dyDescent="0.3">
      <c r="A826" s="16">
        <v>825</v>
      </c>
      <c r="B826" s="7"/>
      <c r="C826" s="6" t="str">
        <f>IF(B826="","",IFERROR(INDEX('Cadastro de Objetos'!$B$2:$B$1000,MATCH(B826,'Cadastro de Objetos'!$A$2:$A$1000,0)),""))</f>
        <v/>
      </c>
      <c r="D826" s="6"/>
      <c r="E826" s="8" t="str">
        <f>IF(B826="","",IFERROR(INDEX('Cadastro de Objetos'!$C$2:$C$1000,MATCH(B826,'Cadastro de Objetos'!$A$2:$A$1000,0)),""))</f>
        <v/>
      </c>
      <c r="F826" s="8" t="str">
        <f t="shared" si="12"/>
        <v/>
      </c>
    </row>
    <row r="827" spans="1:6" x14ac:dyDescent="0.3">
      <c r="A827" s="16">
        <v>826</v>
      </c>
      <c r="B827" s="7"/>
      <c r="C827" s="6" t="str">
        <f>IF(B827="","",IFERROR(INDEX('Cadastro de Objetos'!$B$2:$B$1000,MATCH(B827,'Cadastro de Objetos'!$A$2:$A$1000,0)),""))</f>
        <v/>
      </c>
      <c r="D827" s="6"/>
      <c r="E827" s="8" t="str">
        <f>IF(B827="","",IFERROR(INDEX('Cadastro de Objetos'!$C$2:$C$1000,MATCH(B827,'Cadastro de Objetos'!$A$2:$A$1000,0)),""))</f>
        <v/>
      </c>
      <c r="F827" s="8" t="str">
        <f t="shared" si="12"/>
        <v/>
      </c>
    </row>
    <row r="828" spans="1:6" x14ac:dyDescent="0.3">
      <c r="A828" s="16">
        <v>827</v>
      </c>
      <c r="B828" s="7"/>
      <c r="C828" s="6" t="str">
        <f>IF(B828="","",IFERROR(INDEX('Cadastro de Objetos'!$B$2:$B$1000,MATCH(B828,'Cadastro de Objetos'!$A$2:$A$1000,0)),""))</f>
        <v/>
      </c>
      <c r="D828" s="6"/>
      <c r="E828" s="8" t="str">
        <f>IF(B828="","",IFERROR(INDEX('Cadastro de Objetos'!$C$2:$C$1000,MATCH(B828,'Cadastro de Objetos'!$A$2:$A$1000,0)),""))</f>
        <v/>
      </c>
      <c r="F828" s="8" t="str">
        <f t="shared" si="12"/>
        <v/>
      </c>
    </row>
    <row r="829" spans="1:6" x14ac:dyDescent="0.3">
      <c r="A829" s="16">
        <v>828</v>
      </c>
      <c r="B829" s="7"/>
      <c r="C829" s="6" t="str">
        <f>IF(B829="","",IFERROR(INDEX('Cadastro de Objetos'!$B$2:$B$1000,MATCH(B829,'Cadastro de Objetos'!$A$2:$A$1000,0)),""))</f>
        <v/>
      </c>
      <c r="D829" s="6"/>
      <c r="E829" s="8" t="str">
        <f>IF(B829="","",IFERROR(INDEX('Cadastro de Objetos'!$C$2:$C$1000,MATCH(B829,'Cadastro de Objetos'!$A$2:$A$1000,0)),""))</f>
        <v/>
      </c>
      <c r="F829" s="8" t="str">
        <f t="shared" si="12"/>
        <v/>
      </c>
    </row>
    <row r="830" spans="1:6" x14ac:dyDescent="0.3">
      <c r="A830" s="16">
        <v>829</v>
      </c>
      <c r="B830" s="7"/>
      <c r="C830" s="6" t="str">
        <f>IF(B830="","",IFERROR(INDEX('Cadastro de Objetos'!$B$2:$B$1000,MATCH(B830,'Cadastro de Objetos'!$A$2:$A$1000,0)),""))</f>
        <v/>
      </c>
      <c r="D830" s="6"/>
      <c r="E830" s="8" t="str">
        <f>IF(B830="","",IFERROR(INDEX('Cadastro de Objetos'!$C$2:$C$1000,MATCH(B830,'Cadastro de Objetos'!$A$2:$A$1000,0)),""))</f>
        <v/>
      </c>
      <c r="F830" s="8" t="str">
        <f t="shared" si="12"/>
        <v/>
      </c>
    </row>
    <row r="831" spans="1:6" x14ac:dyDescent="0.3">
      <c r="A831" s="16">
        <v>830</v>
      </c>
      <c r="B831" s="7"/>
      <c r="C831" s="6" t="str">
        <f>IF(B831="","",IFERROR(INDEX('Cadastro de Objetos'!$B$2:$B$1000,MATCH(B831,'Cadastro de Objetos'!$A$2:$A$1000,0)),""))</f>
        <v/>
      </c>
      <c r="D831" s="6"/>
      <c r="E831" s="8" t="str">
        <f>IF(B831="","",IFERROR(INDEX('Cadastro de Objetos'!$C$2:$C$1000,MATCH(B831,'Cadastro de Objetos'!$A$2:$A$1000,0)),""))</f>
        <v/>
      </c>
      <c r="F831" s="8" t="str">
        <f t="shared" si="12"/>
        <v/>
      </c>
    </row>
    <row r="832" spans="1:6" x14ac:dyDescent="0.3">
      <c r="A832" s="16">
        <v>831</v>
      </c>
      <c r="B832" s="7"/>
      <c r="C832" s="6" t="str">
        <f>IF(B832="","",IFERROR(INDEX('Cadastro de Objetos'!$B$2:$B$1000,MATCH(B832,'Cadastro de Objetos'!$A$2:$A$1000,0)),""))</f>
        <v/>
      </c>
      <c r="D832" s="6"/>
      <c r="E832" s="8" t="str">
        <f>IF(B832="","",IFERROR(INDEX('Cadastro de Objetos'!$C$2:$C$1000,MATCH(B832,'Cadastro de Objetos'!$A$2:$A$1000,0)),""))</f>
        <v/>
      </c>
      <c r="F832" s="8" t="str">
        <f t="shared" si="12"/>
        <v/>
      </c>
    </row>
    <row r="833" spans="1:6" x14ac:dyDescent="0.3">
      <c r="A833" s="16">
        <v>832</v>
      </c>
      <c r="B833" s="7"/>
      <c r="C833" s="6" t="str">
        <f>IF(B833="","",IFERROR(INDEX('Cadastro de Objetos'!$B$2:$B$1000,MATCH(B833,'Cadastro de Objetos'!$A$2:$A$1000,0)),""))</f>
        <v/>
      </c>
      <c r="D833" s="6"/>
      <c r="E833" s="8" t="str">
        <f>IF(B833="","",IFERROR(INDEX('Cadastro de Objetos'!$C$2:$C$1000,MATCH(B833,'Cadastro de Objetos'!$A$2:$A$1000,0)),""))</f>
        <v/>
      </c>
      <c r="F833" s="8" t="str">
        <f t="shared" si="12"/>
        <v/>
      </c>
    </row>
    <row r="834" spans="1:6" x14ac:dyDescent="0.3">
      <c r="A834" s="16">
        <v>833</v>
      </c>
      <c r="B834" s="7"/>
      <c r="C834" s="6" t="str">
        <f>IF(B834="","",IFERROR(INDEX('Cadastro de Objetos'!$B$2:$B$1000,MATCH(B834,'Cadastro de Objetos'!$A$2:$A$1000,0)),""))</f>
        <v/>
      </c>
      <c r="D834" s="6"/>
      <c r="E834" s="8" t="str">
        <f>IF(B834="","",IFERROR(INDEX('Cadastro de Objetos'!$C$2:$C$1000,MATCH(B834,'Cadastro de Objetos'!$A$2:$A$1000,0)),""))</f>
        <v/>
      </c>
      <c r="F834" s="8" t="str">
        <f t="shared" ref="F834:F897" si="13">IF(OR(D834="",E834=""),"",D834*E834)</f>
        <v/>
      </c>
    </row>
    <row r="835" spans="1:6" x14ac:dyDescent="0.3">
      <c r="A835" s="16">
        <v>834</v>
      </c>
      <c r="B835" s="7"/>
      <c r="C835" s="6" t="str">
        <f>IF(B835="","",IFERROR(INDEX('Cadastro de Objetos'!$B$2:$B$1000,MATCH(B835,'Cadastro de Objetos'!$A$2:$A$1000,0)),""))</f>
        <v/>
      </c>
      <c r="D835" s="6"/>
      <c r="E835" s="8" t="str">
        <f>IF(B835="","",IFERROR(INDEX('Cadastro de Objetos'!$C$2:$C$1000,MATCH(B835,'Cadastro de Objetos'!$A$2:$A$1000,0)),""))</f>
        <v/>
      </c>
      <c r="F835" s="8" t="str">
        <f t="shared" si="13"/>
        <v/>
      </c>
    </row>
    <row r="836" spans="1:6" x14ac:dyDescent="0.3">
      <c r="A836" s="16">
        <v>835</v>
      </c>
      <c r="B836" s="7"/>
      <c r="C836" s="6" t="str">
        <f>IF(B836="","",IFERROR(INDEX('Cadastro de Objetos'!$B$2:$B$1000,MATCH(B836,'Cadastro de Objetos'!$A$2:$A$1000,0)),""))</f>
        <v/>
      </c>
      <c r="D836" s="6"/>
      <c r="E836" s="8" t="str">
        <f>IF(B836="","",IFERROR(INDEX('Cadastro de Objetos'!$C$2:$C$1000,MATCH(B836,'Cadastro de Objetos'!$A$2:$A$1000,0)),""))</f>
        <v/>
      </c>
      <c r="F836" s="8" t="str">
        <f t="shared" si="13"/>
        <v/>
      </c>
    </row>
    <row r="837" spans="1:6" x14ac:dyDescent="0.3">
      <c r="A837" s="16">
        <v>836</v>
      </c>
      <c r="B837" s="7"/>
      <c r="C837" s="6" t="str">
        <f>IF(B837="","",IFERROR(INDEX('Cadastro de Objetos'!$B$2:$B$1000,MATCH(B837,'Cadastro de Objetos'!$A$2:$A$1000,0)),""))</f>
        <v/>
      </c>
      <c r="D837" s="6"/>
      <c r="E837" s="8" t="str">
        <f>IF(B837="","",IFERROR(INDEX('Cadastro de Objetos'!$C$2:$C$1000,MATCH(B837,'Cadastro de Objetos'!$A$2:$A$1000,0)),""))</f>
        <v/>
      </c>
      <c r="F837" s="8" t="str">
        <f t="shared" si="13"/>
        <v/>
      </c>
    </row>
    <row r="838" spans="1:6" x14ac:dyDescent="0.3">
      <c r="A838" s="16">
        <v>837</v>
      </c>
      <c r="B838" s="7"/>
      <c r="C838" s="6" t="str">
        <f>IF(B838="","",IFERROR(INDEX('Cadastro de Objetos'!$B$2:$B$1000,MATCH(B838,'Cadastro de Objetos'!$A$2:$A$1000,0)),""))</f>
        <v/>
      </c>
      <c r="D838" s="6"/>
      <c r="E838" s="8" t="str">
        <f>IF(B838="","",IFERROR(INDEX('Cadastro de Objetos'!$C$2:$C$1000,MATCH(B838,'Cadastro de Objetos'!$A$2:$A$1000,0)),""))</f>
        <v/>
      </c>
      <c r="F838" s="8" t="str">
        <f t="shared" si="13"/>
        <v/>
      </c>
    </row>
    <row r="839" spans="1:6" x14ac:dyDescent="0.3">
      <c r="A839" s="16">
        <v>838</v>
      </c>
      <c r="B839" s="7"/>
      <c r="C839" s="6" t="str">
        <f>IF(B839="","",IFERROR(INDEX('Cadastro de Objetos'!$B$2:$B$1000,MATCH(B839,'Cadastro de Objetos'!$A$2:$A$1000,0)),""))</f>
        <v/>
      </c>
      <c r="D839" s="6"/>
      <c r="E839" s="8" t="str">
        <f>IF(B839="","",IFERROR(INDEX('Cadastro de Objetos'!$C$2:$C$1000,MATCH(B839,'Cadastro de Objetos'!$A$2:$A$1000,0)),""))</f>
        <v/>
      </c>
      <c r="F839" s="8" t="str">
        <f t="shared" si="13"/>
        <v/>
      </c>
    </row>
    <row r="840" spans="1:6" x14ac:dyDescent="0.3">
      <c r="A840" s="16">
        <v>839</v>
      </c>
      <c r="B840" s="7"/>
      <c r="C840" s="6" t="str">
        <f>IF(B840="","",IFERROR(INDEX('Cadastro de Objetos'!$B$2:$B$1000,MATCH(B840,'Cadastro de Objetos'!$A$2:$A$1000,0)),""))</f>
        <v/>
      </c>
      <c r="D840" s="6"/>
      <c r="E840" s="8" t="str">
        <f>IF(B840="","",IFERROR(INDEX('Cadastro de Objetos'!$C$2:$C$1000,MATCH(B840,'Cadastro de Objetos'!$A$2:$A$1000,0)),""))</f>
        <v/>
      </c>
      <c r="F840" s="8" t="str">
        <f t="shared" si="13"/>
        <v/>
      </c>
    </row>
    <row r="841" spans="1:6" x14ac:dyDescent="0.3">
      <c r="A841" s="16">
        <v>840</v>
      </c>
      <c r="B841" s="7"/>
      <c r="C841" s="6" t="str">
        <f>IF(B841="","",IFERROR(INDEX('Cadastro de Objetos'!$B$2:$B$1000,MATCH(B841,'Cadastro de Objetos'!$A$2:$A$1000,0)),""))</f>
        <v/>
      </c>
      <c r="D841" s="6"/>
      <c r="E841" s="8" t="str">
        <f>IF(B841="","",IFERROR(INDEX('Cadastro de Objetos'!$C$2:$C$1000,MATCH(B841,'Cadastro de Objetos'!$A$2:$A$1000,0)),""))</f>
        <v/>
      </c>
      <c r="F841" s="8" t="str">
        <f t="shared" si="13"/>
        <v/>
      </c>
    </row>
    <row r="842" spans="1:6" x14ac:dyDescent="0.3">
      <c r="A842" s="16">
        <v>841</v>
      </c>
      <c r="B842" s="7"/>
      <c r="C842" s="6" t="str">
        <f>IF(B842="","",IFERROR(INDEX('Cadastro de Objetos'!$B$2:$B$1000,MATCH(B842,'Cadastro de Objetos'!$A$2:$A$1000,0)),""))</f>
        <v/>
      </c>
      <c r="D842" s="6"/>
      <c r="E842" s="8" t="str">
        <f>IF(B842="","",IFERROR(INDEX('Cadastro de Objetos'!$C$2:$C$1000,MATCH(B842,'Cadastro de Objetos'!$A$2:$A$1000,0)),""))</f>
        <v/>
      </c>
      <c r="F842" s="8" t="str">
        <f t="shared" si="13"/>
        <v/>
      </c>
    </row>
    <row r="843" spans="1:6" x14ac:dyDescent="0.3">
      <c r="A843" s="16">
        <v>842</v>
      </c>
      <c r="B843" s="7"/>
      <c r="C843" s="6" t="str">
        <f>IF(B843="","",IFERROR(INDEX('Cadastro de Objetos'!$B$2:$B$1000,MATCH(B843,'Cadastro de Objetos'!$A$2:$A$1000,0)),""))</f>
        <v/>
      </c>
      <c r="D843" s="6"/>
      <c r="E843" s="8" t="str">
        <f>IF(B843="","",IFERROR(INDEX('Cadastro de Objetos'!$C$2:$C$1000,MATCH(B843,'Cadastro de Objetos'!$A$2:$A$1000,0)),""))</f>
        <v/>
      </c>
      <c r="F843" s="8" t="str">
        <f t="shared" si="13"/>
        <v/>
      </c>
    </row>
    <row r="844" spans="1:6" x14ac:dyDescent="0.3">
      <c r="A844" s="16">
        <v>843</v>
      </c>
      <c r="B844" s="7"/>
      <c r="C844" s="6" t="str">
        <f>IF(B844="","",IFERROR(INDEX('Cadastro de Objetos'!$B$2:$B$1000,MATCH(B844,'Cadastro de Objetos'!$A$2:$A$1000,0)),""))</f>
        <v/>
      </c>
      <c r="D844" s="6"/>
      <c r="E844" s="8" t="str">
        <f>IF(B844="","",IFERROR(INDEX('Cadastro de Objetos'!$C$2:$C$1000,MATCH(B844,'Cadastro de Objetos'!$A$2:$A$1000,0)),""))</f>
        <v/>
      </c>
      <c r="F844" s="8" t="str">
        <f t="shared" si="13"/>
        <v/>
      </c>
    </row>
    <row r="845" spans="1:6" x14ac:dyDescent="0.3">
      <c r="A845" s="16">
        <v>844</v>
      </c>
      <c r="B845" s="7"/>
      <c r="C845" s="6" t="str">
        <f>IF(B845="","",IFERROR(INDEX('Cadastro de Objetos'!$B$2:$B$1000,MATCH(B845,'Cadastro de Objetos'!$A$2:$A$1000,0)),""))</f>
        <v/>
      </c>
      <c r="D845" s="6"/>
      <c r="E845" s="8" t="str">
        <f>IF(B845="","",IFERROR(INDEX('Cadastro de Objetos'!$C$2:$C$1000,MATCH(B845,'Cadastro de Objetos'!$A$2:$A$1000,0)),""))</f>
        <v/>
      </c>
      <c r="F845" s="8" t="str">
        <f t="shared" si="13"/>
        <v/>
      </c>
    </row>
    <row r="846" spans="1:6" x14ac:dyDescent="0.3">
      <c r="A846" s="16">
        <v>845</v>
      </c>
      <c r="B846" s="7"/>
      <c r="C846" s="6" t="str">
        <f>IF(B846="","",IFERROR(INDEX('Cadastro de Objetos'!$B$2:$B$1000,MATCH(B846,'Cadastro de Objetos'!$A$2:$A$1000,0)),""))</f>
        <v/>
      </c>
      <c r="D846" s="6"/>
      <c r="E846" s="8" t="str">
        <f>IF(B846="","",IFERROR(INDEX('Cadastro de Objetos'!$C$2:$C$1000,MATCH(B846,'Cadastro de Objetos'!$A$2:$A$1000,0)),""))</f>
        <v/>
      </c>
      <c r="F846" s="8" t="str">
        <f t="shared" si="13"/>
        <v/>
      </c>
    </row>
    <row r="847" spans="1:6" x14ac:dyDescent="0.3">
      <c r="A847" s="16">
        <v>846</v>
      </c>
      <c r="B847" s="7"/>
      <c r="C847" s="6" t="str">
        <f>IF(B847="","",IFERROR(INDEX('Cadastro de Objetos'!$B$2:$B$1000,MATCH(B847,'Cadastro de Objetos'!$A$2:$A$1000,0)),""))</f>
        <v/>
      </c>
      <c r="D847" s="6"/>
      <c r="E847" s="8" t="str">
        <f>IF(B847="","",IFERROR(INDEX('Cadastro de Objetos'!$C$2:$C$1000,MATCH(B847,'Cadastro de Objetos'!$A$2:$A$1000,0)),""))</f>
        <v/>
      </c>
      <c r="F847" s="8" t="str">
        <f t="shared" si="13"/>
        <v/>
      </c>
    </row>
    <row r="848" spans="1:6" x14ac:dyDescent="0.3">
      <c r="A848" s="16">
        <v>847</v>
      </c>
      <c r="B848" s="7"/>
      <c r="C848" s="6" t="str">
        <f>IF(B848="","",IFERROR(INDEX('Cadastro de Objetos'!$B$2:$B$1000,MATCH(B848,'Cadastro de Objetos'!$A$2:$A$1000,0)),""))</f>
        <v/>
      </c>
      <c r="D848" s="6"/>
      <c r="E848" s="8" t="str">
        <f>IF(B848="","",IFERROR(INDEX('Cadastro de Objetos'!$C$2:$C$1000,MATCH(B848,'Cadastro de Objetos'!$A$2:$A$1000,0)),""))</f>
        <v/>
      </c>
      <c r="F848" s="8" t="str">
        <f t="shared" si="13"/>
        <v/>
      </c>
    </row>
    <row r="849" spans="1:6" x14ac:dyDescent="0.3">
      <c r="A849" s="16">
        <v>848</v>
      </c>
      <c r="B849" s="7"/>
      <c r="C849" s="6" t="str">
        <f>IF(B849="","",IFERROR(INDEX('Cadastro de Objetos'!$B$2:$B$1000,MATCH(B849,'Cadastro de Objetos'!$A$2:$A$1000,0)),""))</f>
        <v/>
      </c>
      <c r="D849" s="6"/>
      <c r="E849" s="8" t="str">
        <f>IF(B849="","",IFERROR(INDEX('Cadastro de Objetos'!$C$2:$C$1000,MATCH(B849,'Cadastro de Objetos'!$A$2:$A$1000,0)),""))</f>
        <v/>
      </c>
      <c r="F849" s="8" t="str">
        <f t="shared" si="13"/>
        <v/>
      </c>
    </row>
    <row r="850" spans="1:6" x14ac:dyDescent="0.3">
      <c r="A850" s="16">
        <v>849</v>
      </c>
      <c r="B850" s="7"/>
      <c r="C850" s="6" t="str">
        <f>IF(B850="","",IFERROR(INDEX('Cadastro de Objetos'!$B$2:$B$1000,MATCH(B850,'Cadastro de Objetos'!$A$2:$A$1000,0)),""))</f>
        <v/>
      </c>
      <c r="D850" s="6"/>
      <c r="E850" s="8" t="str">
        <f>IF(B850="","",IFERROR(INDEX('Cadastro de Objetos'!$C$2:$C$1000,MATCH(B850,'Cadastro de Objetos'!$A$2:$A$1000,0)),""))</f>
        <v/>
      </c>
      <c r="F850" s="8" t="str">
        <f t="shared" si="13"/>
        <v/>
      </c>
    </row>
    <row r="851" spans="1:6" x14ac:dyDescent="0.3">
      <c r="A851" s="16">
        <v>850</v>
      </c>
      <c r="B851" s="7"/>
      <c r="C851" s="6" t="str">
        <f>IF(B851="","",IFERROR(INDEX('Cadastro de Objetos'!$B$2:$B$1000,MATCH(B851,'Cadastro de Objetos'!$A$2:$A$1000,0)),""))</f>
        <v/>
      </c>
      <c r="D851" s="6"/>
      <c r="E851" s="8" t="str">
        <f>IF(B851="","",IFERROR(INDEX('Cadastro de Objetos'!$C$2:$C$1000,MATCH(B851,'Cadastro de Objetos'!$A$2:$A$1000,0)),""))</f>
        <v/>
      </c>
      <c r="F851" s="8" t="str">
        <f t="shared" si="13"/>
        <v/>
      </c>
    </row>
    <row r="852" spans="1:6" x14ac:dyDescent="0.3">
      <c r="A852" s="16">
        <v>851</v>
      </c>
      <c r="B852" s="7"/>
      <c r="C852" s="6" t="str">
        <f>IF(B852="","",IFERROR(INDEX('Cadastro de Objetos'!$B$2:$B$1000,MATCH(B852,'Cadastro de Objetos'!$A$2:$A$1000,0)),""))</f>
        <v/>
      </c>
      <c r="D852" s="6"/>
      <c r="E852" s="8" t="str">
        <f>IF(B852="","",IFERROR(INDEX('Cadastro de Objetos'!$C$2:$C$1000,MATCH(B852,'Cadastro de Objetos'!$A$2:$A$1000,0)),""))</f>
        <v/>
      </c>
      <c r="F852" s="8" t="str">
        <f t="shared" si="13"/>
        <v/>
      </c>
    </row>
    <row r="853" spans="1:6" x14ac:dyDescent="0.3">
      <c r="A853" s="16">
        <v>852</v>
      </c>
      <c r="B853" s="7"/>
      <c r="C853" s="6" t="str">
        <f>IF(B853="","",IFERROR(INDEX('Cadastro de Objetos'!$B$2:$B$1000,MATCH(B853,'Cadastro de Objetos'!$A$2:$A$1000,0)),""))</f>
        <v/>
      </c>
      <c r="D853" s="6"/>
      <c r="E853" s="8" t="str">
        <f>IF(B853="","",IFERROR(INDEX('Cadastro de Objetos'!$C$2:$C$1000,MATCH(B853,'Cadastro de Objetos'!$A$2:$A$1000,0)),""))</f>
        <v/>
      </c>
      <c r="F853" s="8" t="str">
        <f t="shared" si="13"/>
        <v/>
      </c>
    </row>
    <row r="854" spans="1:6" x14ac:dyDescent="0.3">
      <c r="A854" s="16">
        <v>853</v>
      </c>
      <c r="B854" s="7"/>
      <c r="C854" s="6" t="str">
        <f>IF(B854="","",IFERROR(INDEX('Cadastro de Objetos'!$B$2:$B$1000,MATCH(B854,'Cadastro de Objetos'!$A$2:$A$1000,0)),""))</f>
        <v/>
      </c>
      <c r="D854" s="6"/>
      <c r="E854" s="8" t="str">
        <f>IF(B854="","",IFERROR(INDEX('Cadastro de Objetos'!$C$2:$C$1000,MATCH(B854,'Cadastro de Objetos'!$A$2:$A$1000,0)),""))</f>
        <v/>
      </c>
      <c r="F854" s="8" t="str">
        <f t="shared" si="13"/>
        <v/>
      </c>
    </row>
    <row r="855" spans="1:6" x14ac:dyDescent="0.3">
      <c r="A855" s="16">
        <v>854</v>
      </c>
      <c r="B855" s="7"/>
      <c r="C855" s="6" t="str">
        <f>IF(B855="","",IFERROR(INDEX('Cadastro de Objetos'!$B$2:$B$1000,MATCH(B855,'Cadastro de Objetos'!$A$2:$A$1000,0)),""))</f>
        <v/>
      </c>
      <c r="D855" s="6"/>
      <c r="E855" s="8" t="str">
        <f>IF(B855="","",IFERROR(INDEX('Cadastro de Objetos'!$C$2:$C$1000,MATCH(B855,'Cadastro de Objetos'!$A$2:$A$1000,0)),""))</f>
        <v/>
      </c>
      <c r="F855" s="8" t="str">
        <f t="shared" si="13"/>
        <v/>
      </c>
    </row>
    <row r="856" spans="1:6" x14ac:dyDescent="0.3">
      <c r="A856" s="16">
        <v>855</v>
      </c>
      <c r="B856" s="7"/>
      <c r="C856" s="6" t="str">
        <f>IF(B856="","",IFERROR(INDEX('Cadastro de Objetos'!$B$2:$B$1000,MATCH(B856,'Cadastro de Objetos'!$A$2:$A$1000,0)),""))</f>
        <v/>
      </c>
      <c r="D856" s="6"/>
      <c r="E856" s="8" t="str">
        <f>IF(B856="","",IFERROR(INDEX('Cadastro de Objetos'!$C$2:$C$1000,MATCH(B856,'Cadastro de Objetos'!$A$2:$A$1000,0)),""))</f>
        <v/>
      </c>
      <c r="F856" s="8" t="str">
        <f t="shared" si="13"/>
        <v/>
      </c>
    </row>
    <row r="857" spans="1:6" x14ac:dyDescent="0.3">
      <c r="A857" s="16">
        <v>856</v>
      </c>
      <c r="B857" s="7"/>
      <c r="C857" s="6" t="str">
        <f>IF(B857="","",IFERROR(INDEX('Cadastro de Objetos'!$B$2:$B$1000,MATCH(B857,'Cadastro de Objetos'!$A$2:$A$1000,0)),""))</f>
        <v/>
      </c>
      <c r="D857" s="6"/>
      <c r="E857" s="8" t="str">
        <f>IF(B857="","",IFERROR(INDEX('Cadastro de Objetos'!$C$2:$C$1000,MATCH(B857,'Cadastro de Objetos'!$A$2:$A$1000,0)),""))</f>
        <v/>
      </c>
      <c r="F857" s="8" t="str">
        <f t="shared" si="13"/>
        <v/>
      </c>
    </row>
    <row r="858" spans="1:6" x14ac:dyDescent="0.3">
      <c r="A858" s="16">
        <v>857</v>
      </c>
      <c r="B858" s="7"/>
      <c r="C858" s="6" t="str">
        <f>IF(B858="","",IFERROR(INDEX('Cadastro de Objetos'!$B$2:$B$1000,MATCH(B858,'Cadastro de Objetos'!$A$2:$A$1000,0)),""))</f>
        <v/>
      </c>
      <c r="D858" s="6"/>
      <c r="E858" s="8" t="str">
        <f>IF(B858="","",IFERROR(INDEX('Cadastro de Objetos'!$C$2:$C$1000,MATCH(B858,'Cadastro de Objetos'!$A$2:$A$1000,0)),""))</f>
        <v/>
      </c>
      <c r="F858" s="8" t="str">
        <f t="shared" si="13"/>
        <v/>
      </c>
    </row>
    <row r="859" spans="1:6" x14ac:dyDescent="0.3">
      <c r="A859" s="16">
        <v>858</v>
      </c>
      <c r="B859" s="7"/>
      <c r="C859" s="6" t="str">
        <f>IF(B859="","",IFERROR(INDEX('Cadastro de Objetos'!$B$2:$B$1000,MATCH(B859,'Cadastro de Objetos'!$A$2:$A$1000,0)),""))</f>
        <v/>
      </c>
      <c r="D859" s="6"/>
      <c r="E859" s="8" t="str">
        <f>IF(B859="","",IFERROR(INDEX('Cadastro de Objetos'!$C$2:$C$1000,MATCH(B859,'Cadastro de Objetos'!$A$2:$A$1000,0)),""))</f>
        <v/>
      </c>
      <c r="F859" s="8" t="str">
        <f t="shared" si="13"/>
        <v/>
      </c>
    </row>
    <row r="860" spans="1:6" x14ac:dyDescent="0.3">
      <c r="A860" s="16">
        <v>859</v>
      </c>
      <c r="B860" s="7"/>
      <c r="C860" s="6" t="str">
        <f>IF(B860="","",IFERROR(INDEX('Cadastro de Objetos'!$B$2:$B$1000,MATCH(B860,'Cadastro de Objetos'!$A$2:$A$1000,0)),""))</f>
        <v/>
      </c>
      <c r="D860" s="6"/>
      <c r="E860" s="8" t="str">
        <f>IF(B860="","",IFERROR(INDEX('Cadastro de Objetos'!$C$2:$C$1000,MATCH(B860,'Cadastro de Objetos'!$A$2:$A$1000,0)),""))</f>
        <v/>
      </c>
      <c r="F860" s="8" t="str">
        <f t="shared" si="13"/>
        <v/>
      </c>
    </row>
    <row r="861" spans="1:6" x14ac:dyDescent="0.3">
      <c r="A861" s="16">
        <v>860</v>
      </c>
      <c r="B861" s="7"/>
      <c r="C861" s="6" t="str">
        <f>IF(B861="","",IFERROR(INDEX('Cadastro de Objetos'!$B$2:$B$1000,MATCH(B861,'Cadastro de Objetos'!$A$2:$A$1000,0)),""))</f>
        <v/>
      </c>
      <c r="D861" s="6"/>
      <c r="E861" s="8" t="str">
        <f>IF(B861="","",IFERROR(INDEX('Cadastro de Objetos'!$C$2:$C$1000,MATCH(B861,'Cadastro de Objetos'!$A$2:$A$1000,0)),""))</f>
        <v/>
      </c>
      <c r="F861" s="8" t="str">
        <f t="shared" si="13"/>
        <v/>
      </c>
    </row>
    <row r="862" spans="1:6" x14ac:dyDescent="0.3">
      <c r="A862" s="16">
        <v>861</v>
      </c>
      <c r="B862" s="7"/>
      <c r="C862" s="6" t="str">
        <f>IF(B862="","",IFERROR(INDEX('Cadastro de Objetos'!$B$2:$B$1000,MATCH(B862,'Cadastro de Objetos'!$A$2:$A$1000,0)),""))</f>
        <v/>
      </c>
      <c r="D862" s="6"/>
      <c r="E862" s="8" t="str">
        <f>IF(B862="","",IFERROR(INDEX('Cadastro de Objetos'!$C$2:$C$1000,MATCH(B862,'Cadastro de Objetos'!$A$2:$A$1000,0)),""))</f>
        <v/>
      </c>
      <c r="F862" s="8" t="str">
        <f t="shared" si="13"/>
        <v/>
      </c>
    </row>
    <row r="863" spans="1:6" x14ac:dyDescent="0.3">
      <c r="A863" s="16">
        <v>862</v>
      </c>
      <c r="B863" s="7"/>
      <c r="C863" s="6" t="str">
        <f>IF(B863="","",IFERROR(INDEX('Cadastro de Objetos'!$B$2:$B$1000,MATCH(B863,'Cadastro de Objetos'!$A$2:$A$1000,0)),""))</f>
        <v/>
      </c>
      <c r="D863" s="6"/>
      <c r="E863" s="8" t="str">
        <f>IF(B863="","",IFERROR(INDEX('Cadastro de Objetos'!$C$2:$C$1000,MATCH(B863,'Cadastro de Objetos'!$A$2:$A$1000,0)),""))</f>
        <v/>
      </c>
      <c r="F863" s="8" t="str">
        <f t="shared" si="13"/>
        <v/>
      </c>
    </row>
    <row r="864" spans="1:6" x14ac:dyDescent="0.3">
      <c r="A864" s="16">
        <v>863</v>
      </c>
      <c r="B864" s="7"/>
      <c r="C864" s="6" t="str">
        <f>IF(B864="","",IFERROR(INDEX('Cadastro de Objetos'!$B$2:$B$1000,MATCH(B864,'Cadastro de Objetos'!$A$2:$A$1000,0)),""))</f>
        <v/>
      </c>
      <c r="D864" s="6"/>
      <c r="E864" s="8" t="str">
        <f>IF(B864="","",IFERROR(INDEX('Cadastro de Objetos'!$C$2:$C$1000,MATCH(B864,'Cadastro de Objetos'!$A$2:$A$1000,0)),""))</f>
        <v/>
      </c>
      <c r="F864" s="8" t="str">
        <f t="shared" si="13"/>
        <v/>
      </c>
    </row>
    <row r="865" spans="1:6" x14ac:dyDescent="0.3">
      <c r="A865" s="16">
        <v>864</v>
      </c>
      <c r="B865" s="7"/>
      <c r="C865" s="6" t="str">
        <f>IF(B865="","",IFERROR(INDEX('Cadastro de Objetos'!$B$2:$B$1000,MATCH(B865,'Cadastro de Objetos'!$A$2:$A$1000,0)),""))</f>
        <v/>
      </c>
      <c r="D865" s="6"/>
      <c r="E865" s="8" t="str">
        <f>IF(B865="","",IFERROR(INDEX('Cadastro de Objetos'!$C$2:$C$1000,MATCH(B865,'Cadastro de Objetos'!$A$2:$A$1000,0)),""))</f>
        <v/>
      </c>
      <c r="F865" s="8" t="str">
        <f t="shared" si="13"/>
        <v/>
      </c>
    </row>
    <row r="866" spans="1:6" x14ac:dyDescent="0.3">
      <c r="A866" s="16">
        <v>865</v>
      </c>
      <c r="B866" s="7"/>
      <c r="C866" s="6" t="str">
        <f>IF(B866="","",IFERROR(INDEX('Cadastro de Objetos'!$B$2:$B$1000,MATCH(B866,'Cadastro de Objetos'!$A$2:$A$1000,0)),""))</f>
        <v/>
      </c>
      <c r="D866" s="6"/>
      <c r="E866" s="8" t="str">
        <f>IF(B866="","",IFERROR(INDEX('Cadastro de Objetos'!$C$2:$C$1000,MATCH(B866,'Cadastro de Objetos'!$A$2:$A$1000,0)),""))</f>
        <v/>
      </c>
      <c r="F866" s="8" t="str">
        <f t="shared" si="13"/>
        <v/>
      </c>
    </row>
    <row r="867" spans="1:6" x14ac:dyDescent="0.3">
      <c r="A867" s="16">
        <v>866</v>
      </c>
      <c r="B867" s="7"/>
      <c r="C867" s="6" t="str">
        <f>IF(B867="","",IFERROR(INDEX('Cadastro de Objetos'!$B$2:$B$1000,MATCH(B867,'Cadastro de Objetos'!$A$2:$A$1000,0)),""))</f>
        <v/>
      </c>
      <c r="D867" s="6"/>
      <c r="E867" s="8" t="str">
        <f>IF(B867="","",IFERROR(INDEX('Cadastro de Objetos'!$C$2:$C$1000,MATCH(B867,'Cadastro de Objetos'!$A$2:$A$1000,0)),""))</f>
        <v/>
      </c>
      <c r="F867" s="8" t="str">
        <f t="shared" si="13"/>
        <v/>
      </c>
    </row>
    <row r="868" spans="1:6" x14ac:dyDescent="0.3">
      <c r="A868" s="16">
        <v>867</v>
      </c>
      <c r="B868" s="7"/>
      <c r="C868" s="6" t="str">
        <f>IF(B868="","",IFERROR(INDEX('Cadastro de Objetos'!$B$2:$B$1000,MATCH(B868,'Cadastro de Objetos'!$A$2:$A$1000,0)),""))</f>
        <v/>
      </c>
      <c r="D868" s="6"/>
      <c r="E868" s="8" t="str">
        <f>IF(B868="","",IFERROR(INDEX('Cadastro de Objetos'!$C$2:$C$1000,MATCH(B868,'Cadastro de Objetos'!$A$2:$A$1000,0)),""))</f>
        <v/>
      </c>
      <c r="F868" s="8" t="str">
        <f t="shared" si="13"/>
        <v/>
      </c>
    </row>
    <row r="869" spans="1:6" x14ac:dyDescent="0.3">
      <c r="A869" s="16">
        <v>868</v>
      </c>
      <c r="B869" s="7"/>
      <c r="C869" s="6" t="str">
        <f>IF(B869="","",IFERROR(INDEX('Cadastro de Objetos'!$B$2:$B$1000,MATCH(B869,'Cadastro de Objetos'!$A$2:$A$1000,0)),""))</f>
        <v/>
      </c>
      <c r="D869" s="6"/>
      <c r="E869" s="8" t="str">
        <f>IF(B869="","",IFERROR(INDEX('Cadastro de Objetos'!$C$2:$C$1000,MATCH(B869,'Cadastro de Objetos'!$A$2:$A$1000,0)),""))</f>
        <v/>
      </c>
      <c r="F869" s="8" t="str">
        <f t="shared" si="13"/>
        <v/>
      </c>
    </row>
    <row r="870" spans="1:6" x14ac:dyDescent="0.3">
      <c r="A870" s="16">
        <v>869</v>
      </c>
      <c r="B870" s="7"/>
      <c r="C870" s="6" t="str">
        <f>IF(B870="","",IFERROR(INDEX('Cadastro de Objetos'!$B$2:$B$1000,MATCH(B870,'Cadastro de Objetos'!$A$2:$A$1000,0)),""))</f>
        <v/>
      </c>
      <c r="D870" s="6"/>
      <c r="E870" s="8" t="str">
        <f>IF(B870="","",IFERROR(INDEX('Cadastro de Objetos'!$C$2:$C$1000,MATCH(B870,'Cadastro de Objetos'!$A$2:$A$1000,0)),""))</f>
        <v/>
      </c>
      <c r="F870" s="8" t="str">
        <f t="shared" si="13"/>
        <v/>
      </c>
    </row>
    <row r="871" spans="1:6" x14ac:dyDescent="0.3">
      <c r="A871" s="16">
        <v>870</v>
      </c>
      <c r="B871" s="7"/>
      <c r="C871" s="6" t="str">
        <f>IF(B871="","",IFERROR(INDEX('Cadastro de Objetos'!$B$2:$B$1000,MATCH(B871,'Cadastro de Objetos'!$A$2:$A$1000,0)),""))</f>
        <v/>
      </c>
      <c r="D871" s="6"/>
      <c r="E871" s="8" t="str">
        <f>IF(B871="","",IFERROR(INDEX('Cadastro de Objetos'!$C$2:$C$1000,MATCH(B871,'Cadastro de Objetos'!$A$2:$A$1000,0)),""))</f>
        <v/>
      </c>
      <c r="F871" s="8" t="str">
        <f t="shared" si="13"/>
        <v/>
      </c>
    </row>
    <row r="872" spans="1:6" x14ac:dyDescent="0.3">
      <c r="A872" s="16">
        <v>871</v>
      </c>
      <c r="B872" s="7"/>
      <c r="C872" s="6" t="str">
        <f>IF(B872="","",IFERROR(INDEX('Cadastro de Objetos'!$B$2:$B$1000,MATCH(B872,'Cadastro de Objetos'!$A$2:$A$1000,0)),""))</f>
        <v/>
      </c>
      <c r="D872" s="6"/>
      <c r="E872" s="8" t="str">
        <f>IF(B872="","",IFERROR(INDEX('Cadastro de Objetos'!$C$2:$C$1000,MATCH(B872,'Cadastro de Objetos'!$A$2:$A$1000,0)),""))</f>
        <v/>
      </c>
      <c r="F872" s="8" t="str">
        <f t="shared" si="13"/>
        <v/>
      </c>
    </row>
    <row r="873" spans="1:6" x14ac:dyDescent="0.3">
      <c r="A873" s="16">
        <v>872</v>
      </c>
      <c r="B873" s="7"/>
      <c r="C873" s="6" t="str">
        <f>IF(B873="","",IFERROR(INDEX('Cadastro de Objetos'!$B$2:$B$1000,MATCH(B873,'Cadastro de Objetos'!$A$2:$A$1000,0)),""))</f>
        <v/>
      </c>
      <c r="D873" s="6"/>
      <c r="E873" s="8" t="str">
        <f>IF(B873="","",IFERROR(INDEX('Cadastro de Objetos'!$C$2:$C$1000,MATCH(B873,'Cadastro de Objetos'!$A$2:$A$1000,0)),""))</f>
        <v/>
      </c>
      <c r="F873" s="8" t="str">
        <f t="shared" si="13"/>
        <v/>
      </c>
    </row>
    <row r="874" spans="1:6" x14ac:dyDescent="0.3">
      <c r="A874" s="16">
        <v>873</v>
      </c>
      <c r="B874" s="7"/>
      <c r="C874" s="6" t="str">
        <f>IF(B874="","",IFERROR(INDEX('Cadastro de Objetos'!$B$2:$B$1000,MATCH(B874,'Cadastro de Objetos'!$A$2:$A$1000,0)),""))</f>
        <v/>
      </c>
      <c r="D874" s="6"/>
      <c r="E874" s="8" t="str">
        <f>IF(B874="","",IFERROR(INDEX('Cadastro de Objetos'!$C$2:$C$1000,MATCH(B874,'Cadastro de Objetos'!$A$2:$A$1000,0)),""))</f>
        <v/>
      </c>
      <c r="F874" s="8" t="str">
        <f t="shared" si="13"/>
        <v/>
      </c>
    </row>
    <row r="875" spans="1:6" x14ac:dyDescent="0.3">
      <c r="A875" s="16">
        <v>874</v>
      </c>
      <c r="B875" s="7"/>
      <c r="C875" s="6" t="str">
        <f>IF(B875="","",IFERROR(INDEX('Cadastro de Objetos'!$B$2:$B$1000,MATCH(B875,'Cadastro de Objetos'!$A$2:$A$1000,0)),""))</f>
        <v/>
      </c>
      <c r="D875" s="6"/>
      <c r="E875" s="8" t="str">
        <f>IF(B875="","",IFERROR(INDEX('Cadastro de Objetos'!$C$2:$C$1000,MATCH(B875,'Cadastro de Objetos'!$A$2:$A$1000,0)),""))</f>
        <v/>
      </c>
      <c r="F875" s="8" t="str">
        <f t="shared" si="13"/>
        <v/>
      </c>
    </row>
    <row r="876" spans="1:6" x14ac:dyDescent="0.3">
      <c r="A876" s="16">
        <v>875</v>
      </c>
      <c r="B876" s="7"/>
      <c r="C876" s="6" t="str">
        <f>IF(B876="","",IFERROR(INDEX('Cadastro de Objetos'!$B$2:$B$1000,MATCH(B876,'Cadastro de Objetos'!$A$2:$A$1000,0)),""))</f>
        <v/>
      </c>
      <c r="D876" s="6"/>
      <c r="E876" s="8" t="str">
        <f>IF(B876="","",IFERROR(INDEX('Cadastro de Objetos'!$C$2:$C$1000,MATCH(B876,'Cadastro de Objetos'!$A$2:$A$1000,0)),""))</f>
        <v/>
      </c>
      <c r="F876" s="8" t="str">
        <f t="shared" si="13"/>
        <v/>
      </c>
    </row>
    <row r="877" spans="1:6" x14ac:dyDescent="0.3">
      <c r="A877" s="16">
        <v>876</v>
      </c>
      <c r="B877" s="7"/>
      <c r="C877" s="6" t="str">
        <f>IF(B877="","",IFERROR(INDEX('Cadastro de Objetos'!$B$2:$B$1000,MATCH(B877,'Cadastro de Objetos'!$A$2:$A$1000,0)),""))</f>
        <v/>
      </c>
      <c r="D877" s="6"/>
      <c r="E877" s="8" t="str">
        <f>IF(B877="","",IFERROR(INDEX('Cadastro de Objetos'!$C$2:$C$1000,MATCH(B877,'Cadastro de Objetos'!$A$2:$A$1000,0)),""))</f>
        <v/>
      </c>
      <c r="F877" s="8" t="str">
        <f t="shared" si="13"/>
        <v/>
      </c>
    </row>
    <row r="878" spans="1:6" x14ac:dyDescent="0.3">
      <c r="A878" s="16">
        <v>877</v>
      </c>
      <c r="B878" s="7"/>
      <c r="C878" s="6" t="str">
        <f>IF(B878="","",IFERROR(INDEX('Cadastro de Objetos'!$B$2:$B$1000,MATCH(B878,'Cadastro de Objetos'!$A$2:$A$1000,0)),""))</f>
        <v/>
      </c>
      <c r="D878" s="6"/>
      <c r="E878" s="8" t="str">
        <f>IF(B878="","",IFERROR(INDEX('Cadastro de Objetos'!$C$2:$C$1000,MATCH(B878,'Cadastro de Objetos'!$A$2:$A$1000,0)),""))</f>
        <v/>
      </c>
      <c r="F878" s="8" t="str">
        <f t="shared" si="13"/>
        <v/>
      </c>
    </row>
    <row r="879" spans="1:6" x14ac:dyDescent="0.3">
      <c r="A879" s="16">
        <v>878</v>
      </c>
      <c r="B879" s="7"/>
      <c r="C879" s="6" t="str">
        <f>IF(B879="","",IFERROR(INDEX('Cadastro de Objetos'!$B$2:$B$1000,MATCH(B879,'Cadastro de Objetos'!$A$2:$A$1000,0)),""))</f>
        <v/>
      </c>
      <c r="D879" s="6"/>
      <c r="E879" s="8" t="str">
        <f>IF(B879="","",IFERROR(INDEX('Cadastro de Objetos'!$C$2:$C$1000,MATCH(B879,'Cadastro de Objetos'!$A$2:$A$1000,0)),""))</f>
        <v/>
      </c>
      <c r="F879" s="8" t="str">
        <f t="shared" si="13"/>
        <v/>
      </c>
    </row>
    <row r="880" spans="1:6" x14ac:dyDescent="0.3">
      <c r="A880" s="16">
        <v>879</v>
      </c>
      <c r="B880" s="7"/>
      <c r="C880" s="6" t="str">
        <f>IF(B880="","",IFERROR(INDEX('Cadastro de Objetos'!$B$2:$B$1000,MATCH(B880,'Cadastro de Objetos'!$A$2:$A$1000,0)),""))</f>
        <v/>
      </c>
      <c r="D880" s="6"/>
      <c r="E880" s="8" t="str">
        <f>IF(B880="","",IFERROR(INDEX('Cadastro de Objetos'!$C$2:$C$1000,MATCH(B880,'Cadastro de Objetos'!$A$2:$A$1000,0)),""))</f>
        <v/>
      </c>
      <c r="F880" s="8" t="str">
        <f t="shared" si="13"/>
        <v/>
      </c>
    </row>
    <row r="881" spans="1:6" x14ac:dyDescent="0.3">
      <c r="A881" s="16">
        <v>880</v>
      </c>
      <c r="B881" s="7"/>
      <c r="C881" s="6" t="str">
        <f>IF(B881="","",IFERROR(INDEX('Cadastro de Objetos'!$B$2:$B$1000,MATCH(B881,'Cadastro de Objetos'!$A$2:$A$1000,0)),""))</f>
        <v/>
      </c>
      <c r="D881" s="6"/>
      <c r="E881" s="8" t="str">
        <f>IF(B881="","",IFERROR(INDEX('Cadastro de Objetos'!$C$2:$C$1000,MATCH(B881,'Cadastro de Objetos'!$A$2:$A$1000,0)),""))</f>
        <v/>
      </c>
      <c r="F881" s="8" t="str">
        <f t="shared" si="13"/>
        <v/>
      </c>
    </row>
    <row r="882" spans="1:6" x14ac:dyDescent="0.3">
      <c r="A882" s="16">
        <v>881</v>
      </c>
      <c r="B882" s="7"/>
      <c r="C882" s="6" t="str">
        <f>IF(B882="","",IFERROR(INDEX('Cadastro de Objetos'!$B$2:$B$1000,MATCH(B882,'Cadastro de Objetos'!$A$2:$A$1000,0)),""))</f>
        <v/>
      </c>
      <c r="D882" s="6"/>
      <c r="E882" s="8" t="str">
        <f>IF(B882="","",IFERROR(INDEX('Cadastro de Objetos'!$C$2:$C$1000,MATCH(B882,'Cadastro de Objetos'!$A$2:$A$1000,0)),""))</f>
        <v/>
      </c>
      <c r="F882" s="8" t="str">
        <f t="shared" si="13"/>
        <v/>
      </c>
    </row>
    <row r="883" spans="1:6" x14ac:dyDescent="0.3">
      <c r="A883" s="16">
        <v>882</v>
      </c>
      <c r="B883" s="7"/>
      <c r="C883" s="6" t="str">
        <f>IF(B883="","",IFERROR(INDEX('Cadastro de Objetos'!$B$2:$B$1000,MATCH(B883,'Cadastro de Objetos'!$A$2:$A$1000,0)),""))</f>
        <v/>
      </c>
      <c r="D883" s="6"/>
      <c r="E883" s="8" t="str">
        <f>IF(B883="","",IFERROR(INDEX('Cadastro de Objetos'!$C$2:$C$1000,MATCH(B883,'Cadastro de Objetos'!$A$2:$A$1000,0)),""))</f>
        <v/>
      </c>
      <c r="F883" s="8" t="str">
        <f t="shared" si="13"/>
        <v/>
      </c>
    </row>
    <row r="884" spans="1:6" x14ac:dyDescent="0.3">
      <c r="A884" s="16">
        <v>883</v>
      </c>
      <c r="B884" s="7"/>
      <c r="C884" s="6" t="str">
        <f>IF(B884="","",IFERROR(INDEX('Cadastro de Objetos'!$B$2:$B$1000,MATCH(B884,'Cadastro de Objetos'!$A$2:$A$1000,0)),""))</f>
        <v/>
      </c>
      <c r="D884" s="6"/>
      <c r="E884" s="8" t="str">
        <f>IF(B884="","",IFERROR(INDEX('Cadastro de Objetos'!$C$2:$C$1000,MATCH(B884,'Cadastro de Objetos'!$A$2:$A$1000,0)),""))</f>
        <v/>
      </c>
      <c r="F884" s="8" t="str">
        <f t="shared" si="13"/>
        <v/>
      </c>
    </row>
    <row r="885" spans="1:6" x14ac:dyDescent="0.3">
      <c r="A885" s="16">
        <v>884</v>
      </c>
      <c r="B885" s="7"/>
      <c r="C885" s="6" t="str">
        <f>IF(B885="","",IFERROR(INDEX('Cadastro de Objetos'!$B$2:$B$1000,MATCH(B885,'Cadastro de Objetos'!$A$2:$A$1000,0)),""))</f>
        <v/>
      </c>
      <c r="D885" s="6"/>
      <c r="E885" s="8" t="str">
        <f>IF(B885="","",IFERROR(INDEX('Cadastro de Objetos'!$C$2:$C$1000,MATCH(B885,'Cadastro de Objetos'!$A$2:$A$1000,0)),""))</f>
        <v/>
      </c>
      <c r="F885" s="8" t="str">
        <f t="shared" si="13"/>
        <v/>
      </c>
    </row>
    <row r="886" spans="1:6" x14ac:dyDescent="0.3">
      <c r="A886" s="16">
        <v>885</v>
      </c>
      <c r="B886" s="7"/>
      <c r="C886" s="6" t="str">
        <f>IF(B886="","",IFERROR(INDEX('Cadastro de Objetos'!$B$2:$B$1000,MATCH(B886,'Cadastro de Objetos'!$A$2:$A$1000,0)),""))</f>
        <v/>
      </c>
      <c r="D886" s="6"/>
      <c r="E886" s="8" t="str">
        <f>IF(B886="","",IFERROR(INDEX('Cadastro de Objetos'!$C$2:$C$1000,MATCH(B886,'Cadastro de Objetos'!$A$2:$A$1000,0)),""))</f>
        <v/>
      </c>
      <c r="F886" s="8" t="str">
        <f t="shared" si="13"/>
        <v/>
      </c>
    </row>
    <row r="887" spans="1:6" x14ac:dyDescent="0.3">
      <c r="A887" s="16">
        <v>886</v>
      </c>
      <c r="B887" s="7"/>
      <c r="C887" s="6" t="str">
        <f>IF(B887="","",IFERROR(INDEX('Cadastro de Objetos'!$B$2:$B$1000,MATCH(B887,'Cadastro de Objetos'!$A$2:$A$1000,0)),""))</f>
        <v/>
      </c>
      <c r="D887" s="6"/>
      <c r="E887" s="8" t="str">
        <f>IF(B887="","",IFERROR(INDEX('Cadastro de Objetos'!$C$2:$C$1000,MATCH(B887,'Cadastro de Objetos'!$A$2:$A$1000,0)),""))</f>
        <v/>
      </c>
      <c r="F887" s="8" t="str">
        <f t="shared" si="13"/>
        <v/>
      </c>
    </row>
    <row r="888" spans="1:6" x14ac:dyDescent="0.3">
      <c r="A888" s="16">
        <v>887</v>
      </c>
      <c r="B888" s="7"/>
      <c r="C888" s="6" t="str">
        <f>IF(B888="","",IFERROR(INDEX('Cadastro de Objetos'!$B$2:$B$1000,MATCH(B888,'Cadastro de Objetos'!$A$2:$A$1000,0)),""))</f>
        <v/>
      </c>
      <c r="D888" s="6"/>
      <c r="E888" s="8" t="str">
        <f>IF(B888="","",IFERROR(INDEX('Cadastro de Objetos'!$C$2:$C$1000,MATCH(B888,'Cadastro de Objetos'!$A$2:$A$1000,0)),""))</f>
        <v/>
      </c>
      <c r="F888" s="8" t="str">
        <f t="shared" si="13"/>
        <v/>
      </c>
    </row>
    <row r="889" spans="1:6" x14ac:dyDescent="0.3">
      <c r="A889" s="16">
        <v>888</v>
      </c>
      <c r="B889" s="7"/>
      <c r="C889" s="6" t="str">
        <f>IF(B889="","",IFERROR(INDEX('Cadastro de Objetos'!$B$2:$B$1000,MATCH(B889,'Cadastro de Objetos'!$A$2:$A$1000,0)),""))</f>
        <v/>
      </c>
      <c r="D889" s="6"/>
      <c r="E889" s="8" t="str">
        <f>IF(B889="","",IFERROR(INDEX('Cadastro de Objetos'!$C$2:$C$1000,MATCH(B889,'Cadastro de Objetos'!$A$2:$A$1000,0)),""))</f>
        <v/>
      </c>
      <c r="F889" s="8" t="str">
        <f t="shared" si="13"/>
        <v/>
      </c>
    </row>
    <row r="890" spans="1:6" x14ac:dyDescent="0.3">
      <c r="A890" s="16">
        <v>889</v>
      </c>
      <c r="B890" s="7"/>
      <c r="C890" s="6" t="str">
        <f>IF(B890="","",IFERROR(INDEX('Cadastro de Objetos'!$B$2:$B$1000,MATCH(B890,'Cadastro de Objetos'!$A$2:$A$1000,0)),""))</f>
        <v/>
      </c>
      <c r="D890" s="6"/>
      <c r="E890" s="8" t="str">
        <f>IF(B890="","",IFERROR(INDEX('Cadastro de Objetos'!$C$2:$C$1000,MATCH(B890,'Cadastro de Objetos'!$A$2:$A$1000,0)),""))</f>
        <v/>
      </c>
      <c r="F890" s="8" t="str">
        <f t="shared" si="13"/>
        <v/>
      </c>
    </row>
    <row r="891" spans="1:6" x14ac:dyDescent="0.3">
      <c r="A891" s="16">
        <v>890</v>
      </c>
      <c r="B891" s="7"/>
      <c r="C891" s="6" t="str">
        <f>IF(B891="","",IFERROR(INDEX('Cadastro de Objetos'!$B$2:$B$1000,MATCH(B891,'Cadastro de Objetos'!$A$2:$A$1000,0)),""))</f>
        <v/>
      </c>
      <c r="D891" s="6"/>
      <c r="E891" s="8" t="str">
        <f>IF(B891="","",IFERROR(INDEX('Cadastro de Objetos'!$C$2:$C$1000,MATCH(B891,'Cadastro de Objetos'!$A$2:$A$1000,0)),""))</f>
        <v/>
      </c>
      <c r="F891" s="8" t="str">
        <f t="shared" si="13"/>
        <v/>
      </c>
    </row>
    <row r="892" spans="1:6" x14ac:dyDescent="0.3">
      <c r="A892" s="16">
        <v>891</v>
      </c>
      <c r="B892" s="7"/>
      <c r="C892" s="6" t="str">
        <f>IF(B892="","",IFERROR(INDEX('Cadastro de Objetos'!$B$2:$B$1000,MATCH(B892,'Cadastro de Objetos'!$A$2:$A$1000,0)),""))</f>
        <v/>
      </c>
      <c r="D892" s="6"/>
      <c r="E892" s="8" t="str">
        <f>IF(B892="","",IFERROR(INDEX('Cadastro de Objetos'!$C$2:$C$1000,MATCH(B892,'Cadastro de Objetos'!$A$2:$A$1000,0)),""))</f>
        <v/>
      </c>
      <c r="F892" s="8" t="str">
        <f t="shared" si="13"/>
        <v/>
      </c>
    </row>
    <row r="893" spans="1:6" x14ac:dyDescent="0.3">
      <c r="A893" s="16">
        <v>892</v>
      </c>
      <c r="B893" s="7"/>
      <c r="C893" s="6" t="str">
        <f>IF(B893="","",IFERROR(INDEX('Cadastro de Objetos'!$B$2:$B$1000,MATCH(B893,'Cadastro de Objetos'!$A$2:$A$1000,0)),""))</f>
        <v/>
      </c>
      <c r="D893" s="6"/>
      <c r="E893" s="8" t="str">
        <f>IF(B893="","",IFERROR(INDEX('Cadastro de Objetos'!$C$2:$C$1000,MATCH(B893,'Cadastro de Objetos'!$A$2:$A$1000,0)),""))</f>
        <v/>
      </c>
      <c r="F893" s="8" t="str">
        <f t="shared" si="13"/>
        <v/>
      </c>
    </row>
    <row r="894" spans="1:6" x14ac:dyDescent="0.3">
      <c r="A894" s="16">
        <v>893</v>
      </c>
      <c r="B894" s="7"/>
      <c r="C894" s="6" t="str">
        <f>IF(B894="","",IFERROR(INDEX('Cadastro de Objetos'!$B$2:$B$1000,MATCH(B894,'Cadastro de Objetos'!$A$2:$A$1000,0)),""))</f>
        <v/>
      </c>
      <c r="D894" s="6"/>
      <c r="E894" s="8" t="str">
        <f>IF(B894="","",IFERROR(INDEX('Cadastro de Objetos'!$C$2:$C$1000,MATCH(B894,'Cadastro de Objetos'!$A$2:$A$1000,0)),""))</f>
        <v/>
      </c>
      <c r="F894" s="8" t="str">
        <f t="shared" si="13"/>
        <v/>
      </c>
    </row>
    <row r="895" spans="1:6" x14ac:dyDescent="0.3">
      <c r="A895" s="16">
        <v>894</v>
      </c>
      <c r="B895" s="7"/>
      <c r="C895" s="6" t="str">
        <f>IF(B895="","",IFERROR(INDEX('Cadastro de Objetos'!$B$2:$B$1000,MATCH(B895,'Cadastro de Objetos'!$A$2:$A$1000,0)),""))</f>
        <v/>
      </c>
      <c r="D895" s="6"/>
      <c r="E895" s="8" t="str">
        <f>IF(B895="","",IFERROR(INDEX('Cadastro de Objetos'!$C$2:$C$1000,MATCH(B895,'Cadastro de Objetos'!$A$2:$A$1000,0)),""))</f>
        <v/>
      </c>
      <c r="F895" s="8" t="str">
        <f t="shared" si="13"/>
        <v/>
      </c>
    </row>
    <row r="896" spans="1:6" x14ac:dyDescent="0.3">
      <c r="A896" s="16">
        <v>895</v>
      </c>
      <c r="B896" s="7"/>
      <c r="C896" s="6" t="str">
        <f>IF(B896="","",IFERROR(INDEX('Cadastro de Objetos'!$B$2:$B$1000,MATCH(B896,'Cadastro de Objetos'!$A$2:$A$1000,0)),""))</f>
        <v/>
      </c>
      <c r="D896" s="6"/>
      <c r="E896" s="8" t="str">
        <f>IF(B896="","",IFERROR(INDEX('Cadastro de Objetos'!$C$2:$C$1000,MATCH(B896,'Cadastro de Objetos'!$A$2:$A$1000,0)),""))</f>
        <v/>
      </c>
      <c r="F896" s="8" t="str">
        <f t="shared" si="13"/>
        <v/>
      </c>
    </row>
    <row r="897" spans="1:6" x14ac:dyDescent="0.3">
      <c r="A897" s="16">
        <v>896</v>
      </c>
      <c r="B897" s="7"/>
      <c r="C897" s="6" t="str">
        <f>IF(B897="","",IFERROR(INDEX('Cadastro de Objetos'!$B$2:$B$1000,MATCH(B897,'Cadastro de Objetos'!$A$2:$A$1000,0)),""))</f>
        <v/>
      </c>
      <c r="D897" s="6"/>
      <c r="E897" s="8" t="str">
        <f>IF(B897="","",IFERROR(INDEX('Cadastro de Objetos'!$C$2:$C$1000,MATCH(B897,'Cadastro de Objetos'!$A$2:$A$1000,0)),""))</f>
        <v/>
      </c>
      <c r="F897" s="8" t="str">
        <f t="shared" si="13"/>
        <v/>
      </c>
    </row>
    <row r="898" spans="1:6" x14ac:dyDescent="0.3">
      <c r="A898" s="16">
        <v>897</v>
      </c>
      <c r="B898" s="7"/>
      <c r="C898" s="6" t="str">
        <f>IF(B898="","",IFERROR(INDEX('Cadastro de Objetos'!$B$2:$B$1000,MATCH(B898,'Cadastro de Objetos'!$A$2:$A$1000,0)),""))</f>
        <v/>
      </c>
      <c r="D898" s="6"/>
      <c r="E898" s="8" t="str">
        <f>IF(B898="","",IFERROR(INDEX('Cadastro de Objetos'!$C$2:$C$1000,MATCH(B898,'Cadastro de Objetos'!$A$2:$A$1000,0)),""))</f>
        <v/>
      </c>
      <c r="F898" s="8" t="str">
        <f t="shared" ref="F898:F961" si="14">IF(OR(D898="",E898=""),"",D898*E898)</f>
        <v/>
      </c>
    </row>
    <row r="899" spans="1:6" x14ac:dyDescent="0.3">
      <c r="A899" s="16">
        <v>898</v>
      </c>
      <c r="B899" s="7"/>
      <c r="C899" s="6" t="str">
        <f>IF(B899="","",IFERROR(INDEX('Cadastro de Objetos'!$B$2:$B$1000,MATCH(B899,'Cadastro de Objetos'!$A$2:$A$1000,0)),""))</f>
        <v/>
      </c>
      <c r="D899" s="6"/>
      <c r="E899" s="8" t="str">
        <f>IF(B899="","",IFERROR(INDEX('Cadastro de Objetos'!$C$2:$C$1000,MATCH(B899,'Cadastro de Objetos'!$A$2:$A$1000,0)),""))</f>
        <v/>
      </c>
      <c r="F899" s="8" t="str">
        <f t="shared" si="14"/>
        <v/>
      </c>
    </row>
    <row r="900" spans="1:6" x14ac:dyDescent="0.3">
      <c r="A900" s="16">
        <v>899</v>
      </c>
      <c r="B900" s="7"/>
      <c r="C900" s="6" t="str">
        <f>IF(B900="","",IFERROR(INDEX('Cadastro de Objetos'!$B$2:$B$1000,MATCH(B900,'Cadastro de Objetos'!$A$2:$A$1000,0)),""))</f>
        <v/>
      </c>
      <c r="D900" s="6"/>
      <c r="E900" s="8" t="str">
        <f>IF(B900="","",IFERROR(INDEX('Cadastro de Objetos'!$C$2:$C$1000,MATCH(B900,'Cadastro de Objetos'!$A$2:$A$1000,0)),""))</f>
        <v/>
      </c>
      <c r="F900" s="8" t="str">
        <f t="shared" si="14"/>
        <v/>
      </c>
    </row>
    <row r="901" spans="1:6" x14ac:dyDescent="0.3">
      <c r="A901" s="16">
        <v>900</v>
      </c>
      <c r="B901" s="7"/>
      <c r="C901" s="6" t="str">
        <f>IF(B901="","",IFERROR(INDEX('Cadastro de Objetos'!$B$2:$B$1000,MATCH(B901,'Cadastro de Objetos'!$A$2:$A$1000,0)),""))</f>
        <v/>
      </c>
      <c r="D901" s="6"/>
      <c r="E901" s="8" t="str">
        <f>IF(B901="","",IFERROR(INDEX('Cadastro de Objetos'!$C$2:$C$1000,MATCH(B901,'Cadastro de Objetos'!$A$2:$A$1000,0)),""))</f>
        <v/>
      </c>
      <c r="F901" s="8" t="str">
        <f t="shared" si="14"/>
        <v/>
      </c>
    </row>
    <row r="902" spans="1:6" x14ac:dyDescent="0.3">
      <c r="A902" s="16">
        <v>901</v>
      </c>
      <c r="B902" s="7"/>
      <c r="C902" s="6" t="str">
        <f>IF(B902="","",IFERROR(INDEX('Cadastro de Objetos'!$B$2:$B$1000,MATCH(B902,'Cadastro de Objetos'!$A$2:$A$1000,0)),""))</f>
        <v/>
      </c>
      <c r="D902" s="6"/>
      <c r="E902" s="8" t="str">
        <f>IF(B902="","",IFERROR(INDEX('Cadastro de Objetos'!$C$2:$C$1000,MATCH(B902,'Cadastro de Objetos'!$A$2:$A$1000,0)),""))</f>
        <v/>
      </c>
      <c r="F902" s="8" t="str">
        <f t="shared" si="14"/>
        <v/>
      </c>
    </row>
    <row r="903" spans="1:6" x14ac:dyDescent="0.3">
      <c r="A903" s="16">
        <v>902</v>
      </c>
      <c r="B903" s="7"/>
      <c r="C903" s="6" t="str">
        <f>IF(B903="","",IFERROR(INDEX('Cadastro de Objetos'!$B$2:$B$1000,MATCH(B903,'Cadastro de Objetos'!$A$2:$A$1000,0)),""))</f>
        <v/>
      </c>
      <c r="D903" s="6"/>
      <c r="E903" s="8" t="str">
        <f>IF(B903="","",IFERROR(INDEX('Cadastro de Objetos'!$C$2:$C$1000,MATCH(B903,'Cadastro de Objetos'!$A$2:$A$1000,0)),""))</f>
        <v/>
      </c>
      <c r="F903" s="8" t="str">
        <f t="shared" si="14"/>
        <v/>
      </c>
    </row>
    <row r="904" spans="1:6" x14ac:dyDescent="0.3">
      <c r="A904" s="16">
        <v>903</v>
      </c>
      <c r="B904" s="7"/>
      <c r="C904" s="6" t="str">
        <f>IF(B904="","",IFERROR(INDEX('Cadastro de Objetos'!$B$2:$B$1000,MATCH(B904,'Cadastro de Objetos'!$A$2:$A$1000,0)),""))</f>
        <v/>
      </c>
      <c r="D904" s="6"/>
      <c r="E904" s="8" t="str">
        <f>IF(B904="","",IFERROR(INDEX('Cadastro de Objetos'!$C$2:$C$1000,MATCH(B904,'Cadastro de Objetos'!$A$2:$A$1000,0)),""))</f>
        <v/>
      </c>
      <c r="F904" s="8" t="str">
        <f t="shared" si="14"/>
        <v/>
      </c>
    </row>
    <row r="905" spans="1:6" x14ac:dyDescent="0.3">
      <c r="A905" s="16">
        <v>904</v>
      </c>
      <c r="B905" s="7"/>
      <c r="C905" s="6" t="str">
        <f>IF(B905="","",IFERROR(INDEX('Cadastro de Objetos'!$B$2:$B$1000,MATCH(B905,'Cadastro de Objetos'!$A$2:$A$1000,0)),""))</f>
        <v/>
      </c>
      <c r="D905" s="6"/>
      <c r="E905" s="8" t="str">
        <f>IF(B905="","",IFERROR(INDEX('Cadastro de Objetos'!$C$2:$C$1000,MATCH(B905,'Cadastro de Objetos'!$A$2:$A$1000,0)),""))</f>
        <v/>
      </c>
      <c r="F905" s="8" t="str">
        <f t="shared" si="14"/>
        <v/>
      </c>
    </row>
    <row r="906" spans="1:6" x14ac:dyDescent="0.3">
      <c r="A906" s="16">
        <v>905</v>
      </c>
      <c r="B906" s="7"/>
      <c r="C906" s="6" t="str">
        <f>IF(B906="","",IFERROR(INDEX('Cadastro de Objetos'!$B$2:$B$1000,MATCH(B906,'Cadastro de Objetos'!$A$2:$A$1000,0)),""))</f>
        <v/>
      </c>
      <c r="D906" s="6"/>
      <c r="E906" s="8" t="str">
        <f>IF(B906="","",IFERROR(INDEX('Cadastro de Objetos'!$C$2:$C$1000,MATCH(B906,'Cadastro de Objetos'!$A$2:$A$1000,0)),""))</f>
        <v/>
      </c>
      <c r="F906" s="8" t="str">
        <f t="shared" si="14"/>
        <v/>
      </c>
    </row>
    <row r="907" spans="1:6" x14ac:dyDescent="0.3">
      <c r="A907" s="16">
        <v>906</v>
      </c>
      <c r="B907" s="7"/>
      <c r="C907" s="6" t="str">
        <f>IF(B907="","",IFERROR(INDEX('Cadastro de Objetos'!$B$2:$B$1000,MATCH(B907,'Cadastro de Objetos'!$A$2:$A$1000,0)),""))</f>
        <v/>
      </c>
      <c r="D907" s="6"/>
      <c r="E907" s="8" t="str">
        <f>IF(B907="","",IFERROR(INDEX('Cadastro de Objetos'!$C$2:$C$1000,MATCH(B907,'Cadastro de Objetos'!$A$2:$A$1000,0)),""))</f>
        <v/>
      </c>
      <c r="F907" s="8" t="str">
        <f t="shared" si="14"/>
        <v/>
      </c>
    </row>
    <row r="908" spans="1:6" x14ac:dyDescent="0.3">
      <c r="A908" s="16">
        <v>907</v>
      </c>
      <c r="B908" s="7"/>
      <c r="C908" s="6" t="str">
        <f>IF(B908="","",IFERROR(INDEX('Cadastro de Objetos'!$B$2:$B$1000,MATCH(B908,'Cadastro de Objetos'!$A$2:$A$1000,0)),""))</f>
        <v/>
      </c>
      <c r="D908" s="6"/>
      <c r="E908" s="8" t="str">
        <f>IF(B908="","",IFERROR(INDEX('Cadastro de Objetos'!$C$2:$C$1000,MATCH(B908,'Cadastro de Objetos'!$A$2:$A$1000,0)),""))</f>
        <v/>
      </c>
      <c r="F908" s="8" t="str">
        <f t="shared" si="14"/>
        <v/>
      </c>
    </row>
    <row r="909" spans="1:6" x14ac:dyDescent="0.3">
      <c r="A909" s="16">
        <v>908</v>
      </c>
      <c r="B909" s="7"/>
      <c r="C909" s="6" t="str">
        <f>IF(B909="","",IFERROR(INDEX('Cadastro de Objetos'!$B$2:$B$1000,MATCH(B909,'Cadastro de Objetos'!$A$2:$A$1000,0)),""))</f>
        <v/>
      </c>
      <c r="D909" s="6"/>
      <c r="E909" s="8" t="str">
        <f>IF(B909="","",IFERROR(INDEX('Cadastro de Objetos'!$C$2:$C$1000,MATCH(B909,'Cadastro de Objetos'!$A$2:$A$1000,0)),""))</f>
        <v/>
      </c>
      <c r="F909" s="8" t="str">
        <f t="shared" si="14"/>
        <v/>
      </c>
    </row>
    <row r="910" spans="1:6" x14ac:dyDescent="0.3">
      <c r="A910" s="16">
        <v>909</v>
      </c>
      <c r="B910" s="7"/>
      <c r="C910" s="6" t="str">
        <f>IF(B910="","",IFERROR(INDEX('Cadastro de Objetos'!$B$2:$B$1000,MATCH(B910,'Cadastro de Objetos'!$A$2:$A$1000,0)),""))</f>
        <v/>
      </c>
      <c r="D910" s="6"/>
      <c r="E910" s="8" t="str">
        <f>IF(B910="","",IFERROR(INDEX('Cadastro de Objetos'!$C$2:$C$1000,MATCH(B910,'Cadastro de Objetos'!$A$2:$A$1000,0)),""))</f>
        <v/>
      </c>
      <c r="F910" s="8" t="str">
        <f t="shared" si="14"/>
        <v/>
      </c>
    </row>
    <row r="911" spans="1:6" x14ac:dyDescent="0.3">
      <c r="A911" s="16">
        <v>910</v>
      </c>
      <c r="B911" s="7"/>
      <c r="C911" s="6" t="str">
        <f>IF(B911="","",IFERROR(INDEX('Cadastro de Objetos'!$B$2:$B$1000,MATCH(B911,'Cadastro de Objetos'!$A$2:$A$1000,0)),""))</f>
        <v/>
      </c>
      <c r="D911" s="6"/>
      <c r="E911" s="8" t="str">
        <f>IF(B911="","",IFERROR(INDEX('Cadastro de Objetos'!$C$2:$C$1000,MATCH(B911,'Cadastro de Objetos'!$A$2:$A$1000,0)),""))</f>
        <v/>
      </c>
      <c r="F911" s="8" t="str">
        <f t="shared" si="14"/>
        <v/>
      </c>
    </row>
    <row r="912" spans="1:6" x14ac:dyDescent="0.3">
      <c r="A912" s="16">
        <v>911</v>
      </c>
      <c r="B912" s="7"/>
      <c r="C912" s="6" t="str">
        <f>IF(B912="","",IFERROR(INDEX('Cadastro de Objetos'!$B$2:$B$1000,MATCH(B912,'Cadastro de Objetos'!$A$2:$A$1000,0)),""))</f>
        <v/>
      </c>
      <c r="D912" s="6"/>
      <c r="E912" s="8" t="str">
        <f>IF(B912="","",IFERROR(INDEX('Cadastro de Objetos'!$C$2:$C$1000,MATCH(B912,'Cadastro de Objetos'!$A$2:$A$1000,0)),""))</f>
        <v/>
      </c>
      <c r="F912" s="8" t="str">
        <f t="shared" si="14"/>
        <v/>
      </c>
    </row>
    <row r="913" spans="1:6" x14ac:dyDescent="0.3">
      <c r="A913" s="16">
        <v>912</v>
      </c>
      <c r="B913" s="7"/>
      <c r="C913" s="6" t="str">
        <f>IF(B913="","",IFERROR(INDEX('Cadastro de Objetos'!$B$2:$B$1000,MATCH(B913,'Cadastro de Objetos'!$A$2:$A$1000,0)),""))</f>
        <v/>
      </c>
      <c r="D913" s="6"/>
      <c r="E913" s="8" t="str">
        <f>IF(B913="","",IFERROR(INDEX('Cadastro de Objetos'!$C$2:$C$1000,MATCH(B913,'Cadastro de Objetos'!$A$2:$A$1000,0)),""))</f>
        <v/>
      </c>
      <c r="F913" s="8" t="str">
        <f t="shared" si="14"/>
        <v/>
      </c>
    </row>
    <row r="914" spans="1:6" x14ac:dyDescent="0.3">
      <c r="A914" s="16">
        <v>913</v>
      </c>
      <c r="B914" s="7"/>
      <c r="C914" s="6" t="str">
        <f>IF(B914="","",IFERROR(INDEX('Cadastro de Objetos'!$B$2:$B$1000,MATCH(B914,'Cadastro de Objetos'!$A$2:$A$1000,0)),""))</f>
        <v/>
      </c>
      <c r="D914" s="6"/>
      <c r="E914" s="8" t="str">
        <f>IF(B914="","",IFERROR(INDEX('Cadastro de Objetos'!$C$2:$C$1000,MATCH(B914,'Cadastro de Objetos'!$A$2:$A$1000,0)),""))</f>
        <v/>
      </c>
      <c r="F914" s="8" t="str">
        <f t="shared" si="14"/>
        <v/>
      </c>
    </row>
    <row r="915" spans="1:6" x14ac:dyDescent="0.3">
      <c r="A915" s="16">
        <v>914</v>
      </c>
      <c r="B915" s="7"/>
      <c r="C915" s="6" t="str">
        <f>IF(B915="","",IFERROR(INDEX('Cadastro de Objetos'!$B$2:$B$1000,MATCH(B915,'Cadastro de Objetos'!$A$2:$A$1000,0)),""))</f>
        <v/>
      </c>
      <c r="D915" s="6"/>
      <c r="E915" s="8" t="str">
        <f>IF(B915="","",IFERROR(INDEX('Cadastro de Objetos'!$C$2:$C$1000,MATCH(B915,'Cadastro de Objetos'!$A$2:$A$1000,0)),""))</f>
        <v/>
      </c>
      <c r="F915" s="8" t="str">
        <f t="shared" si="14"/>
        <v/>
      </c>
    </row>
    <row r="916" spans="1:6" x14ac:dyDescent="0.3">
      <c r="A916" s="16">
        <v>915</v>
      </c>
      <c r="B916" s="7"/>
      <c r="C916" s="6" t="str">
        <f>IF(B916="","",IFERROR(INDEX('Cadastro de Objetos'!$B$2:$B$1000,MATCH(B916,'Cadastro de Objetos'!$A$2:$A$1000,0)),""))</f>
        <v/>
      </c>
      <c r="D916" s="6"/>
      <c r="E916" s="8" t="str">
        <f>IF(B916="","",IFERROR(INDEX('Cadastro de Objetos'!$C$2:$C$1000,MATCH(B916,'Cadastro de Objetos'!$A$2:$A$1000,0)),""))</f>
        <v/>
      </c>
      <c r="F916" s="8" t="str">
        <f t="shared" si="14"/>
        <v/>
      </c>
    </row>
    <row r="917" spans="1:6" x14ac:dyDescent="0.3">
      <c r="A917" s="16">
        <v>916</v>
      </c>
      <c r="B917" s="7"/>
      <c r="C917" s="6" t="str">
        <f>IF(B917="","",IFERROR(INDEX('Cadastro de Objetos'!$B$2:$B$1000,MATCH(B917,'Cadastro de Objetos'!$A$2:$A$1000,0)),""))</f>
        <v/>
      </c>
      <c r="D917" s="6"/>
      <c r="E917" s="8" t="str">
        <f>IF(B917="","",IFERROR(INDEX('Cadastro de Objetos'!$C$2:$C$1000,MATCH(B917,'Cadastro de Objetos'!$A$2:$A$1000,0)),""))</f>
        <v/>
      </c>
      <c r="F917" s="8" t="str">
        <f t="shared" si="14"/>
        <v/>
      </c>
    </row>
    <row r="918" spans="1:6" x14ac:dyDescent="0.3">
      <c r="A918" s="16">
        <v>917</v>
      </c>
      <c r="B918" s="7"/>
      <c r="C918" s="6" t="str">
        <f>IF(B918="","",IFERROR(INDEX('Cadastro de Objetos'!$B$2:$B$1000,MATCH(B918,'Cadastro de Objetos'!$A$2:$A$1000,0)),""))</f>
        <v/>
      </c>
      <c r="D918" s="6"/>
      <c r="E918" s="8" t="str">
        <f>IF(B918="","",IFERROR(INDEX('Cadastro de Objetos'!$C$2:$C$1000,MATCH(B918,'Cadastro de Objetos'!$A$2:$A$1000,0)),""))</f>
        <v/>
      </c>
      <c r="F918" s="8" t="str">
        <f t="shared" si="14"/>
        <v/>
      </c>
    </row>
    <row r="919" spans="1:6" x14ac:dyDescent="0.3">
      <c r="A919" s="16">
        <v>918</v>
      </c>
      <c r="B919" s="7"/>
      <c r="C919" s="6" t="str">
        <f>IF(B919="","",IFERROR(INDEX('Cadastro de Objetos'!$B$2:$B$1000,MATCH(B919,'Cadastro de Objetos'!$A$2:$A$1000,0)),""))</f>
        <v/>
      </c>
      <c r="D919" s="6"/>
      <c r="E919" s="8" t="str">
        <f>IF(B919="","",IFERROR(INDEX('Cadastro de Objetos'!$C$2:$C$1000,MATCH(B919,'Cadastro de Objetos'!$A$2:$A$1000,0)),""))</f>
        <v/>
      </c>
      <c r="F919" s="8" t="str">
        <f t="shared" si="14"/>
        <v/>
      </c>
    </row>
    <row r="920" spans="1:6" x14ac:dyDescent="0.3">
      <c r="A920" s="16">
        <v>919</v>
      </c>
      <c r="B920" s="7"/>
      <c r="C920" s="6" t="str">
        <f>IF(B920="","",IFERROR(INDEX('Cadastro de Objetos'!$B$2:$B$1000,MATCH(B920,'Cadastro de Objetos'!$A$2:$A$1000,0)),""))</f>
        <v/>
      </c>
      <c r="D920" s="6"/>
      <c r="E920" s="8" t="str">
        <f>IF(B920="","",IFERROR(INDEX('Cadastro de Objetos'!$C$2:$C$1000,MATCH(B920,'Cadastro de Objetos'!$A$2:$A$1000,0)),""))</f>
        <v/>
      </c>
      <c r="F920" s="8" t="str">
        <f t="shared" si="14"/>
        <v/>
      </c>
    </row>
    <row r="921" spans="1:6" x14ac:dyDescent="0.3">
      <c r="A921" s="16">
        <v>920</v>
      </c>
      <c r="B921" s="7"/>
      <c r="C921" s="6" t="str">
        <f>IF(B921="","",IFERROR(INDEX('Cadastro de Objetos'!$B$2:$B$1000,MATCH(B921,'Cadastro de Objetos'!$A$2:$A$1000,0)),""))</f>
        <v/>
      </c>
      <c r="D921" s="6"/>
      <c r="E921" s="8" t="str">
        <f>IF(B921="","",IFERROR(INDEX('Cadastro de Objetos'!$C$2:$C$1000,MATCH(B921,'Cadastro de Objetos'!$A$2:$A$1000,0)),""))</f>
        <v/>
      </c>
      <c r="F921" s="8" t="str">
        <f t="shared" si="14"/>
        <v/>
      </c>
    </row>
    <row r="922" spans="1:6" x14ac:dyDescent="0.3">
      <c r="A922" s="16">
        <v>921</v>
      </c>
      <c r="B922" s="7"/>
      <c r="C922" s="6" t="str">
        <f>IF(B922="","",IFERROR(INDEX('Cadastro de Objetos'!$B$2:$B$1000,MATCH(B922,'Cadastro de Objetos'!$A$2:$A$1000,0)),""))</f>
        <v/>
      </c>
      <c r="D922" s="6"/>
      <c r="E922" s="8" t="str">
        <f>IF(B922="","",IFERROR(INDEX('Cadastro de Objetos'!$C$2:$C$1000,MATCH(B922,'Cadastro de Objetos'!$A$2:$A$1000,0)),""))</f>
        <v/>
      </c>
      <c r="F922" s="8" t="str">
        <f t="shared" si="14"/>
        <v/>
      </c>
    </row>
    <row r="923" spans="1:6" x14ac:dyDescent="0.3">
      <c r="A923" s="16">
        <v>922</v>
      </c>
      <c r="B923" s="7"/>
      <c r="C923" s="6" t="str">
        <f>IF(B923="","",IFERROR(INDEX('Cadastro de Objetos'!$B$2:$B$1000,MATCH(B923,'Cadastro de Objetos'!$A$2:$A$1000,0)),""))</f>
        <v/>
      </c>
      <c r="D923" s="6"/>
      <c r="E923" s="8" t="str">
        <f>IF(B923="","",IFERROR(INDEX('Cadastro de Objetos'!$C$2:$C$1000,MATCH(B923,'Cadastro de Objetos'!$A$2:$A$1000,0)),""))</f>
        <v/>
      </c>
      <c r="F923" s="8" t="str">
        <f t="shared" si="14"/>
        <v/>
      </c>
    </row>
    <row r="924" spans="1:6" x14ac:dyDescent="0.3">
      <c r="A924" s="16">
        <v>923</v>
      </c>
      <c r="B924" s="7"/>
      <c r="C924" s="6" t="str">
        <f>IF(B924="","",IFERROR(INDEX('Cadastro de Objetos'!$B$2:$B$1000,MATCH(B924,'Cadastro de Objetos'!$A$2:$A$1000,0)),""))</f>
        <v/>
      </c>
      <c r="D924" s="6"/>
      <c r="E924" s="8" t="str">
        <f>IF(B924="","",IFERROR(INDEX('Cadastro de Objetos'!$C$2:$C$1000,MATCH(B924,'Cadastro de Objetos'!$A$2:$A$1000,0)),""))</f>
        <v/>
      </c>
      <c r="F924" s="8" t="str">
        <f t="shared" si="14"/>
        <v/>
      </c>
    </row>
    <row r="925" spans="1:6" x14ac:dyDescent="0.3">
      <c r="A925" s="16">
        <v>924</v>
      </c>
      <c r="B925" s="7"/>
      <c r="C925" s="6" t="str">
        <f>IF(B925="","",IFERROR(INDEX('Cadastro de Objetos'!$B$2:$B$1000,MATCH(B925,'Cadastro de Objetos'!$A$2:$A$1000,0)),""))</f>
        <v/>
      </c>
      <c r="D925" s="6"/>
      <c r="E925" s="8" t="str">
        <f>IF(B925="","",IFERROR(INDEX('Cadastro de Objetos'!$C$2:$C$1000,MATCH(B925,'Cadastro de Objetos'!$A$2:$A$1000,0)),""))</f>
        <v/>
      </c>
      <c r="F925" s="8" t="str">
        <f t="shared" si="14"/>
        <v/>
      </c>
    </row>
    <row r="926" spans="1:6" x14ac:dyDescent="0.3">
      <c r="A926" s="16">
        <v>925</v>
      </c>
      <c r="B926" s="7"/>
      <c r="C926" s="6" t="str">
        <f>IF(B926="","",IFERROR(INDEX('Cadastro de Objetos'!$B$2:$B$1000,MATCH(B926,'Cadastro de Objetos'!$A$2:$A$1000,0)),""))</f>
        <v/>
      </c>
      <c r="D926" s="6"/>
      <c r="E926" s="8" t="str">
        <f>IF(B926="","",IFERROR(INDEX('Cadastro de Objetos'!$C$2:$C$1000,MATCH(B926,'Cadastro de Objetos'!$A$2:$A$1000,0)),""))</f>
        <v/>
      </c>
      <c r="F926" s="8" t="str">
        <f t="shared" si="14"/>
        <v/>
      </c>
    </row>
    <row r="927" spans="1:6" x14ac:dyDescent="0.3">
      <c r="A927" s="16">
        <v>926</v>
      </c>
      <c r="B927" s="7"/>
      <c r="C927" s="6" t="str">
        <f>IF(B927="","",IFERROR(INDEX('Cadastro de Objetos'!$B$2:$B$1000,MATCH(B927,'Cadastro de Objetos'!$A$2:$A$1000,0)),""))</f>
        <v/>
      </c>
      <c r="D927" s="6"/>
      <c r="E927" s="8" t="str">
        <f>IF(B927="","",IFERROR(INDEX('Cadastro de Objetos'!$C$2:$C$1000,MATCH(B927,'Cadastro de Objetos'!$A$2:$A$1000,0)),""))</f>
        <v/>
      </c>
      <c r="F927" s="8" t="str">
        <f t="shared" si="14"/>
        <v/>
      </c>
    </row>
    <row r="928" spans="1:6" x14ac:dyDescent="0.3">
      <c r="A928" s="16">
        <v>927</v>
      </c>
      <c r="B928" s="7"/>
      <c r="C928" s="6" t="str">
        <f>IF(B928="","",IFERROR(INDEX('Cadastro de Objetos'!$B$2:$B$1000,MATCH(B928,'Cadastro de Objetos'!$A$2:$A$1000,0)),""))</f>
        <v/>
      </c>
      <c r="D928" s="6"/>
      <c r="E928" s="8" t="str">
        <f>IF(B928="","",IFERROR(INDEX('Cadastro de Objetos'!$C$2:$C$1000,MATCH(B928,'Cadastro de Objetos'!$A$2:$A$1000,0)),""))</f>
        <v/>
      </c>
      <c r="F928" s="8" t="str">
        <f t="shared" si="14"/>
        <v/>
      </c>
    </row>
    <row r="929" spans="1:6" x14ac:dyDescent="0.3">
      <c r="A929" s="16">
        <v>928</v>
      </c>
      <c r="B929" s="7"/>
      <c r="C929" s="6" t="str">
        <f>IF(B929="","",IFERROR(INDEX('Cadastro de Objetos'!$B$2:$B$1000,MATCH(B929,'Cadastro de Objetos'!$A$2:$A$1000,0)),""))</f>
        <v/>
      </c>
      <c r="D929" s="6"/>
      <c r="E929" s="8" t="str">
        <f>IF(B929="","",IFERROR(INDEX('Cadastro de Objetos'!$C$2:$C$1000,MATCH(B929,'Cadastro de Objetos'!$A$2:$A$1000,0)),""))</f>
        <v/>
      </c>
      <c r="F929" s="8" t="str">
        <f t="shared" si="14"/>
        <v/>
      </c>
    </row>
    <row r="930" spans="1:6" x14ac:dyDescent="0.3">
      <c r="A930" s="16">
        <v>929</v>
      </c>
      <c r="B930" s="7"/>
      <c r="C930" s="6" t="str">
        <f>IF(B930="","",IFERROR(INDEX('Cadastro de Objetos'!$B$2:$B$1000,MATCH(B930,'Cadastro de Objetos'!$A$2:$A$1000,0)),""))</f>
        <v/>
      </c>
      <c r="D930" s="6"/>
      <c r="E930" s="8" t="str">
        <f>IF(B930="","",IFERROR(INDEX('Cadastro de Objetos'!$C$2:$C$1000,MATCH(B930,'Cadastro de Objetos'!$A$2:$A$1000,0)),""))</f>
        <v/>
      </c>
      <c r="F930" s="8" t="str">
        <f t="shared" si="14"/>
        <v/>
      </c>
    </row>
    <row r="931" spans="1:6" x14ac:dyDescent="0.3">
      <c r="A931" s="16">
        <v>930</v>
      </c>
      <c r="B931" s="7"/>
      <c r="C931" s="6" t="str">
        <f>IF(B931="","",IFERROR(INDEX('Cadastro de Objetos'!$B$2:$B$1000,MATCH(B931,'Cadastro de Objetos'!$A$2:$A$1000,0)),""))</f>
        <v/>
      </c>
      <c r="D931" s="6"/>
      <c r="E931" s="8" t="str">
        <f>IF(B931="","",IFERROR(INDEX('Cadastro de Objetos'!$C$2:$C$1000,MATCH(B931,'Cadastro de Objetos'!$A$2:$A$1000,0)),""))</f>
        <v/>
      </c>
      <c r="F931" s="8" t="str">
        <f t="shared" si="14"/>
        <v/>
      </c>
    </row>
    <row r="932" spans="1:6" x14ac:dyDescent="0.3">
      <c r="A932" s="16">
        <v>931</v>
      </c>
      <c r="B932" s="7"/>
      <c r="C932" s="6" t="str">
        <f>IF(B932="","",IFERROR(INDEX('Cadastro de Objetos'!$B$2:$B$1000,MATCH(B932,'Cadastro de Objetos'!$A$2:$A$1000,0)),""))</f>
        <v/>
      </c>
      <c r="D932" s="6"/>
      <c r="E932" s="8" t="str">
        <f>IF(B932="","",IFERROR(INDEX('Cadastro de Objetos'!$C$2:$C$1000,MATCH(B932,'Cadastro de Objetos'!$A$2:$A$1000,0)),""))</f>
        <v/>
      </c>
      <c r="F932" s="8" t="str">
        <f t="shared" si="14"/>
        <v/>
      </c>
    </row>
    <row r="933" spans="1:6" x14ac:dyDescent="0.3">
      <c r="A933" s="16">
        <v>932</v>
      </c>
      <c r="B933" s="7"/>
      <c r="C933" s="6" t="str">
        <f>IF(B933="","",IFERROR(INDEX('Cadastro de Objetos'!$B$2:$B$1000,MATCH(B933,'Cadastro de Objetos'!$A$2:$A$1000,0)),""))</f>
        <v/>
      </c>
      <c r="D933" s="6"/>
      <c r="E933" s="8" t="str">
        <f>IF(B933="","",IFERROR(INDEX('Cadastro de Objetos'!$C$2:$C$1000,MATCH(B933,'Cadastro de Objetos'!$A$2:$A$1000,0)),""))</f>
        <v/>
      </c>
      <c r="F933" s="8" t="str">
        <f t="shared" si="14"/>
        <v/>
      </c>
    </row>
    <row r="934" spans="1:6" x14ac:dyDescent="0.3">
      <c r="A934" s="16">
        <v>933</v>
      </c>
      <c r="B934" s="7"/>
      <c r="C934" s="6" t="str">
        <f>IF(B934="","",IFERROR(INDEX('Cadastro de Objetos'!$B$2:$B$1000,MATCH(B934,'Cadastro de Objetos'!$A$2:$A$1000,0)),""))</f>
        <v/>
      </c>
      <c r="D934" s="6"/>
      <c r="E934" s="8" t="str">
        <f>IF(B934="","",IFERROR(INDEX('Cadastro de Objetos'!$C$2:$C$1000,MATCH(B934,'Cadastro de Objetos'!$A$2:$A$1000,0)),""))</f>
        <v/>
      </c>
      <c r="F934" s="8" t="str">
        <f t="shared" si="14"/>
        <v/>
      </c>
    </row>
    <row r="935" spans="1:6" x14ac:dyDescent="0.3">
      <c r="A935" s="16">
        <v>934</v>
      </c>
      <c r="B935" s="7"/>
      <c r="C935" s="6" t="str">
        <f>IF(B935="","",IFERROR(INDEX('Cadastro de Objetos'!$B$2:$B$1000,MATCH(B935,'Cadastro de Objetos'!$A$2:$A$1000,0)),""))</f>
        <v/>
      </c>
      <c r="D935" s="6"/>
      <c r="E935" s="8" t="str">
        <f>IF(B935="","",IFERROR(INDEX('Cadastro de Objetos'!$C$2:$C$1000,MATCH(B935,'Cadastro de Objetos'!$A$2:$A$1000,0)),""))</f>
        <v/>
      </c>
      <c r="F935" s="8" t="str">
        <f t="shared" si="14"/>
        <v/>
      </c>
    </row>
    <row r="936" spans="1:6" x14ac:dyDescent="0.3">
      <c r="A936" s="16">
        <v>935</v>
      </c>
      <c r="B936" s="7"/>
      <c r="C936" s="6" t="str">
        <f>IF(B936="","",IFERROR(INDEX('Cadastro de Objetos'!$B$2:$B$1000,MATCH(B936,'Cadastro de Objetos'!$A$2:$A$1000,0)),""))</f>
        <v/>
      </c>
      <c r="D936" s="6"/>
      <c r="E936" s="8" t="str">
        <f>IF(B936="","",IFERROR(INDEX('Cadastro de Objetos'!$C$2:$C$1000,MATCH(B936,'Cadastro de Objetos'!$A$2:$A$1000,0)),""))</f>
        <v/>
      </c>
      <c r="F936" s="8" t="str">
        <f t="shared" si="14"/>
        <v/>
      </c>
    </row>
    <row r="937" spans="1:6" x14ac:dyDescent="0.3">
      <c r="A937" s="16">
        <v>936</v>
      </c>
      <c r="B937" s="7"/>
      <c r="C937" s="6" t="str">
        <f>IF(B937="","",IFERROR(INDEX('Cadastro de Objetos'!$B$2:$B$1000,MATCH(B937,'Cadastro de Objetos'!$A$2:$A$1000,0)),""))</f>
        <v/>
      </c>
      <c r="D937" s="6"/>
      <c r="E937" s="8" t="str">
        <f>IF(B937="","",IFERROR(INDEX('Cadastro de Objetos'!$C$2:$C$1000,MATCH(B937,'Cadastro de Objetos'!$A$2:$A$1000,0)),""))</f>
        <v/>
      </c>
      <c r="F937" s="8" t="str">
        <f t="shared" si="14"/>
        <v/>
      </c>
    </row>
    <row r="938" spans="1:6" x14ac:dyDescent="0.3">
      <c r="A938" s="16">
        <v>937</v>
      </c>
      <c r="B938" s="7"/>
      <c r="C938" s="6" t="str">
        <f>IF(B938="","",IFERROR(INDEX('Cadastro de Objetos'!$B$2:$B$1000,MATCH(B938,'Cadastro de Objetos'!$A$2:$A$1000,0)),""))</f>
        <v/>
      </c>
      <c r="D938" s="6"/>
      <c r="E938" s="8" t="str">
        <f>IF(B938="","",IFERROR(INDEX('Cadastro de Objetos'!$C$2:$C$1000,MATCH(B938,'Cadastro de Objetos'!$A$2:$A$1000,0)),""))</f>
        <v/>
      </c>
      <c r="F938" s="8" t="str">
        <f t="shared" si="14"/>
        <v/>
      </c>
    </row>
    <row r="939" spans="1:6" x14ac:dyDescent="0.3">
      <c r="A939" s="16">
        <v>938</v>
      </c>
      <c r="B939" s="7"/>
      <c r="C939" s="6" t="str">
        <f>IF(B939="","",IFERROR(INDEX('Cadastro de Objetos'!$B$2:$B$1000,MATCH(B939,'Cadastro de Objetos'!$A$2:$A$1000,0)),""))</f>
        <v/>
      </c>
      <c r="D939" s="6"/>
      <c r="E939" s="8" t="str">
        <f>IF(B939="","",IFERROR(INDEX('Cadastro de Objetos'!$C$2:$C$1000,MATCH(B939,'Cadastro de Objetos'!$A$2:$A$1000,0)),""))</f>
        <v/>
      </c>
      <c r="F939" s="8" t="str">
        <f t="shared" si="14"/>
        <v/>
      </c>
    </row>
    <row r="940" spans="1:6" x14ac:dyDescent="0.3">
      <c r="A940" s="16">
        <v>939</v>
      </c>
      <c r="B940" s="7"/>
      <c r="C940" s="6" t="str">
        <f>IF(B940="","",IFERROR(INDEX('Cadastro de Objetos'!$B$2:$B$1000,MATCH(B940,'Cadastro de Objetos'!$A$2:$A$1000,0)),""))</f>
        <v/>
      </c>
      <c r="D940" s="6"/>
      <c r="E940" s="8" t="str">
        <f>IF(B940="","",IFERROR(INDEX('Cadastro de Objetos'!$C$2:$C$1000,MATCH(B940,'Cadastro de Objetos'!$A$2:$A$1000,0)),""))</f>
        <v/>
      </c>
      <c r="F940" s="8" t="str">
        <f t="shared" si="14"/>
        <v/>
      </c>
    </row>
    <row r="941" spans="1:6" x14ac:dyDescent="0.3">
      <c r="A941" s="16">
        <v>940</v>
      </c>
      <c r="B941" s="7"/>
      <c r="C941" s="6" t="str">
        <f>IF(B941="","",IFERROR(INDEX('Cadastro de Objetos'!$B$2:$B$1000,MATCH(B941,'Cadastro de Objetos'!$A$2:$A$1000,0)),""))</f>
        <v/>
      </c>
      <c r="D941" s="6"/>
      <c r="E941" s="8" t="str">
        <f>IF(B941="","",IFERROR(INDEX('Cadastro de Objetos'!$C$2:$C$1000,MATCH(B941,'Cadastro de Objetos'!$A$2:$A$1000,0)),""))</f>
        <v/>
      </c>
      <c r="F941" s="8" t="str">
        <f t="shared" si="14"/>
        <v/>
      </c>
    </row>
    <row r="942" spans="1:6" x14ac:dyDescent="0.3">
      <c r="A942" s="16">
        <v>941</v>
      </c>
      <c r="B942" s="7"/>
      <c r="C942" s="6" t="str">
        <f>IF(B942="","",IFERROR(INDEX('Cadastro de Objetos'!$B$2:$B$1000,MATCH(B942,'Cadastro de Objetos'!$A$2:$A$1000,0)),""))</f>
        <v/>
      </c>
      <c r="D942" s="6"/>
      <c r="E942" s="8" t="str">
        <f>IF(B942="","",IFERROR(INDEX('Cadastro de Objetos'!$C$2:$C$1000,MATCH(B942,'Cadastro de Objetos'!$A$2:$A$1000,0)),""))</f>
        <v/>
      </c>
      <c r="F942" s="8" t="str">
        <f t="shared" si="14"/>
        <v/>
      </c>
    </row>
    <row r="943" spans="1:6" x14ac:dyDescent="0.3">
      <c r="A943" s="16">
        <v>942</v>
      </c>
      <c r="B943" s="7"/>
      <c r="C943" s="6" t="str">
        <f>IF(B943="","",IFERROR(INDEX('Cadastro de Objetos'!$B$2:$B$1000,MATCH(B943,'Cadastro de Objetos'!$A$2:$A$1000,0)),""))</f>
        <v/>
      </c>
      <c r="D943" s="6"/>
      <c r="E943" s="8" t="str">
        <f>IF(B943="","",IFERROR(INDEX('Cadastro de Objetos'!$C$2:$C$1000,MATCH(B943,'Cadastro de Objetos'!$A$2:$A$1000,0)),""))</f>
        <v/>
      </c>
      <c r="F943" s="8" t="str">
        <f t="shared" si="14"/>
        <v/>
      </c>
    </row>
    <row r="944" spans="1:6" x14ac:dyDescent="0.3">
      <c r="A944" s="16">
        <v>943</v>
      </c>
      <c r="B944" s="7"/>
      <c r="C944" s="6" t="str">
        <f>IF(B944="","",IFERROR(INDEX('Cadastro de Objetos'!$B$2:$B$1000,MATCH(B944,'Cadastro de Objetos'!$A$2:$A$1000,0)),""))</f>
        <v/>
      </c>
      <c r="D944" s="6"/>
      <c r="E944" s="8" t="str">
        <f>IF(B944="","",IFERROR(INDEX('Cadastro de Objetos'!$C$2:$C$1000,MATCH(B944,'Cadastro de Objetos'!$A$2:$A$1000,0)),""))</f>
        <v/>
      </c>
      <c r="F944" s="8" t="str">
        <f t="shared" si="14"/>
        <v/>
      </c>
    </row>
    <row r="945" spans="1:6" x14ac:dyDescent="0.3">
      <c r="A945" s="16">
        <v>944</v>
      </c>
      <c r="B945" s="7"/>
      <c r="C945" s="6" t="str">
        <f>IF(B945="","",IFERROR(INDEX('Cadastro de Objetos'!$B$2:$B$1000,MATCH(B945,'Cadastro de Objetos'!$A$2:$A$1000,0)),""))</f>
        <v/>
      </c>
      <c r="D945" s="6"/>
      <c r="E945" s="8" t="str">
        <f>IF(B945="","",IFERROR(INDEX('Cadastro de Objetos'!$C$2:$C$1000,MATCH(B945,'Cadastro de Objetos'!$A$2:$A$1000,0)),""))</f>
        <v/>
      </c>
      <c r="F945" s="8" t="str">
        <f t="shared" si="14"/>
        <v/>
      </c>
    </row>
    <row r="946" spans="1:6" x14ac:dyDescent="0.3">
      <c r="A946" s="16">
        <v>945</v>
      </c>
      <c r="B946" s="7"/>
      <c r="C946" s="6" t="str">
        <f>IF(B946="","",IFERROR(INDEX('Cadastro de Objetos'!$B$2:$B$1000,MATCH(B946,'Cadastro de Objetos'!$A$2:$A$1000,0)),""))</f>
        <v/>
      </c>
      <c r="D946" s="6"/>
      <c r="E946" s="8" t="str">
        <f>IF(B946="","",IFERROR(INDEX('Cadastro de Objetos'!$C$2:$C$1000,MATCH(B946,'Cadastro de Objetos'!$A$2:$A$1000,0)),""))</f>
        <v/>
      </c>
      <c r="F946" s="8" t="str">
        <f t="shared" si="14"/>
        <v/>
      </c>
    </row>
    <row r="947" spans="1:6" x14ac:dyDescent="0.3">
      <c r="A947" s="16">
        <v>946</v>
      </c>
      <c r="B947" s="7"/>
      <c r="C947" s="6" t="str">
        <f>IF(B947="","",IFERROR(INDEX('Cadastro de Objetos'!$B$2:$B$1000,MATCH(B947,'Cadastro de Objetos'!$A$2:$A$1000,0)),""))</f>
        <v/>
      </c>
      <c r="D947" s="6"/>
      <c r="E947" s="8" t="str">
        <f>IF(B947="","",IFERROR(INDEX('Cadastro de Objetos'!$C$2:$C$1000,MATCH(B947,'Cadastro de Objetos'!$A$2:$A$1000,0)),""))</f>
        <v/>
      </c>
      <c r="F947" s="8" t="str">
        <f t="shared" si="14"/>
        <v/>
      </c>
    </row>
    <row r="948" spans="1:6" x14ac:dyDescent="0.3">
      <c r="A948" s="16">
        <v>947</v>
      </c>
      <c r="B948" s="7"/>
      <c r="C948" s="6" t="str">
        <f>IF(B948="","",IFERROR(INDEX('Cadastro de Objetos'!$B$2:$B$1000,MATCH(B948,'Cadastro de Objetos'!$A$2:$A$1000,0)),""))</f>
        <v/>
      </c>
      <c r="D948" s="6"/>
      <c r="E948" s="8" t="str">
        <f>IF(B948="","",IFERROR(INDEX('Cadastro de Objetos'!$C$2:$C$1000,MATCH(B948,'Cadastro de Objetos'!$A$2:$A$1000,0)),""))</f>
        <v/>
      </c>
      <c r="F948" s="8" t="str">
        <f t="shared" si="14"/>
        <v/>
      </c>
    </row>
    <row r="949" spans="1:6" x14ac:dyDescent="0.3">
      <c r="A949" s="16">
        <v>948</v>
      </c>
      <c r="B949" s="7"/>
      <c r="C949" s="6" t="str">
        <f>IF(B949="","",IFERROR(INDEX('Cadastro de Objetos'!$B$2:$B$1000,MATCH(B949,'Cadastro de Objetos'!$A$2:$A$1000,0)),""))</f>
        <v/>
      </c>
      <c r="D949" s="6"/>
      <c r="E949" s="8" t="str">
        <f>IF(B949="","",IFERROR(INDEX('Cadastro de Objetos'!$C$2:$C$1000,MATCH(B949,'Cadastro de Objetos'!$A$2:$A$1000,0)),""))</f>
        <v/>
      </c>
      <c r="F949" s="8" t="str">
        <f t="shared" si="14"/>
        <v/>
      </c>
    </row>
    <row r="950" spans="1:6" x14ac:dyDescent="0.3">
      <c r="A950" s="16">
        <v>949</v>
      </c>
      <c r="B950" s="7"/>
      <c r="C950" s="6" t="str">
        <f>IF(B950="","",IFERROR(INDEX('Cadastro de Objetos'!$B$2:$B$1000,MATCH(B950,'Cadastro de Objetos'!$A$2:$A$1000,0)),""))</f>
        <v/>
      </c>
      <c r="D950" s="6"/>
      <c r="E950" s="8" t="str">
        <f>IF(B950="","",IFERROR(INDEX('Cadastro de Objetos'!$C$2:$C$1000,MATCH(B950,'Cadastro de Objetos'!$A$2:$A$1000,0)),""))</f>
        <v/>
      </c>
      <c r="F950" s="8" t="str">
        <f t="shared" si="14"/>
        <v/>
      </c>
    </row>
    <row r="951" spans="1:6" x14ac:dyDescent="0.3">
      <c r="A951" s="16">
        <v>950</v>
      </c>
      <c r="B951" s="7"/>
      <c r="C951" s="6" t="str">
        <f>IF(B951="","",IFERROR(INDEX('Cadastro de Objetos'!$B$2:$B$1000,MATCH(B951,'Cadastro de Objetos'!$A$2:$A$1000,0)),""))</f>
        <v/>
      </c>
      <c r="D951" s="6"/>
      <c r="E951" s="8" t="str">
        <f>IF(B951="","",IFERROR(INDEX('Cadastro de Objetos'!$C$2:$C$1000,MATCH(B951,'Cadastro de Objetos'!$A$2:$A$1000,0)),""))</f>
        <v/>
      </c>
      <c r="F951" s="8" t="str">
        <f t="shared" si="14"/>
        <v/>
      </c>
    </row>
    <row r="952" spans="1:6" x14ac:dyDescent="0.3">
      <c r="A952" s="16">
        <v>951</v>
      </c>
      <c r="B952" s="7"/>
      <c r="C952" s="6" t="str">
        <f>IF(B952="","",IFERROR(INDEX('Cadastro de Objetos'!$B$2:$B$1000,MATCH(B952,'Cadastro de Objetos'!$A$2:$A$1000,0)),""))</f>
        <v/>
      </c>
      <c r="D952" s="6"/>
      <c r="E952" s="8" t="str">
        <f>IF(B952="","",IFERROR(INDEX('Cadastro de Objetos'!$C$2:$C$1000,MATCH(B952,'Cadastro de Objetos'!$A$2:$A$1000,0)),""))</f>
        <v/>
      </c>
      <c r="F952" s="8" t="str">
        <f t="shared" si="14"/>
        <v/>
      </c>
    </row>
    <row r="953" spans="1:6" x14ac:dyDescent="0.3">
      <c r="A953" s="16">
        <v>952</v>
      </c>
      <c r="B953" s="7"/>
      <c r="C953" s="6" t="str">
        <f>IF(B953="","",IFERROR(INDEX('Cadastro de Objetos'!$B$2:$B$1000,MATCH(B953,'Cadastro de Objetos'!$A$2:$A$1000,0)),""))</f>
        <v/>
      </c>
      <c r="D953" s="6"/>
      <c r="E953" s="8" t="str">
        <f>IF(B953="","",IFERROR(INDEX('Cadastro de Objetos'!$C$2:$C$1000,MATCH(B953,'Cadastro de Objetos'!$A$2:$A$1000,0)),""))</f>
        <v/>
      </c>
      <c r="F953" s="8" t="str">
        <f t="shared" si="14"/>
        <v/>
      </c>
    </row>
    <row r="954" spans="1:6" x14ac:dyDescent="0.3">
      <c r="A954" s="16">
        <v>953</v>
      </c>
      <c r="B954" s="7"/>
      <c r="C954" s="6" t="str">
        <f>IF(B954="","",IFERROR(INDEX('Cadastro de Objetos'!$B$2:$B$1000,MATCH(B954,'Cadastro de Objetos'!$A$2:$A$1000,0)),""))</f>
        <v/>
      </c>
      <c r="D954" s="6"/>
      <c r="E954" s="8" t="str">
        <f>IF(B954="","",IFERROR(INDEX('Cadastro de Objetos'!$C$2:$C$1000,MATCH(B954,'Cadastro de Objetos'!$A$2:$A$1000,0)),""))</f>
        <v/>
      </c>
      <c r="F954" s="8" t="str">
        <f t="shared" si="14"/>
        <v/>
      </c>
    </row>
    <row r="955" spans="1:6" x14ac:dyDescent="0.3">
      <c r="A955" s="16">
        <v>954</v>
      </c>
      <c r="B955" s="7"/>
      <c r="C955" s="6" t="str">
        <f>IF(B955="","",IFERROR(INDEX('Cadastro de Objetos'!$B$2:$B$1000,MATCH(B955,'Cadastro de Objetos'!$A$2:$A$1000,0)),""))</f>
        <v/>
      </c>
      <c r="D955" s="6"/>
      <c r="E955" s="8" t="str">
        <f>IF(B955="","",IFERROR(INDEX('Cadastro de Objetos'!$C$2:$C$1000,MATCH(B955,'Cadastro de Objetos'!$A$2:$A$1000,0)),""))</f>
        <v/>
      </c>
      <c r="F955" s="8" t="str">
        <f t="shared" si="14"/>
        <v/>
      </c>
    </row>
    <row r="956" spans="1:6" x14ac:dyDescent="0.3">
      <c r="A956" s="16">
        <v>955</v>
      </c>
      <c r="B956" s="7"/>
      <c r="C956" s="6" t="str">
        <f>IF(B956="","",IFERROR(INDEX('Cadastro de Objetos'!$B$2:$B$1000,MATCH(B956,'Cadastro de Objetos'!$A$2:$A$1000,0)),""))</f>
        <v/>
      </c>
      <c r="D956" s="6"/>
      <c r="E956" s="8" t="str">
        <f>IF(B956="","",IFERROR(INDEX('Cadastro de Objetos'!$C$2:$C$1000,MATCH(B956,'Cadastro de Objetos'!$A$2:$A$1000,0)),""))</f>
        <v/>
      </c>
      <c r="F956" s="8" t="str">
        <f t="shared" si="14"/>
        <v/>
      </c>
    </row>
    <row r="957" spans="1:6" x14ac:dyDescent="0.3">
      <c r="A957" s="16">
        <v>956</v>
      </c>
      <c r="B957" s="7"/>
      <c r="C957" s="6" t="str">
        <f>IF(B957="","",IFERROR(INDEX('Cadastro de Objetos'!$B$2:$B$1000,MATCH(B957,'Cadastro de Objetos'!$A$2:$A$1000,0)),""))</f>
        <v/>
      </c>
      <c r="D957" s="6"/>
      <c r="E957" s="8" t="str">
        <f>IF(B957="","",IFERROR(INDEX('Cadastro de Objetos'!$C$2:$C$1000,MATCH(B957,'Cadastro de Objetos'!$A$2:$A$1000,0)),""))</f>
        <v/>
      </c>
      <c r="F957" s="8" t="str">
        <f t="shared" si="14"/>
        <v/>
      </c>
    </row>
    <row r="958" spans="1:6" x14ac:dyDescent="0.3">
      <c r="A958" s="16">
        <v>957</v>
      </c>
      <c r="B958" s="7"/>
      <c r="C958" s="6" t="str">
        <f>IF(B958="","",IFERROR(INDEX('Cadastro de Objetos'!$B$2:$B$1000,MATCH(B958,'Cadastro de Objetos'!$A$2:$A$1000,0)),""))</f>
        <v/>
      </c>
      <c r="D958" s="6"/>
      <c r="E958" s="8" t="str">
        <f>IF(B958="","",IFERROR(INDEX('Cadastro de Objetos'!$C$2:$C$1000,MATCH(B958,'Cadastro de Objetos'!$A$2:$A$1000,0)),""))</f>
        <v/>
      </c>
      <c r="F958" s="8" t="str">
        <f t="shared" si="14"/>
        <v/>
      </c>
    </row>
    <row r="959" spans="1:6" x14ac:dyDescent="0.3">
      <c r="A959" s="16">
        <v>958</v>
      </c>
      <c r="B959" s="7"/>
      <c r="C959" s="6" t="str">
        <f>IF(B959="","",IFERROR(INDEX('Cadastro de Objetos'!$B$2:$B$1000,MATCH(B959,'Cadastro de Objetos'!$A$2:$A$1000,0)),""))</f>
        <v/>
      </c>
      <c r="D959" s="6"/>
      <c r="E959" s="8" t="str">
        <f>IF(B959="","",IFERROR(INDEX('Cadastro de Objetos'!$C$2:$C$1000,MATCH(B959,'Cadastro de Objetos'!$A$2:$A$1000,0)),""))</f>
        <v/>
      </c>
      <c r="F959" s="8" t="str">
        <f t="shared" si="14"/>
        <v/>
      </c>
    </row>
    <row r="960" spans="1:6" x14ac:dyDescent="0.3">
      <c r="A960" s="16">
        <v>959</v>
      </c>
      <c r="B960" s="7"/>
      <c r="C960" s="6" t="str">
        <f>IF(B960="","",IFERROR(INDEX('Cadastro de Objetos'!$B$2:$B$1000,MATCH(B960,'Cadastro de Objetos'!$A$2:$A$1000,0)),""))</f>
        <v/>
      </c>
      <c r="D960" s="6"/>
      <c r="E960" s="8" t="str">
        <f>IF(B960="","",IFERROR(INDEX('Cadastro de Objetos'!$C$2:$C$1000,MATCH(B960,'Cadastro de Objetos'!$A$2:$A$1000,0)),""))</f>
        <v/>
      </c>
      <c r="F960" s="8" t="str">
        <f t="shared" si="14"/>
        <v/>
      </c>
    </row>
    <row r="961" spans="1:6" x14ac:dyDescent="0.3">
      <c r="A961" s="16">
        <v>960</v>
      </c>
      <c r="B961" s="7"/>
      <c r="C961" s="6" t="str">
        <f>IF(B961="","",IFERROR(INDEX('Cadastro de Objetos'!$B$2:$B$1000,MATCH(B961,'Cadastro de Objetos'!$A$2:$A$1000,0)),""))</f>
        <v/>
      </c>
      <c r="D961" s="6"/>
      <c r="E961" s="8" t="str">
        <f>IF(B961="","",IFERROR(INDEX('Cadastro de Objetos'!$C$2:$C$1000,MATCH(B961,'Cadastro de Objetos'!$A$2:$A$1000,0)),""))</f>
        <v/>
      </c>
      <c r="F961" s="8" t="str">
        <f t="shared" si="14"/>
        <v/>
      </c>
    </row>
    <row r="962" spans="1:6" x14ac:dyDescent="0.3">
      <c r="A962" s="16">
        <v>961</v>
      </c>
      <c r="B962" s="7"/>
      <c r="C962" s="6" t="str">
        <f>IF(B962="","",IFERROR(INDEX('Cadastro de Objetos'!$B$2:$B$1000,MATCH(B962,'Cadastro de Objetos'!$A$2:$A$1000,0)),""))</f>
        <v/>
      </c>
      <c r="D962" s="6"/>
      <c r="E962" s="8" t="str">
        <f>IF(B962="","",IFERROR(INDEX('Cadastro de Objetos'!$C$2:$C$1000,MATCH(B962,'Cadastro de Objetos'!$A$2:$A$1000,0)),""))</f>
        <v/>
      </c>
      <c r="F962" s="8" t="str">
        <f t="shared" ref="F962:F1025" si="15">IF(OR(D962="",E962=""),"",D962*E962)</f>
        <v/>
      </c>
    </row>
    <row r="963" spans="1:6" x14ac:dyDescent="0.3">
      <c r="A963" s="16">
        <v>962</v>
      </c>
      <c r="B963" s="7"/>
      <c r="C963" s="6" t="str">
        <f>IF(B963="","",IFERROR(INDEX('Cadastro de Objetos'!$B$2:$B$1000,MATCH(B963,'Cadastro de Objetos'!$A$2:$A$1000,0)),""))</f>
        <v/>
      </c>
      <c r="D963" s="6"/>
      <c r="E963" s="8" t="str">
        <f>IF(B963="","",IFERROR(INDEX('Cadastro de Objetos'!$C$2:$C$1000,MATCH(B963,'Cadastro de Objetos'!$A$2:$A$1000,0)),""))</f>
        <v/>
      </c>
      <c r="F963" s="8" t="str">
        <f t="shared" si="15"/>
        <v/>
      </c>
    </row>
    <row r="964" spans="1:6" x14ac:dyDescent="0.3">
      <c r="A964" s="16">
        <v>963</v>
      </c>
      <c r="B964" s="7"/>
      <c r="C964" s="6" t="str">
        <f>IF(B964="","",IFERROR(INDEX('Cadastro de Objetos'!$B$2:$B$1000,MATCH(B964,'Cadastro de Objetos'!$A$2:$A$1000,0)),""))</f>
        <v/>
      </c>
      <c r="D964" s="6"/>
      <c r="E964" s="8" t="str">
        <f>IF(B964="","",IFERROR(INDEX('Cadastro de Objetos'!$C$2:$C$1000,MATCH(B964,'Cadastro de Objetos'!$A$2:$A$1000,0)),""))</f>
        <v/>
      </c>
      <c r="F964" s="8" t="str">
        <f t="shared" si="15"/>
        <v/>
      </c>
    </row>
    <row r="965" spans="1:6" x14ac:dyDescent="0.3">
      <c r="A965" s="16">
        <v>964</v>
      </c>
      <c r="B965" s="7"/>
      <c r="C965" s="6" t="str">
        <f>IF(B965="","",IFERROR(INDEX('Cadastro de Objetos'!$B$2:$B$1000,MATCH(B965,'Cadastro de Objetos'!$A$2:$A$1000,0)),""))</f>
        <v/>
      </c>
      <c r="D965" s="6"/>
      <c r="E965" s="8" t="str">
        <f>IF(B965="","",IFERROR(INDEX('Cadastro de Objetos'!$C$2:$C$1000,MATCH(B965,'Cadastro de Objetos'!$A$2:$A$1000,0)),""))</f>
        <v/>
      </c>
      <c r="F965" s="8" t="str">
        <f t="shared" si="15"/>
        <v/>
      </c>
    </row>
    <row r="966" spans="1:6" x14ac:dyDescent="0.3">
      <c r="A966" s="16">
        <v>965</v>
      </c>
      <c r="B966" s="7"/>
      <c r="C966" s="6" t="str">
        <f>IF(B966="","",IFERROR(INDEX('Cadastro de Objetos'!$B$2:$B$1000,MATCH(B966,'Cadastro de Objetos'!$A$2:$A$1000,0)),""))</f>
        <v/>
      </c>
      <c r="D966" s="6"/>
      <c r="E966" s="8" t="str">
        <f>IF(B966="","",IFERROR(INDEX('Cadastro de Objetos'!$C$2:$C$1000,MATCH(B966,'Cadastro de Objetos'!$A$2:$A$1000,0)),""))</f>
        <v/>
      </c>
      <c r="F966" s="8" t="str">
        <f t="shared" si="15"/>
        <v/>
      </c>
    </row>
    <row r="967" spans="1:6" x14ac:dyDescent="0.3">
      <c r="A967" s="16">
        <v>966</v>
      </c>
      <c r="B967" s="7"/>
      <c r="C967" s="6" t="str">
        <f>IF(B967="","",IFERROR(INDEX('Cadastro de Objetos'!$B$2:$B$1000,MATCH(B967,'Cadastro de Objetos'!$A$2:$A$1000,0)),""))</f>
        <v/>
      </c>
      <c r="D967" s="6"/>
      <c r="E967" s="8" t="str">
        <f>IF(B967="","",IFERROR(INDEX('Cadastro de Objetos'!$C$2:$C$1000,MATCH(B967,'Cadastro de Objetos'!$A$2:$A$1000,0)),""))</f>
        <v/>
      </c>
      <c r="F967" s="8" t="str">
        <f t="shared" si="15"/>
        <v/>
      </c>
    </row>
    <row r="968" spans="1:6" x14ac:dyDescent="0.3">
      <c r="A968" s="16">
        <v>967</v>
      </c>
      <c r="B968" s="7"/>
      <c r="C968" s="6" t="str">
        <f>IF(B968="","",IFERROR(INDEX('Cadastro de Objetos'!$B$2:$B$1000,MATCH(B968,'Cadastro de Objetos'!$A$2:$A$1000,0)),""))</f>
        <v/>
      </c>
      <c r="D968" s="6"/>
      <c r="E968" s="8" t="str">
        <f>IF(B968="","",IFERROR(INDEX('Cadastro de Objetos'!$C$2:$C$1000,MATCH(B968,'Cadastro de Objetos'!$A$2:$A$1000,0)),""))</f>
        <v/>
      </c>
      <c r="F968" s="8" t="str">
        <f t="shared" si="15"/>
        <v/>
      </c>
    </row>
    <row r="969" spans="1:6" x14ac:dyDescent="0.3">
      <c r="A969" s="16">
        <v>968</v>
      </c>
      <c r="B969" s="7"/>
      <c r="C969" s="6" t="str">
        <f>IF(B969="","",IFERROR(INDEX('Cadastro de Objetos'!$B$2:$B$1000,MATCH(B969,'Cadastro de Objetos'!$A$2:$A$1000,0)),""))</f>
        <v/>
      </c>
      <c r="D969" s="6"/>
      <c r="E969" s="8" t="str">
        <f>IF(B969="","",IFERROR(INDEX('Cadastro de Objetos'!$C$2:$C$1000,MATCH(B969,'Cadastro de Objetos'!$A$2:$A$1000,0)),""))</f>
        <v/>
      </c>
      <c r="F969" s="8" t="str">
        <f t="shared" si="15"/>
        <v/>
      </c>
    </row>
    <row r="970" spans="1:6" x14ac:dyDescent="0.3">
      <c r="A970" s="16">
        <v>969</v>
      </c>
      <c r="B970" s="7"/>
      <c r="C970" s="6" t="str">
        <f>IF(B970="","",IFERROR(INDEX('Cadastro de Objetos'!$B$2:$B$1000,MATCH(B970,'Cadastro de Objetos'!$A$2:$A$1000,0)),""))</f>
        <v/>
      </c>
      <c r="D970" s="6"/>
      <c r="E970" s="8" t="str">
        <f>IF(B970="","",IFERROR(INDEX('Cadastro de Objetos'!$C$2:$C$1000,MATCH(B970,'Cadastro de Objetos'!$A$2:$A$1000,0)),""))</f>
        <v/>
      </c>
      <c r="F970" s="8" t="str">
        <f t="shared" si="15"/>
        <v/>
      </c>
    </row>
    <row r="971" spans="1:6" x14ac:dyDescent="0.3">
      <c r="A971" s="16">
        <v>970</v>
      </c>
      <c r="B971" s="7"/>
      <c r="C971" s="6" t="str">
        <f>IF(B971="","",IFERROR(INDEX('Cadastro de Objetos'!$B$2:$B$1000,MATCH(B971,'Cadastro de Objetos'!$A$2:$A$1000,0)),""))</f>
        <v/>
      </c>
      <c r="D971" s="6"/>
      <c r="E971" s="8" t="str">
        <f>IF(B971="","",IFERROR(INDEX('Cadastro de Objetos'!$C$2:$C$1000,MATCH(B971,'Cadastro de Objetos'!$A$2:$A$1000,0)),""))</f>
        <v/>
      </c>
      <c r="F971" s="8" t="str">
        <f t="shared" si="15"/>
        <v/>
      </c>
    </row>
    <row r="972" spans="1:6" x14ac:dyDescent="0.3">
      <c r="A972" s="16">
        <v>971</v>
      </c>
      <c r="B972" s="7"/>
      <c r="C972" s="6" t="str">
        <f>IF(B972="","",IFERROR(INDEX('Cadastro de Objetos'!$B$2:$B$1000,MATCH(B972,'Cadastro de Objetos'!$A$2:$A$1000,0)),""))</f>
        <v/>
      </c>
      <c r="D972" s="6"/>
      <c r="E972" s="8" t="str">
        <f>IF(B972="","",IFERROR(INDEX('Cadastro de Objetos'!$C$2:$C$1000,MATCH(B972,'Cadastro de Objetos'!$A$2:$A$1000,0)),""))</f>
        <v/>
      </c>
      <c r="F972" s="8" t="str">
        <f t="shared" si="15"/>
        <v/>
      </c>
    </row>
    <row r="973" spans="1:6" x14ac:dyDescent="0.3">
      <c r="A973" s="16">
        <v>972</v>
      </c>
      <c r="B973" s="7"/>
      <c r="C973" s="6" t="str">
        <f>IF(B973="","",IFERROR(INDEX('Cadastro de Objetos'!$B$2:$B$1000,MATCH(B973,'Cadastro de Objetos'!$A$2:$A$1000,0)),""))</f>
        <v/>
      </c>
      <c r="D973" s="6"/>
      <c r="E973" s="8" t="str">
        <f>IF(B973="","",IFERROR(INDEX('Cadastro de Objetos'!$C$2:$C$1000,MATCH(B973,'Cadastro de Objetos'!$A$2:$A$1000,0)),""))</f>
        <v/>
      </c>
      <c r="F973" s="8" t="str">
        <f t="shared" si="15"/>
        <v/>
      </c>
    </row>
    <row r="974" spans="1:6" x14ac:dyDescent="0.3">
      <c r="A974" s="16">
        <v>973</v>
      </c>
      <c r="B974" s="7"/>
      <c r="C974" s="6" t="str">
        <f>IF(B974="","",IFERROR(INDEX('Cadastro de Objetos'!$B$2:$B$1000,MATCH(B974,'Cadastro de Objetos'!$A$2:$A$1000,0)),""))</f>
        <v/>
      </c>
      <c r="D974" s="6"/>
      <c r="E974" s="8" t="str">
        <f>IF(B974="","",IFERROR(INDEX('Cadastro de Objetos'!$C$2:$C$1000,MATCH(B974,'Cadastro de Objetos'!$A$2:$A$1000,0)),""))</f>
        <v/>
      </c>
      <c r="F974" s="8" t="str">
        <f t="shared" si="15"/>
        <v/>
      </c>
    </row>
    <row r="975" spans="1:6" x14ac:dyDescent="0.3">
      <c r="A975" s="16">
        <v>974</v>
      </c>
      <c r="B975" s="7"/>
      <c r="C975" s="6" t="str">
        <f>IF(B975="","",IFERROR(INDEX('Cadastro de Objetos'!$B$2:$B$1000,MATCH(B975,'Cadastro de Objetos'!$A$2:$A$1000,0)),""))</f>
        <v/>
      </c>
      <c r="D975" s="6"/>
      <c r="E975" s="8" t="str">
        <f>IF(B975="","",IFERROR(INDEX('Cadastro de Objetos'!$C$2:$C$1000,MATCH(B975,'Cadastro de Objetos'!$A$2:$A$1000,0)),""))</f>
        <v/>
      </c>
      <c r="F975" s="8" t="str">
        <f t="shared" si="15"/>
        <v/>
      </c>
    </row>
    <row r="976" spans="1:6" x14ac:dyDescent="0.3">
      <c r="A976" s="16">
        <v>975</v>
      </c>
      <c r="B976" s="7"/>
      <c r="C976" s="6" t="str">
        <f>IF(B976="","",IFERROR(INDEX('Cadastro de Objetos'!$B$2:$B$1000,MATCH(B976,'Cadastro de Objetos'!$A$2:$A$1000,0)),""))</f>
        <v/>
      </c>
      <c r="D976" s="6"/>
      <c r="E976" s="8" t="str">
        <f>IF(B976="","",IFERROR(INDEX('Cadastro de Objetos'!$C$2:$C$1000,MATCH(B976,'Cadastro de Objetos'!$A$2:$A$1000,0)),""))</f>
        <v/>
      </c>
      <c r="F976" s="8" t="str">
        <f t="shared" si="15"/>
        <v/>
      </c>
    </row>
    <row r="977" spans="1:6" x14ac:dyDescent="0.3">
      <c r="A977" s="16">
        <v>976</v>
      </c>
      <c r="B977" s="7"/>
      <c r="C977" s="6" t="str">
        <f>IF(B977="","",IFERROR(INDEX('Cadastro de Objetos'!$B$2:$B$1000,MATCH(B977,'Cadastro de Objetos'!$A$2:$A$1000,0)),""))</f>
        <v/>
      </c>
      <c r="D977" s="6"/>
      <c r="E977" s="8" t="str">
        <f>IF(B977="","",IFERROR(INDEX('Cadastro de Objetos'!$C$2:$C$1000,MATCH(B977,'Cadastro de Objetos'!$A$2:$A$1000,0)),""))</f>
        <v/>
      </c>
      <c r="F977" s="8" t="str">
        <f t="shared" si="15"/>
        <v/>
      </c>
    </row>
    <row r="978" spans="1:6" x14ac:dyDescent="0.3">
      <c r="A978" s="16">
        <v>977</v>
      </c>
      <c r="B978" s="7"/>
      <c r="C978" s="6" t="str">
        <f>IF(B978="","",IFERROR(INDEX('Cadastro de Objetos'!$B$2:$B$1000,MATCH(B978,'Cadastro de Objetos'!$A$2:$A$1000,0)),""))</f>
        <v/>
      </c>
      <c r="D978" s="6"/>
      <c r="E978" s="8" t="str">
        <f>IF(B978="","",IFERROR(INDEX('Cadastro de Objetos'!$C$2:$C$1000,MATCH(B978,'Cadastro de Objetos'!$A$2:$A$1000,0)),""))</f>
        <v/>
      </c>
      <c r="F978" s="8" t="str">
        <f t="shared" si="15"/>
        <v/>
      </c>
    </row>
    <row r="979" spans="1:6" x14ac:dyDescent="0.3">
      <c r="A979" s="16">
        <v>978</v>
      </c>
      <c r="B979" s="7"/>
      <c r="C979" s="6" t="str">
        <f>IF(B979="","",IFERROR(INDEX('Cadastro de Objetos'!$B$2:$B$1000,MATCH(B979,'Cadastro de Objetos'!$A$2:$A$1000,0)),""))</f>
        <v/>
      </c>
      <c r="D979" s="6"/>
      <c r="E979" s="8" t="str">
        <f>IF(B979="","",IFERROR(INDEX('Cadastro de Objetos'!$C$2:$C$1000,MATCH(B979,'Cadastro de Objetos'!$A$2:$A$1000,0)),""))</f>
        <v/>
      </c>
      <c r="F979" s="8" t="str">
        <f t="shared" si="15"/>
        <v/>
      </c>
    </row>
    <row r="980" spans="1:6" x14ac:dyDescent="0.3">
      <c r="A980" s="16">
        <v>979</v>
      </c>
      <c r="B980" s="7"/>
      <c r="C980" s="6" t="str">
        <f>IF(B980="","",IFERROR(INDEX('Cadastro de Objetos'!$B$2:$B$1000,MATCH(B980,'Cadastro de Objetos'!$A$2:$A$1000,0)),""))</f>
        <v/>
      </c>
      <c r="D980" s="6"/>
      <c r="E980" s="8" t="str">
        <f>IF(B980="","",IFERROR(INDEX('Cadastro de Objetos'!$C$2:$C$1000,MATCH(B980,'Cadastro de Objetos'!$A$2:$A$1000,0)),""))</f>
        <v/>
      </c>
      <c r="F980" s="8" t="str">
        <f t="shared" si="15"/>
        <v/>
      </c>
    </row>
    <row r="981" spans="1:6" x14ac:dyDescent="0.3">
      <c r="A981" s="16">
        <v>980</v>
      </c>
      <c r="B981" s="7"/>
      <c r="C981" s="6" t="str">
        <f>IF(B981="","",IFERROR(INDEX('Cadastro de Objetos'!$B$2:$B$1000,MATCH(B981,'Cadastro de Objetos'!$A$2:$A$1000,0)),""))</f>
        <v/>
      </c>
      <c r="D981" s="6"/>
      <c r="E981" s="8" t="str">
        <f>IF(B981="","",IFERROR(INDEX('Cadastro de Objetos'!$C$2:$C$1000,MATCH(B981,'Cadastro de Objetos'!$A$2:$A$1000,0)),""))</f>
        <v/>
      </c>
      <c r="F981" s="8" t="str">
        <f t="shared" si="15"/>
        <v/>
      </c>
    </row>
    <row r="982" spans="1:6" x14ac:dyDescent="0.3">
      <c r="A982" s="16">
        <v>981</v>
      </c>
      <c r="B982" s="7"/>
      <c r="C982" s="6" t="str">
        <f>IF(B982="","",IFERROR(INDEX('Cadastro de Objetos'!$B$2:$B$1000,MATCH(B982,'Cadastro de Objetos'!$A$2:$A$1000,0)),""))</f>
        <v/>
      </c>
      <c r="D982" s="6"/>
      <c r="E982" s="8" t="str">
        <f>IF(B982="","",IFERROR(INDEX('Cadastro de Objetos'!$C$2:$C$1000,MATCH(B982,'Cadastro de Objetos'!$A$2:$A$1000,0)),""))</f>
        <v/>
      </c>
      <c r="F982" s="8" t="str">
        <f t="shared" si="15"/>
        <v/>
      </c>
    </row>
    <row r="983" spans="1:6" x14ac:dyDescent="0.3">
      <c r="A983" s="16">
        <v>982</v>
      </c>
      <c r="B983" s="7"/>
      <c r="C983" s="6" t="str">
        <f>IF(B983="","",IFERROR(INDEX('Cadastro de Objetos'!$B$2:$B$1000,MATCH(B983,'Cadastro de Objetos'!$A$2:$A$1000,0)),""))</f>
        <v/>
      </c>
      <c r="D983" s="6"/>
      <c r="E983" s="8" t="str">
        <f>IF(B983="","",IFERROR(INDEX('Cadastro de Objetos'!$C$2:$C$1000,MATCH(B983,'Cadastro de Objetos'!$A$2:$A$1000,0)),""))</f>
        <v/>
      </c>
      <c r="F983" s="8" t="str">
        <f t="shared" si="15"/>
        <v/>
      </c>
    </row>
    <row r="984" spans="1:6" x14ac:dyDescent="0.3">
      <c r="A984" s="16">
        <v>983</v>
      </c>
      <c r="B984" s="7"/>
      <c r="C984" s="6" t="str">
        <f>IF(B984="","",IFERROR(INDEX('Cadastro de Objetos'!$B$2:$B$1000,MATCH(B984,'Cadastro de Objetos'!$A$2:$A$1000,0)),""))</f>
        <v/>
      </c>
      <c r="D984" s="6"/>
      <c r="E984" s="8" t="str">
        <f>IF(B984="","",IFERROR(INDEX('Cadastro de Objetos'!$C$2:$C$1000,MATCH(B984,'Cadastro de Objetos'!$A$2:$A$1000,0)),""))</f>
        <v/>
      </c>
      <c r="F984" s="8" t="str">
        <f t="shared" si="15"/>
        <v/>
      </c>
    </row>
    <row r="985" spans="1:6" x14ac:dyDescent="0.3">
      <c r="A985" s="16">
        <v>984</v>
      </c>
      <c r="B985" s="7"/>
      <c r="C985" s="6" t="str">
        <f>IF(B985="","",IFERROR(INDEX('Cadastro de Objetos'!$B$2:$B$1000,MATCH(B985,'Cadastro de Objetos'!$A$2:$A$1000,0)),""))</f>
        <v/>
      </c>
      <c r="D985" s="6"/>
      <c r="E985" s="8" t="str">
        <f>IF(B985="","",IFERROR(INDEX('Cadastro de Objetos'!$C$2:$C$1000,MATCH(B985,'Cadastro de Objetos'!$A$2:$A$1000,0)),""))</f>
        <v/>
      </c>
      <c r="F985" s="8" t="str">
        <f t="shared" si="15"/>
        <v/>
      </c>
    </row>
    <row r="986" spans="1:6" x14ac:dyDescent="0.3">
      <c r="A986" s="16">
        <v>985</v>
      </c>
      <c r="B986" s="7"/>
      <c r="C986" s="6" t="str">
        <f>IF(B986="","",IFERROR(INDEX('Cadastro de Objetos'!$B$2:$B$1000,MATCH(B986,'Cadastro de Objetos'!$A$2:$A$1000,0)),""))</f>
        <v/>
      </c>
      <c r="D986" s="6"/>
      <c r="E986" s="8" t="str">
        <f>IF(B986="","",IFERROR(INDEX('Cadastro de Objetos'!$C$2:$C$1000,MATCH(B986,'Cadastro de Objetos'!$A$2:$A$1000,0)),""))</f>
        <v/>
      </c>
      <c r="F986" s="8" t="str">
        <f t="shared" si="15"/>
        <v/>
      </c>
    </row>
    <row r="987" spans="1:6" x14ac:dyDescent="0.3">
      <c r="A987" s="16">
        <v>986</v>
      </c>
      <c r="B987" s="7"/>
      <c r="C987" s="6" t="str">
        <f>IF(B987="","",IFERROR(INDEX('Cadastro de Objetos'!$B$2:$B$1000,MATCH(B987,'Cadastro de Objetos'!$A$2:$A$1000,0)),""))</f>
        <v/>
      </c>
      <c r="D987" s="6"/>
      <c r="E987" s="8" t="str">
        <f>IF(B987="","",IFERROR(INDEX('Cadastro de Objetos'!$C$2:$C$1000,MATCH(B987,'Cadastro de Objetos'!$A$2:$A$1000,0)),""))</f>
        <v/>
      </c>
      <c r="F987" s="8" t="str">
        <f t="shared" si="15"/>
        <v/>
      </c>
    </row>
    <row r="988" spans="1:6" x14ac:dyDescent="0.3">
      <c r="A988" s="16">
        <v>987</v>
      </c>
      <c r="B988" s="7"/>
      <c r="C988" s="6" t="str">
        <f>IF(B988="","",IFERROR(INDEX('Cadastro de Objetos'!$B$2:$B$1000,MATCH(B988,'Cadastro de Objetos'!$A$2:$A$1000,0)),""))</f>
        <v/>
      </c>
      <c r="D988" s="6"/>
      <c r="E988" s="8" t="str">
        <f>IF(B988="","",IFERROR(INDEX('Cadastro de Objetos'!$C$2:$C$1000,MATCH(B988,'Cadastro de Objetos'!$A$2:$A$1000,0)),""))</f>
        <v/>
      </c>
      <c r="F988" s="8" t="str">
        <f t="shared" si="15"/>
        <v/>
      </c>
    </row>
    <row r="989" spans="1:6" x14ac:dyDescent="0.3">
      <c r="A989" s="16">
        <v>988</v>
      </c>
      <c r="B989" s="7"/>
      <c r="C989" s="6" t="str">
        <f>IF(B989="","",IFERROR(INDEX('Cadastro de Objetos'!$B$2:$B$1000,MATCH(B989,'Cadastro de Objetos'!$A$2:$A$1000,0)),""))</f>
        <v/>
      </c>
      <c r="D989" s="6"/>
      <c r="E989" s="8" t="str">
        <f>IF(B989="","",IFERROR(INDEX('Cadastro de Objetos'!$C$2:$C$1000,MATCH(B989,'Cadastro de Objetos'!$A$2:$A$1000,0)),""))</f>
        <v/>
      </c>
      <c r="F989" s="8" t="str">
        <f t="shared" si="15"/>
        <v/>
      </c>
    </row>
    <row r="990" spans="1:6" x14ac:dyDescent="0.3">
      <c r="A990" s="16">
        <v>989</v>
      </c>
      <c r="B990" s="7"/>
      <c r="C990" s="6" t="str">
        <f>IF(B990="","",IFERROR(INDEX('Cadastro de Objetos'!$B$2:$B$1000,MATCH(B990,'Cadastro de Objetos'!$A$2:$A$1000,0)),""))</f>
        <v/>
      </c>
      <c r="D990" s="6"/>
      <c r="E990" s="8" t="str">
        <f>IF(B990="","",IFERROR(INDEX('Cadastro de Objetos'!$C$2:$C$1000,MATCH(B990,'Cadastro de Objetos'!$A$2:$A$1000,0)),""))</f>
        <v/>
      </c>
      <c r="F990" s="8" t="str">
        <f t="shared" si="15"/>
        <v/>
      </c>
    </row>
    <row r="991" spans="1:6" x14ac:dyDescent="0.3">
      <c r="A991" s="16">
        <v>990</v>
      </c>
      <c r="B991" s="7"/>
      <c r="C991" s="6" t="str">
        <f>IF(B991="","",IFERROR(INDEX('Cadastro de Objetos'!$B$2:$B$1000,MATCH(B991,'Cadastro de Objetos'!$A$2:$A$1000,0)),""))</f>
        <v/>
      </c>
      <c r="D991" s="6"/>
      <c r="E991" s="8" t="str">
        <f>IF(B991="","",IFERROR(INDEX('Cadastro de Objetos'!$C$2:$C$1000,MATCH(B991,'Cadastro de Objetos'!$A$2:$A$1000,0)),""))</f>
        <v/>
      </c>
      <c r="F991" s="8" t="str">
        <f t="shared" si="15"/>
        <v/>
      </c>
    </row>
    <row r="992" spans="1:6" x14ac:dyDescent="0.3">
      <c r="A992" s="16">
        <v>991</v>
      </c>
      <c r="B992" s="7"/>
      <c r="C992" s="6" t="str">
        <f>IF(B992="","",IFERROR(INDEX('Cadastro de Objetos'!$B$2:$B$1000,MATCH(B992,'Cadastro de Objetos'!$A$2:$A$1000,0)),""))</f>
        <v/>
      </c>
      <c r="D992" s="6"/>
      <c r="E992" s="8" t="str">
        <f>IF(B992="","",IFERROR(INDEX('Cadastro de Objetos'!$C$2:$C$1000,MATCH(B992,'Cadastro de Objetos'!$A$2:$A$1000,0)),""))</f>
        <v/>
      </c>
      <c r="F992" s="8" t="str">
        <f t="shared" si="15"/>
        <v/>
      </c>
    </row>
    <row r="993" spans="1:6" x14ac:dyDescent="0.3">
      <c r="A993" s="16">
        <v>992</v>
      </c>
      <c r="B993" s="7"/>
      <c r="C993" s="6" t="str">
        <f>IF(B993="","",IFERROR(INDEX('Cadastro de Objetos'!$B$2:$B$1000,MATCH(B993,'Cadastro de Objetos'!$A$2:$A$1000,0)),""))</f>
        <v/>
      </c>
      <c r="D993" s="6"/>
      <c r="E993" s="8" t="str">
        <f>IF(B993="","",IFERROR(INDEX('Cadastro de Objetos'!$C$2:$C$1000,MATCH(B993,'Cadastro de Objetos'!$A$2:$A$1000,0)),""))</f>
        <v/>
      </c>
      <c r="F993" s="8" t="str">
        <f t="shared" si="15"/>
        <v/>
      </c>
    </row>
    <row r="994" spans="1:6" x14ac:dyDescent="0.3">
      <c r="A994" s="16">
        <v>993</v>
      </c>
      <c r="B994" s="7"/>
      <c r="C994" s="6" t="str">
        <f>IF(B994="","",IFERROR(INDEX('Cadastro de Objetos'!$B$2:$B$1000,MATCH(B994,'Cadastro de Objetos'!$A$2:$A$1000,0)),""))</f>
        <v/>
      </c>
      <c r="D994" s="6"/>
      <c r="E994" s="8" t="str">
        <f>IF(B994="","",IFERROR(INDEX('Cadastro de Objetos'!$C$2:$C$1000,MATCH(B994,'Cadastro de Objetos'!$A$2:$A$1000,0)),""))</f>
        <v/>
      </c>
      <c r="F994" s="8" t="str">
        <f t="shared" si="15"/>
        <v/>
      </c>
    </row>
    <row r="995" spans="1:6" x14ac:dyDescent="0.3">
      <c r="A995" s="16">
        <v>994</v>
      </c>
      <c r="B995" s="7"/>
      <c r="C995" s="6" t="str">
        <f>IF(B995="","",IFERROR(INDEX('Cadastro de Objetos'!$B$2:$B$1000,MATCH(B995,'Cadastro de Objetos'!$A$2:$A$1000,0)),""))</f>
        <v/>
      </c>
      <c r="D995" s="6"/>
      <c r="E995" s="8" t="str">
        <f>IF(B995="","",IFERROR(INDEX('Cadastro de Objetos'!$C$2:$C$1000,MATCH(B995,'Cadastro de Objetos'!$A$2:$A$1000,0)),""))</f>
        <v/>
      </c>
      <c r="F995" s="8" t="str">
        <f t="shared" si="15"/>
        <v/>
      </c>
    </row>
    <row r="996" spans="1:6" x14ac:dyDescent="0.3">
      <c r="A996" s="16">
        <v>995</v>
      </c>
      <c r="B996" s="7"/>
      <c r="C996" s="6" t="str">
        <f>IF(B996="","",IFERROR(INDEX('Cadastro de Objetos'!$B$2:$B$1000,MATCH(B996,'Cadastro de Objetos'!$A$2:$A$1000,0)),""))</f>
        <v/>
      </c>
      <c r="D996" s="6"/>
      <c r="E996" s="8" t="str">
        <f>IF(B996="","",IFERROR(INDEX('Cadastro de Objetos'!$C$2:$C$1000,MATCH(B996,'Cadastro de Objetos'!$A$2:$A$1000,0)),""))</f>
        <v/>
      </c>
      <c r="F996" s="8" t="str">
        <f t="shared" si="15"/>
        <v/>
      </c>
    </row>
    <row r="997" spans="1:6" x14ac:dyDescent="0.3">
      <c r="A997" s="16">
        <v>996</v>
      </c>
      <c r="B997" s="7"/>
      <c r="C997" s="6" t="str">
        <f>IF(B997="","",IFERROR(INDEX('Cadastro de Objetos'!$B$2:$B$1000,MATCH(B997,'Cadastro de Objetos'!$A$2:$A$1000,0)),""))</f>
        <v/>
      </c>
      <c r="D997" s="6"/>
      <c r="E997" s="8" t="str">
        <f>IF(B997="","",IFERROR(INDEX('Cadastro de Objetos'!$C$2:$C$1000,MATCH(B997,'Cadastro de Objetos'!$A$2:$A$1000,0)),""))</f>
        <v/>
      </c>
      <c r="F997" s="8" t="str">
        <f t="shared" si="15"/>
        <v/>
      </c>
    </row>
    <row r="998" spans="1:6" x14ac:dyDescent="0.3">
      <c r="A998" s="16">
        <v>997</v>
      </c>
      <c r="B998" s="7"/>
      <c r="C998" s="6" t="str">
        <f>IF(B998="","",IFERROR(INDEX('Cadastro de Objetos'!$B$2:$B$1000,MATCH(B998,'Cadastro de Objetos'!$A$2:$A$1000,0)),""))</f>
        <v/>
      </c>
      <c r="D998" s="6"/>
      <c r="E998" s="8" t="str">
        <f>IF(B998="","",IFERROR(INDEX('Cadastro de Objetos'!$C$2:$C$1000,MATCH(B998,'Cadastro de Objetos'!$A$2:$A$1000,0)),""))</f>
        <v/>
      </c>
      <c r="F998" s="8" t="str">
        <f t="shared" si="15"/>
        <v/>
      </c>
    </row>
    <row r="999" spans="1:6" x14ac:dyDescent="0.3">
      <c r="A999" s="16">
        <v>998</v>
      </c>
      <c r="B999" s="7"/>
      <c r="C999" s="6" t="str">
        <f>IF(B999="","",IFERROR(INDEX('Cadastro de Objetos'!$B$2:$B$1000,MATCH(B999,'Cadastro de Objetos'!$A$2:$A$1000,0)),""))</f>
        <v/>
      </c>
      <c r="D999" s="6"/>
      <c r="E999" s="8" t="str">
        <f>IF(B999="","",IFERROR(INDEX('Cadastro de Objetos'!$C$2:$C$1000,MATCH(B999,'Cadastro de Objetos'!$A$2:$A$1000,0)),""))</f>
        <v/>
      </c>
      <c r="F999" s="8" t="str">
        <f t="shared" si="15"/>
        <v/>
      </c>
    </row>
    <row r="1000" spans="1:6" x14ac:dyDescent="0.3">
      <c r="A1000" s="16">
        <v>999</v>
      </c>
      <c r="B1000" s="7"/>
      <c r="C1000" s="6" t="str">
        <f>IF(B1000="","",IFERROR(INDEX('Cadastro de Objetos'!$B$2:$B$1000,MATCH(B1000,'Cadastro de Objetos'!$A$2:$A$1000,0)),""))</f>
        <v/>
      </c>
      <c r="D1000" s="6"/>
      <c r="E1000" s="8" t="str">
        <f>IF(B1000="","",IFERROR(INDEX('Cadastro de Objetos'!$C$2:$C$1000,MATCH(B1000,'Cadastro de Objetos'!$A$2:$A$1000,0)),""))</f>
        <v/>
      </c>
      <c r="F1000" s="8" t="str">
        <f t="shared" si="15"/>
        <v/>
      </c>
    </row>
    <row r="1002" spans="1:6" x14ac:dyDescent="0.3">
      <c r="D1002" s="9" t="s">
        <v>31</v>
      </c>
      <c r="F1002" s="10">
        <f>SUM(F2:F1000)</f>
        <v>0</v>
      </c>
    </row>
  </sheetData>
  <autoFilter ref="A1:F1000" xr:uid="{00000000-0009-0000-0000-000004000000}"/>
  <conditionalFormatting sqref="A2:F1000">
    <cfRule type="expression" dxfId="5" priority="1">
      <formula>AND($B2&lt;&gt;"",OR($B2="",$C2="",$D2="",$E2=""))</formula>
    </cfRule>
    <cfRule type="expression" dxfId="4" priority="2">
      <formula>AND($B2&lt;&gt;"",$C2&lt;&gt;"",$D2&lt;&gt;"",$E2&lt;&gt;"")</formula>
    </cfRule>
  </conditionalFormatting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002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8" customWidth="1"/>
    <col min="2" max="2" width="55" customWidth="1"/>
    <col min="3" max="3" width="18" customWidth="1"/>
    <col min="4" max="4" width="14" customWidth="1"/>
    <col min="5" max="5" width="22" customWidth="1"/>
    <col min="6" max="6" width="20" customWidth="1"/>
    <col min="8" max="8" width="28" customWidth="1"/>
  </cols>
  <sheetData>
    <row r="1" spans="1:8" ht="30" customHeight="1" x14ac:dyDescent="0.3">
      <c r="A1" s="5" t="s">
        <v>26</v>
      </c>
      <c r="B1" s="5" t="s">
        <v>23</v>
      </c>
      <c r="C1" s="5" t="s">
        <v>24</v>
      </c>
      <c r="D1" s="5" t="s">
        <v>27</v>
      </c>
      <c r="E1" s="5" t="s">
        <v>25</v>
      </c>
      <c r="F1" s="5" t="s">
        <v>3</v>
      </c>
      <c r="H1" s="9" t="s">
        <v>28</v>
      </c>
    </row>
    <row r="2" spans="1:8" x14ac:dyDescent="0.3">
      <c r="A2" s="16">
        <v>1</v>
      </c>
      <c r="B2" s="7"/>
      <c r="C2" s="6" t="str">
        <f>IF(B2="","",IFERROR(INDEX('Cadastro de Objetos'!$B$2:$B$1000,MATCH(B2,'Cadastro de Objetos'!$A$2:$A$1000,0)),""))</f>
        <v/>
      </c>
      <c r="D2" s="6"/>
      <c r="E2" s="8" t="str">
        <f>IF(B2="","",IFERROR(INDEX('Cadastro de Objetos'!$C$2:$C$1000,MATCH(B2,'Cadastro de Objetos'!$A$2:$A$1000,0)),""))</f>
        <v/>
      </c>
      <c r="F2" s="8" t="str">
        <f t="shared" ref="F2:F65" si="0">IF(OR(D2="",E2=""),"",D2*E2)</f>
        <v/>
      </c>
      <c r="H2" s="17" t="s">
        <v>29</v>
      </c>
    </row>
    <row r="3" spans="1:8" x14ac:dyDescent="0.3">
      <c r="A3" s="16">
        <v>2</v>
      </c>
      <c r="B3" s="7"/>
      <c r="C3" s="6" t="str">
        <f>IF(B3="","",IFERROR(INDEX('Cadastro de Objetos'!$B$2:$B$1000,MATCH(B3,'Cadastro de Objetos'!$A$2:$A$1000,0)),""))</f>
        <v/>
      </c>
      <c r="D3" s="6"/>
      <c r="E3" s="8" t="str">
        <f>IF(B3="","",IFERROR(INDEX('Cadastro de Objetos'!$C$2:$C$1000,MATCH(B3,'Cadastro de Objetos'!$A$2:$A$1000,0)),""))</f>
        <v/>
      </c>
      <c r="F3" s="8" t="str">
        <f t="shared" si="0"/>
        <v/>
      </c>
      <c r="H3" s="18" t="s">
        <v>30</v>
      </c>
    </row>
    <row r="4" spans="1:8" x14ac:dyDescent="0.3">
      <c r="A4" s="16">
        <v>3</v>
      </c>
      <c r="B4" s="7"/>
      <c r="C4" s="6" t="str">
        <f>IF(B4="","",IFERROR(INDEX('Cadastro de Objetos'!$B$2:$B$1000,MATCH(B4,'Cadastro de Objetos'!$A$2:$A$1000,0)),""))</f>
        <v/>
      </c>
      <c r="D4" s="6"/>
      <c r="E4" s="8" t="str">
        <f>IF(B4="","",IFERROR(INDEX('Cadastro de Objetos'!$C$2:$C$1000,MATCH(B4,'Cadastro de Objetos'!$A$2:$A$1000,0)),""))</f>
        <v/>
      </c>
      <c r="F4" s="8" t="str">
        <f t="shared" si="0"/>
        <v/>
      </c>
    </row>
    <row r="5" spans="1:8" x14ac:dyDescent="0.3">
      <c r="A5" s="16">
        <v>4</v>
      </c>
      <c r="B5" s="7"/>
      <c r="C5" s="6" t="str">
        <f>IF(B5="","",IFERROR(INDEX('Cadastro de Objetos'!$B$2:$B$1000,MATCH(B5,'Cadastro de Objetos'!$A$2:$A$1000,0)),""))</f>
        <v/>
      </c>
      <c r="D5" s="6"/>
      <c r="E5" s="8" t="str">
        <f>IF(B5="","",IFERROR(INDEX('Cadastro de Objetos'!$C$2:$C$1000,MATCH(B5,'Cadastro de Objetos'!$A$2:$A$1000,0)),""))</f>
        <v/>
      </c>
      <c r="F5" s="8" t="str">
        <f t="shared" si="0"/>
        <v/>
      </c>
    </row>
    <row r="6" spans="1:8" x14ac:dyDescent="0.3">
      <c r="A6" s="16">
        <v>5</v>
      </c>
      <c r="B6" s="7"/>
      <c r="C6" s="6" t="str">
        <f>IF(B6="","",IFERROR(INDEX('Cadastro de Objetos'!$B$2:$B$1000,MATCH(B6,'Cadastro de Objetos'!$A$2:$A$1000,0)),""))</f>
        <v/>
      </c>
      <c r="D6" s="6"/>
      <c r="E6" s="8" t="str">
        <f>IF(B6="","",IFERROR(INDEX('Cadastro de Objetos'!$C$2:$C$1000,MATCH(B6,'Cadastro de Objetos'!$A$2:$A$1000,0)),""))</f>
        <v/>
      </c>
      <c r="F6" s="8" t="str">
        <f t="shared" si="0"/>
        <v/>
      </c>
    </row>
    <row r="7" spans="1:8" x14ac:dyDescent="0.3">
      <c r="A7" s="16">
        <v>6</v>
      </c>
      <c r="B7" s="7"/>
      <c r="C7" s="6" t="str">
        <f>IF(B7="","",IFERROR(INDEX('Cadastro de Objetos'!$B$2:$B$1000,MATCH(B7,'Cadastro de Objetos'!$A$2:$A$1000,0)),""))</f>
        <v/>
      </c>
      <c r="D7" s="6"/>
      <c r="E7" s="8" t="str">
        <f>IF(B7="","",IFERROR(INDEX('Cadastro de Objetos'!$C$2:$C$1000,MATCH(B7,'Cadastro de Objetos'!$A$2:$A$1000,0)),""))</f>
        <v/>
      </c>
      <c r="F7" s="8" t="str">
        <f t="shared" si="0"/>
        <v/>
      </c>
    </row>
    <row r="8" spans="1:8" x14ac:dyDescent="0.3">
      <c r="A8" s="16">
        <v>7</v>
      </c>
      <c r="B8" s="7"/>
      <c r="C8" s="6" t="str">
        <f>IF(B8="","",IFERROR(INDEX('Cadastro de Objetos'!$B$2:$B$1000,MATCH(B8,'Cadastro de Objetos'!$A$2:$A$1000,0)),""))</f>
        <v/>
      </c>
      <c r="D8" s="6"/>
      <c r="E8" s="8" t="str">
        <f>IF(B8="","",IFERROR(INDEX('Cadastro de Objetos'!$C$2:$C$1000,MATCH(B8,'Cadastro de Objetos'!$A$2:$A$1000,0)),""))</f>
        <v/>
      </c>
      <c r="F8" s="8" t="str">
        <f t="shared" si="0"/>
        <v/>
      </c>
    </row>
    <row r="9" spans="1:8" x14ac:dyDescent="0.3">
      <c r="A9" s="16">
        <v>8</v>
      </c>
      <c r="B9" s="7"/>
      <c r="C9" s="6" t="str">
        <f>IF(B9="","",IFERROR(INDEX('Cadastro de Objetos'!$B$2:$B$1000,MATCH(B9,'Cadastro de Objetos'!$A$2:$A$1000,0)),""))</f>
        <v/>
      </c>
      <c r="D9" s="6"/>
      <c r="E9" s="8" t="str">
        <f>IF(B9="","",IFERROR(INDEX('Cadastro de Objetos'!$C$2:$C$1000,MATCH(B9,'Cadastro de Objetos'!$A$2:$A$1000,0)),""))</f>
        <v/>
      </c>
      <c r="F9" s="8" t="str">
        <f t="shared" si="0"/>
        <v/>
      </c>
    </row>
    <row r="10" spans="1:8" x14ac:dyDescent="0.3">
      <c r="A10" s="16">
        <v>9</v>
      </c>
      <c r="B10" s="7"/>
      <c r="C10" s="6" t="str">
        <f>IF(B10="","",IFERROR(INDEX('Cadastro de Objetos'!$B$2:$B$1000,MATCH(B10,'Cadastro de Objetos'!$A$2:$A$1000,0)),""))</f>
        <v/>
      </c>
      <c r="D10" s="6"/>
      <c r="E10" s="8" t="str">
        <f>IF(B10="","",IFERROR(INDEX('Cadastro de Objetos'!$C$2:$C$1000,MATCH(B10,'Cadastro de Objetos'!$A$2:$A$1000,0)),""))</f>
        <v/>
      </c>
      <c r="F10" s="8" t="str">
        <f t="shared" si="0"/>
        <v/>
      </c>
    </row>
    <row r="11" spans="1:8" x14ac:dyDescent="0.3">
      <c r="A11" s="16">
        <v>10</v>
      </c>
      <c r="B11" s="7"/>
      <c r="C11" s="6" t="str">
        <f>IF(B11="","",IFERROR(INDEX('Cadastro de Objetos'!$B$2:$B$1000,MATCH(B11,'Cadastro de Objetos'!$A$2:$A$1000,0)),""))</f>
        <v/>
      </c>
      <c r="D11" s="6"/>
      <c r="E11" s="8" t="str">
        <f>IF(B11="","",IFERROR(INDEX('Cadastro de Objetos'!$C$2:$C$1000,MATCH(B11,'Cadastro de Objetos'!$A$2:$A$1000,0)),""))</f>
        <v/>
      </c>
      <c r="F11" s="8" t="str">
        <f t="shared" si="0"/>
        <v/>
      </c>
    </row>
    <row r="12" spans="1:8" x14ac:dyDescent="0.3">
      <c r="A12" s="16">
        <v>11</v>
      </c>
      <c r="B12" s="7"/>
      <c r="C12" s="6" t="str">
        <f>IF(B12="","",IFERROR(INDEX('Cadastro de Objetos'!$B$2:$B$1000,MATCH(B12,'Cadastro de Objetos'!$A$2:$A$1000,0)),""))</f>
        <v/>
      </c>
      <c r="D12" s="6"/>
      <c r="E12" s="8" t="str">
        <f>IF(B12="","",IFERROR(INDEX('Cadastro de Objetos'!$C$2:$C$1000,MATCH(B12,'Cadastro de Objetos'!$A$2:$A$1000,0)),""))</f>
        <v/>
      </c>
      <c r="F12" s="8" t="str">
        <f t="shared" si="0"/>
        <v/>
      </c>
    </row>
    <row r="13" spans="1:8" x14ac:dyDescent="0.3">
      <c r="A13" s="16">
        <v>12</v>
      </c>
      <c r="B13" s="7"/>
      <c r="C13" s="6" t="str">
        <f>IF(B13="","",IFERROR(INDEX('Cadastro de Objetos'!$B$2:$B$1000,MATCH(B13,'Cadastro de Objetos'!$A$2:$A$1000,0)),""))</f>
        <v/>
      </c>
      <c r="D13" s="6"/>
      <c r="E13" s="8" t="str">
        <f>IF(B13="","",IFERROR(INDEX('Cadastro de Objetos'!$C$2:$C$1000,MATCH(B13,'Cadastro de Objetos'!$A$2:$A$1000,0)),""))</f>
        <v/>
      </c>
      <c r="F13" s="8" t="str">
        <f t="shared" si="0"/>
        <v/>
      </c>
    </row>
    <row r="14" spans="1:8" x14ac:dyDescent="0.3">
      <c r="A14" s="16">
        <v>13</v>
      </c>
      <c r="B14" s="7"/>
      <c r="C14" s="6" t="str">
        <f>IF(B14="","",IFERROR(INDEX('Cadastro de Objetos'!$B$2:$B$1000,MATCH(B14,'Cadastro de Objetos'!$A$2:$A$1000,0)),""))</f>
        <v/>
      </c>
      <c r="D14" s="6"/>
      <c r="E14" s="8" t="str">
        <f>IF(B14="","",IFERROR(INDEX('Cadastro de Objetos'!$C$2:$C$1000,MATCH(B14,'Cadastro de Objetos'!$A$2:$A$1000,0)),""))</f>
        <v/>
      </c>
      <c r="F14" s="8" t="str">
        <f t="shared" si="0"/>
        <v/>
      </c>
    </row>
    <row r="15" spans="1:8" x14ac:dyDescent="0.3">
      <c r="A15" s="16">
        <v>14</v>
      </c>
      <c r="B15" s="7"/>
      <c r="C15" s="6" t="str">
        <f>IF(B15="","",IFERROR(INDEX('Cadastro de Objetos'!$B$2:$B$1000,MATCH(B15,'Cadastro de Objetos'!$A$2:$A$1000,0)),""))</f>
        <v/>
      </c>
      <c r="D15" s="6"/>
      <c r="E15" s="8" t="str">
        <f>IF(B15="","",IFERROR(INDEX('Cadastro de Objetos'!$C$2:$C$1000,MATCH(B15,'Cadastro de Objetos'!$A$2:$A$1000,0)),""))</f>
        <v/>
      </c>
      <c r="F15" s="8" t="str">
        <f t="shared" si="0"/>
        <v/>
      </c>
    </row>
    <row r="16" spans="1:8" x14ac:dyDescent="0.3">
      <c r="A16" s="16">
        <v>15</v>
      </c>
      <c r="B16" s="7"/>
      <c r="C16" s="6" t="str">
        <f>IF(B16="","",IFERROR(INDEX('Cadastro de Objetos'!$B$2:$B$1000,MATCH(B16,'Cadastro de Objetos'!$A$2:$A$1000,0)),""))</f>
        <v/>
      </c>
      <c r="D16" s="6"/>
      <c r="E16" s="8" t="str">
        <f>IF(B16="","",IFERROR(INDEX('Cadastro de Objetos'!$C$2:$C$1000,MATCH(B16,'Cadastro de Objetos'!$A$2:$A$1000,0)),""))</f>
        <v/>
      </c>
      <c r="F16" s="8" t="str">
        <f t="shared" si="0"/>
        <v/>
      </c>
    </row>
    <row r="17" spans="1:6" x14ac:dyDescent="0.3">
      <c r="A17" s="16">
        <v>16</v>
      </c>
      <c r="B17" s="7"/>
      <c r="C17" s="6" t="str">
        <f>IF(B17="","",IFERROR(INDEX('Cadastro de Objetos'!$B$2:$B$1000,MATCH(B17,'Cadastro de Objetos'!$A$2:$A$1000,0)),""))</f>
        <v/>
      </c>
      <c r="D17" s="6"/>
      <c r="E17" s="8" t="str">
        <f>IF(B17="","",IFERROR(INDEX('Cadastro de Objetos'!$C$2:$C$1000,MATCH(B17,'Cadastro de Objetos'!$A$2:$A$1000,0)),""))</f>
        <v/>
      </c>
      <c r="F17" s="8" t="str">
        <f t="shared" si="0"/>
        <v/>
      </c>
    </row>
    <row r="18" spans="1:6" x14ac:dyDescent="0.3">
      <c r="A18" s="16">
        <v>17</v>
      </c>
      <c r="B18" s="7"/>
      <c r="C18" s="6" t="str">
        <f>IF(B18="","",IFERROR(INDEX('Cadastro de Objetos'!$B$2:$B$1000,MATCH(B18,'Cadastro de Objetos'!$A$2:$A$1000,0)),""))</f>
        <v/>
      </c>
      <c r="D18" s="6"/>
      <c r="E18" s="8" t="str">
        <f>IF(B18="","",IFERROR(INDEX('Cadastro de Objetos'!$C$2:$C$1000,MATCH(B18,'Cadastro de Objetos'!$A$2:$A$1000,0)),""))</f>
        <v/>
      </c>
      <c r="F18" s="8" t="str">
        <f t="shared" si="0"/>
        <v/>
      </c>
    </row>
    <row r="19" spans="1:6" x14ac:dyDescent="0.3">
      <c r="A19" s="16">
        <v>18</v>
      </c>
      <c r="B19" s="7"/>
      <c r="C19" s="6" t="str">
        <f>IF(B19="","",IFERROR(INDEX('Cadastro de Objetos'!$B$2:$B$1000,MATCH(B19,'Cadastro de Objetos'!$A$2:$A$1000,0)),""))</f>
        <v/>
      </c>
      <c r="D19" s="6"/>
      <c r="E19" s="8" t="str">
        <f>IF(B19="","",IFERROR(INDEX('Cadastro de Objetos'!$C$2:$C$1000,MATCH(B19,'Cadastro de Objetos'!$A$2:$A$1000,0)),""))</f>
        <v/>
      </c>
      <c r="F19" s="8" t="str">
        <f t="shared" si="0"/>
        <v/>
      </c>
    </row>
    <row r="20" spans="1:6" x14ac:dyDescent="0.3">
      <c r="A20" s="16">
        <v>19</v>
      </c>
      <c r="B20" s="7"/>
      <c r="C20" s="6" t="str">
        <f>IF(B20="","",IFERROR(INDEX('Cadastro de Objetos'!$B$2:$B$1000,MATCH(B20,'Cadastro de Objetos'!$A$2:$A$1000,0)),""))</f>
        <v/>
      </c>
      <c r="D20" s="6"/>
      <c r="E20" s="8" t="str">
        <f>IF(B20="","",IFERROR(INDEX('Cadastro de Objetos'!$C$2:$C$1000,MATCH(B20,'Cadastro de Objetos'!$A$2:$A$1000,0)),""))</f>
        <v/>
      </c>
      <c r="F20" s="8" t="str">
        <f t="shared" si="0"/>
        <v/>
      </c>
    </row>
    <row r="21" spans="1:6" x14ac:dyDescent="0.3">
      <c r="A21" s="16">
        <v>20</v>
      </c>
      <c r="B21" s="7"/>
      <c r="C21" s="6" t="str">
        <f>IF(B21="","",IFERROR(INDEX('Cadastro de Objetos'!$B$2:$B$1000,MATCH(B21,'Cadastro de Objetos'!$A$2:$A$1000,0)),""))</f>
        <v/>
      </c>
      <c r="D21" s="6"/>
      <c r="E21" s="8" t="str">
        <f>IF(B21="","",IFERROR(INDEX('Cadastro de Objetos'!$C$2:$C$1000,MATCH(B21,'Cadastro de Objetos'!$A$2:$A$1000,0)),""))</f>
        <v/>
      </c>
      <c r="F21" s="8" t="str">
        <f t="shared" si="0"/>
        <v/>
      </c>
    </row>
    <row r="22" spans="1:6" x14ac:dyDescent="0.3">
      <c r="A22" s="16">
        <v>21</v>
      </c>
      <c r="B22" s="7"/>
      <c r="C22" s="6" t="str">
        <f>IF(B22="","",IFERROR(INDEX('Cadastro de Objetos'!$B$2:$B$1000,MATCH(B22,'Cadastro de Objetos'!$A$2:$A$1000,0)),""))</f>
        <v/>
      </c>
      <c r="D22" s="6"/>
      <c r="E22" s="8" t="str">
        <f>IF(B22="","",IFERROR(INDEX('Cadastro de Objetos'!$C$2:$C$1000,MATCH(B22,'Cadastro de Objetos'!$A$2:$A$1000,0)),""))</f>
        <v/>
      </c>
      <c r="F22" s="8" t="str">
        <f t="shared" si="0"/>
        <v/>
      </c>
    </row>
    <row r="23" spans="1:6" x14ac:dyDescent="0.3">
      <c r="A23" s="16">
        <v>22</v>
      </c>
      <c r="B23" s="7"/>
      <c r="C23" s="6" t="str">
        <f>IF(B23="","",IFERROR(INDEX('Cadastro de Objetos'!$B$2:$B$1000,MATCH(B23,'Cadastro de Objetos'!$A$2:$A$1000,0)),""))</f>
        <v/>
      </c>
      <c r="D23" s="6"/>
      <c r="E23" s="8" t="str">
        <f>IF(B23="","",IFERROR(INDEX('Cadastro de Objetos'!$C$2:$C$1000,MATCH(B23,'Cadastro de Objetos'!$A$2:$A$1000,0)),""))</f>
        <v/>
      </c>
      <c r="F23" s="8" t="str">
        <f t="shared" si="0"/>
        <v/>
      </c>
    </row>
    <row r="24" spans="1:6" x14ac:dyDescent="0.3">
      <c r="A24" s="16">
        <v>23</v>
      </c>
      <c r="B24" s="7"/>
      <c r="C24" s="6" t="str">
        <f>IF(B24="","",IFERROR(INDEX('Cadastro de Objetos'!$B$2:$B$1000,MATCH(B24,'Cadastro de Objetos'!$A$2:$A$1000,0)),""))</f>
        <v/>
      </c>
      <c r="D24" s="6"/>
      <c r="E24" s="8" t="str">
        <f>IF(B24="","",IFERROR(INDEX('Cadastro de Objetos'!$C$2:$C$1000,MATCH(B24,'Cadastro de Objetos'!$A$2:$A$1000,0)),""))</f>
        <v/>
      </c>
      <c r="F24" s="8" t="str">
        <f t="shared" si="0"/>
        <v/>
      </c>
    </row>
    <row r="25" spans="1:6" x14ac:dyDescent="0.3">
      <c r="A25" s="16">
        <v>24</v>
      </c>
      <c r="B25" s="7"/>
      <c r="C25" s="6" t="str">
        <f>IF(B25="","",IFERROR(INDEX('Cadastro de Objetos'!$B$2:$B$1000,MATCH(B25,'Cadastro de Objetos'!$A$2:$A$1000,0)),""))</f>
        <v/>
      </c>
      <c r="D25" s="6"/>
      <c r="E25" s="8" t="str">
        <f>IF(B25="","",IFERROR(INDEX('Cadastro de Objetos'!$C$2:$C$1000,MATCH(B25,'Cadastro de Objetos'!$A$2:$A$1000,0)),""))</f>
        <v/>
      </c>
      <c r="F25" s="8" t="str">
        <f t="shared" si="0"/>
        <v/>
      </c>
    </row>
    <row r="26" spans="1:6" x14ac:dyDescent="0.3">
      <c r="A26" s="16">
        <v>25</v>
      </c>
      <c r="B26" s="7"/>
      <c r="C26" s="6" t="str">
        <f>IF(B26="","",IFERROR(INDEX('Cadastro de Objetos'!$B$2:$B$1000,MATCH(B26,'Cadastro de Objetos'!$A$2:$A$1000,0)),""))</f>
        <v/>
      </c>
      <c r="D26" s="6"/>
      <c r="E26" s="8" t="str">
        <f>IF(B26="","",IFERROR(INDEX('Cadastro de Objetos'!$C$2:$C$1000,MATCH(B26,'Cadastro de Objetos'!$A$2:$A$1000,0)),""))</f>
        <v/>
      </c>
      <c r="F26" s="8" t="str">
        <f t="shared" si="0"/>
        <v/>
      </c>
    </row>
    <row r="27" spans="1:6" x14ac:dyDescent="0.3">
      <c r="A27" s="16">
        <v>26</v>
      </c>
      <c r="B27" s="7"/>
      <c r="C27" s="6" t="str">
        <f>IF(B27="","",IFERROR(INDEX('Cadastro de Objetos'!$B$2:$B$1000,MATCH(B27,'Cadastro de Objetos'!$A$2:$A$1000,0)),""))</f>
        <v/>
      </c>
      <c r="D27" s="6"/>
      <c r="E27" s="8" t="str">
        <f>IF(B27="","",IFERROR(INDEX('Cadastro de Objetos'!$C$2:$C$1000,MATCH(B27,'Cadastro de Objetos'!$A$2:$A$1000,0)),""))</f>
        <v/>
      </c>
      <c r="F27" s="8" t="str">
        <f t="shared" si="0"/>
        <v/>
      </c>
    </row>
    <row r="28" spans="1:6" x14ac:dyDescent="0.3">
      <c r="A28" s="16">
        <v>27</v>
      </c>
      <c r="B28" s="7"/>
      <c r="C28" s="6" t="str">
        <f>IF(B28="","",IFERROR(INDEX('Cadastro de Objetos'!$B$2:$B$1000,MATCH(B28,'Cadastro de Objetos'!$A$2:$A$1000,0)),""))</f>
        <v/>
      </c>
      <c r="D28" s="6"/>
      <c r="E28" s="8" t="str">
        <f>IF(B28="","",IFERROR(INDEX('Cadastro de Objetos'!$C$2:$C$1000,MATCH(B28,'Cadastro de Objetos'!$A$2:$A$1000,0)),""))</f>
        <v/>
      </c>
      <c r="F28" s="8" t="str">
        <f t="shared" si="0"/>
        <v/>
      </c>
    </row>
    <row r="29" spans="1:6" x14ac:dyDescent="0.3">
      <c r="A29" s="16">
        <v>28</v>
      </c>
      <c r="B29" s="7"/>
      <c r="C29" s="6" t="str">
        <f>IF(B29="","",IFERROR(INDEX('Cadastro de Objetos'!$B$2:$B$1000,MATCH(B29,'Cadastro de Objetos'!$A$2:$A$1000,0)),""))</f>
        <v/>
      </c>
      <c r="D29" s="6"/>
      <c r="E29" s="8" t="str">
        <f>IF(B29="","",IFERROR(INDEX('Cadastro de Objetos'!$C$2:$C$1000,MATCH(B29,'Cadastro de Objetos'!$A$2:$A$1000,0)),""))</f>
        <v/>
      </c>
      <c r="F29" s="8" t="str">
        <f t="shared" si="0"/>
        <v/>
      </c>
    </row>
    <row r="30" spans="1:6" x14ac:dyDescent="0.3">
      <c r="A30" s="16">
        <v>29</v>
      </c>
      <c r="B30" s="7"/>
      <c r="C30" s="6" t="str">
        <f>IF(B30="","",IFERROR(INDEX('Cadastro de Objetos'!$B$2:$B$1000,MATCH(B30,'Cadastro de Objetos'!$A$2:$A$1000,0)),""))</f>
        <v/>
      </c>
      <c r="D30" s="6"/>
      <c r="E30" s="8" t="str">
        <f>IF(B30="","",IFERROR(INDEX('Cadastro de Objetos'!$C$2:$C$1000,MATCH(B30,'Cadastro de Objetos'!$A$2:$A$1000,0)),""))</f>
        <v/>
      </c>
      <c r="F30" s="8" t="str">
        <f t="shared" si="0"/>
        <v/>
      </c>
    </row>
    <row r="31" spans="1:6" x14ac:dyDescent="0.3">
      <c r="A31" s="16">
        <v>30</v>
      </c>
      <c r="B31" s="7"/>
      <c r="C31" s="6" t="str">
        <f>IF(B31="","",IFERROR(INDEX('Cadastro de Objetos'!$B$2:$B$1000,MATCH(B31,'Cadastro de Objetos'!$A$2:$A$1000,0)),""))</f>
        <v/>
      </c>
      <c r="D31" s="6"/>
      <c r="E31" s="8" t="str">
        <f>IF(B31="","",IFERROR(INDEX('Cadastro de Objetos'!$C$2:$C$1000,MATCH(B31,'Cadastro de Objetos'!$A$2:$A$1000,0)),""))</f>
        <v/>
      </c>
      <c r="F31" s="8" t="str">
        <f t="shared" si="0"/>
        <v/>
      </c>
    </row>
    <row r="32" spans="1:6" x14ac:dyDescent="0.3">
      <c r="A32" s="16">
        <v>31</v>
      </c>
      <c r="B32" s="7"/>
      <c r="C32" s="6" t="str">
        <f>IF(B32="","",IFERROR(INDEX('Cadastro de Objetos'!$B$2:$B$1000,MATCH(B32,'Cadastro de Objetos'!$A$2:$A$1000,0)),""))</f>
        <v/>
      </c>
      <c r="D32" s="6"/>
      <c r="E32" s="8" t="str">
        <f>IF(B32="","",IFERROR(INDEX('Cadastro de Objetos'!$C$2:$C$1000,MATCH(B32,'Cadastro de Objetos'!$A$2:$A$1000,0)),""))</f>
        <v/>
      </c>
      <c r="F32" s="8" t="str">
        <f t="shared" si="0"/>
        <v/>
      </c>
    </row>
    <row r="33" spans="1:6" x14ac:dyDescent="0.3">
      <c r="A33" s="16">
        <v>32</v>
      </c>
      <c r="B33" s="7"/>
      <c r="C33" s="6" t="str">
        <f>IF(B33="","",IFERROR(INDEX('Cadastro de Objetos'!$B$2:$B$1000,MATCH(B33,'Cadastro de Objetos'!$A$2:$A$1000,0)),""))</f>
        <v/>
      </c>
      <c r="D33" s="6"/>
      <c r="E33" s="8" t="str">
        <f>IF(B33="","",IFERROR(INDEX('Cadastro de Objetos'!$C$2:$C$1000,MATCH(B33,'Cadastro de Objetos'!$A$2:$A$1000,0)),""))</f>
        <v/>
      </c>
      <c r="F33" s="8" t="str">
        <f t="shared" si="0"/>
        <v/>
      </c>
    </row>
    <row r="34" spans="1:6" x14ac:dyDescent="0.3">
      <c r="A34" s="16">
        <v>33</v>
      </c>
      <c r="B34" s="7"/>
      <c r="C34" s="6" t="str">
        <f>IF(B34="","",IFERROR(INDEX('Cadastro de Objetos'!$B$2:$B$1000,MATCH(B34,'Cadastro de Objetos'!$A$2:$A$1000,0)),""))</f>
        <v/>
      </c>
      <c r="D34" s="6"/>
      <c r="E34" s="8" t="str">
        <f>IF(B34="","",IFERROR(INDEX('Cadastro de Objetos'!$C$2:$C$1000,MATCH(B34,'Cadastro de Objetos'!$A$2:$A$1000,0)),""))</f>
        <v/>
      </c>
      <c r="F34" s="8" t="str">
        <f t="shared" si="0"/>
        <v/>
      </c>
    </row>
    <row r="35" spans="1:6" x14ac:dyDescent="0.3">
      <c r="A35" s="16">
        <v>34</v>
      </c>
      <c r="B35" s="7"/>
      <c r="C35" s="6" t="str">
        <f>IF(B35="","",IFERROR(INDEX('Cadastro de Objetos'!$B$2:$B$1000,MATCH(B35,'Cadastro de Objetos'!$A$2:$A$1000,0)),""))</f>
        <v/>
      </c>
      <c r="D35" s="6"/>
      <c r="E35" s="8" t="str">
        <f>IF(B35="","",IFERROR(INDEX('Cadastro de Objetos'!$C$2:$C$1000,MATCH(B35,'Cadastro de Objetos'!$A$2:$A$1000,0)),""))</f>
        <v/>
      </c>
      <c r="F35" s="8" t="str">
        <f t="shared" si="0"/>
        <v/>
      </c>
    </row>
    <row r="36" spans="1:6" x14ac:dyDescent="0.3">
      <c r="A36" s="16">
        <v>35</v>
      </c>
      <c r="B36" s="7"/>
      <c r="C36" s="6" t="str">
        <f>IF(B36="","",IFERROR(INDEX('Cadastro de Objetos'!$B$2:$B$1000,MATCH(B36,'Cadastro de Objetos'!$A$2:$A$1000,0)),""))</f>
        <v/>
      </c>
      <c r="D36" s="6"/>
      <c r="E36" s="8" t="str">
        <f>IF(B36="","",IFERROR(INDEX('Cadastro de Objetos'!$C$2:$C$1000,MATCH(B36,'Cadastro de Objetos'!$A$2:$A$1000,0)),""))</f>
        <v/>
      </c>
      <c r="F36" s="8" t="str">
        <f t="shared" si="0"/>
        <v/>
      </c>
    </row>
    <row r="37" spans="1:6" x14ac:dyDescent="0.3">
      <c r="A37" s="16">
        <v>36</v>
      </c>
      <c r="B37" s="7"/>
      <c r="C37" s="6" t="str">
        <f>IF(B37="","",IFERROR(INDEX('Cadastro de Objetos'!$B$2:$B$1000,MATCH(B37,'Cadastro de Objetos'!$A$2:$A$1000,0)),""))</f>
        <v/>
      </c>
      <c r="D37" s="6"/>
      <c r="E37" s="8" t="str">
        <f>IF(B37="","",IFERROR(INDEX('Cadastro de Objetos'!$C$2:$C$1000,MATCH(B37,'Cadastro de Objetos'!$A$2:$A$1000,0)),""))</f>
        <v/>
      </c>
      <c r="F37" s="8" t="str">
        <f t="shared" si="0"/>
        <v/>
      </c>
    </row>
    <row r="38" spans="1:6" x14ac:dyDescent="0.3">
      <c r="A38" s="16">
        <v>37</v>
      </c>
      <c r="B38" s="7"/>
      <c r="C38" s="6" t="str">
        <f>IF(B38="","",IFERROR(INDEX('Cadastro de Objetos'!$B$2:$B$1000,MATCH(B38,'Cadastro de Objetos'!$A$2:$A$1000,0)),""))</f>
        <v/>
      </c>
      <c r="D38" s="6"/>
      <c r="E38" s="8" t="str">
        <f>IF(B38="","",IFERROR(INDEX('Cadastro de Objetos'!$C$2:$C$1000,MATCH(B38,'Cadastro de Objetos'!$A$2:$A$1000,0)),""))</f>
        <v/>
      </c>
      <c r="F38" s="8" t="str">
        <f t="shared" si="0"/>
        <v/>
      </c>
    </row>
    <row r="39" spans="1:6" x14ac:dyDescent="0.3">
      <c r="A39" s="16">
        <v>38</v>
      </c>
      <c r="B39" s="7"/>
      <c r="C39" s="6" t="str">
        <f>IF(B39="","",IFERROR(INDEX('Cadastro de Objetos'!$B$2:$B$1000,MATCH(B39,'Cadastro de Objetos'!$A$2:$A$1000,0)),""))</f>
        <v/>
      </c>
      <c r="D39" s="6"/>
      <c r="E39" s="8" t="str">
        <f>IF(B39="","",IFERROR(INDEX('Cadastro de Objetos'!$C$2:$C$1000,MATCH(B39,'Cadastro de Objetos'!$A$2:$A$1000,0)),""))</f>
        <v/>
      </c>
      <c r="F39" s="8" t="str">
        <f t="shared" si="0"/>
        <v/>
      </c>
    </row>
    <row r="40" spans="1:6" x14ac:dyDescent="0.3">
      <c r="A40" s="16">
        <v>39</v>
      </c>
      <c r="B40" s="7"/>
      <c r="C40" s="6" t="str">
        <f>IF(B40="","",IFERROR(INDEX('Cadastro de Objetos'!$B$2:$B$1000,MATCH(B40,'Cadastro de Objetos'!$A$2:$A$1000,0)),""))</f>
        <v/>
      </c>
      <c r="D40" s="6"/>
      <c r="E40" s="8" t="str">
        <f>IF(B40="","",IFERROR(INDEX('Cadastro de Objetos'!$C$2:$C$1000,MATCH(B40,'Cadastro de Objetos'!$A$2:$A$1000,0)),""))</f>
        <v/>
      </c>
      <c r="F40" s="8" t="str">
        <f t="shared" si="0"/>
        <v/>
      </c>
    </row>
    <row r="41" spans="1:6" x14ac:dyDescent="0.3">
      <c r="A41" s="16">
        <v>40</v>
      </c>
      <c r="B41" s="7"/>
      <c r="C41" s="6" t="str">
        <f>IF(B41="","",IFERROR(INDEX('Cadastro de Objetos'!$B$2:$B$1000,MATCH(B41,'Cadastro de Objetos'!$A$2:$A$1000,0)),""))</f>
        <v/>
      </c>
      <c r="D41" s="6"/>
      <c r="E41" s="8" t="str">
        <f>IF(B41="","",IFERROR(INDEX('Cadastro de Objetos'!$C$2:$C$1000,MATCH(B41,'Cadastro de Objetos'!$A$2:$A$1000,0)),""))</f>
        <v/>
      </c>
      <c r="F41" s="8" t="str">
        <f t="shared" si="0"/>
        <v/>
      </c>
    </row>
    <row r="42" spans="1:6" x14ac:dyDescent="0.3">
      <c r="A42" s="16">
        <v>41</v>
      </c>
      <c r="B42" s="7"/>
      <c r="C42" s="6" t="str">
        <f>IF(B42="","",IFERROR(INDEX('Cadastro de Objetos'!$B$2:$B$1000,MATCH(B42,'Cadastro de Objetos'!$A$2:$A$1000,0)),""))</f>
        <v/>
      </c>
      <c r="D42" s="6"/>
      <c r="E42" s="8" t="str">
        <f>IF(B42="","",IFERROR(INDEX('Cadastro de Objetos'!$C$2:$C$1000,MATCH(B42,'Cadastro de Objetos'!$A$2:$A$1000,0)),""))</f>
        <v/>
      </c>
      <c r="F42" s="8" t="str">
        <f t="shared" si="0"/>
        <v/>
      </c>
    </row>
    <row r="43" spans="1:6" x14ac:dyDescent="0.3">
      <c r="A43" s="16">
        <v>42</v>
      </c>
      <c r="B43" s="7"/>
      <c r="C43" s="6" t="str">
        <f>IF(B43="","",IFERROR(INDEX('Cadastro de Objetos'!$B$2:$B$1000,MATCH(B43,'Cadastro de Objetos'!$A$2:$A$1000,0)),""))</f>
        <v/>
      </c>
      <c r="D43" s="6"/>
      <c r="E43" s="8" t="str">
        <f>IF(B43="","",IFERROR(INDEX('Cadastro de Objetos'!$C$2:$C$1000,MATCH(B43,'Cadastro de Objetos'!$A$2:$A$1000,0)),""))</f>
        <v/>
      </c>
      <c r="F43" s="8" t="str">
        <f t="shared" si="0"/>
        <v/>
      </c>
    </row>
    <row r="44" spans="1:6" x14ac:dyDescent="0.3">
      <c r="A44" s="16">
        <v>43</v>
      </c>
      <c r="B44" s="7"/>
      <c r="C44" s="6" t="str">
        <f>IF(B44="","",IFERROR(INDEX('Cadastro de Objetos'!$B$2:$B$1000,MATCH(B44,'Cadastro de Objetos'!$A$2:$A$1000,0)),""))</f>
        <v/>
      </c>
      <c r="D44" s="6"/>
      <c r="E44" s="8" t="str">
        <f>IF(B44="","",IFERROR(INDEX('Cadastro de Objetos'!$C$2:$C$1000,MATCH(B44,'Cadastro de Objetos'!$A$2:$A$1000,0)),""))</f>
        <v/>
      </c>
      <c r="F44" s="8" t="str">
        <f t="shared" si="0"/>
        <v/>
      </c>
    </row>
    <row r="45" spans="1:6" x14ac:dyDescent="0.3">
      <c r="A45" s="16">
        <v>44</v>
      </c>
      <c r="B45" s="7"/>
      <c r="C45" s="6" t="str">
        <f>IF(B45="","",IFERROR(INDEX('Cadastro de Objetos'!$B$2:$B$1000,MATCH(B45,'Cadastro de Objetos'!$A$2:$A$1000,0)),""))</f>
        <v/>
      </c>
      <c r="D45" s="6"/>
      <c r="E45" s="8" t="str">
        <f>IF(B45="","",IFERROR(INDEX('Cadastro de Objetos'!$C$2:$C$1000,MATCH(B45,'Cadastro de Objetos'!$A$2:$A$1000,0)),""))</f>
        <v/>
      </c>
      <c r="F45" s="8" t="str">
        <f t="shared" si="0"/>
        <v/>
      </c>
    </row>
    <row r="46" spans="1:6" x14ac:dyDescent="0.3">
      <c r="A46" s="16">
        <v>45</v>
      </c>
      <c r="B46" s="7"/>
      <c r="C46" s="6" t="str">
        <f>IF(B46="","",IFERROR(INDEX('Cadastro de Objetos'!$B$2:$B$1000,MATCH(B46,'Cadastro de Objetos'!$A$2:$A$1000,0)),""))</f>
        <v/>
      </c>
      <c r="D46" s="6"/>
      <c r="E46" s="8" t="str">
        <f>IF(B46="","",IFERROR(INDEX('Cadastro de Objetos'!$C$2:$C$1000,MATCH(B46,'Cadastro de Objetos'!$A$2:$A$1000,0)),""))</f>
        <v/>
      </c>
      <c r="F46" s="8" t="str">
        <f t="shared" si="0"/>
        <v/>
      </c>
    </row>
    <row r="47" spans="1:6" x14ac:dyDescent="0.3">
      <c r="A47" s="16">
        <v>46</v>
      </c>
      <c r="B47" s="7"/>
      <c r="C47" s="6" t="str">
        <f>IF(B47="","",IFERROR(INDEX('Cadastro de Objetos'!$B$2:$B$1000,MATCH(B47,'Cadastro de Objetos'!$A$2:$A$1000,0)),""))</f>
        <v/>
      </c>
      <c r="D47" s="6"/>
      <c r="E47" s="8" t="str">
        <f>IF(B47="","",IFERROR(INDEX('Cadastro de Objetos'!$C$2:$C$1000,MATCH(B47,'Cadastro de Objetos'!$A$2:$A$1000,0)),""))</f>
        <v/>
      </c>
      <c r="F47" s="8" t="str">
        <f t="shared" si="0"/>
        <v/>
      </c>
    </row>
    <row r="48" spans="1:6" x14ac:dyDescent="0.3">
      <c r="A48" s="16">
        <v>47</v>
      </c>
      <c r="B48" s="7"/>
      <c r="C48" s="6" t="str">
        <f>IF(B48="","",IFERROR(INDEX('Cadastro de Objetos'!$B$2:$B$1000,MATCH(B48,'Cadastro de Objetos'!$A$2:$A$1000,0)),""))</f>
        <v/>
      </c>
      <c r="D48" s="6"/>
      <c r="E48" s="8" t="str">
        <f>IF(B48="","",IFERROR(INDEX('Cadastro de Objetos'!$C$2:$C$1000,MATCH(B48,'Cadastro de Objetos'!$A$2:$A$1000,0)),""))</f>
        <v/>
      </c>
      <c r="F48" s="8" t="str">
        <f t="shared" si="0"/>
        <v/>
      </c>
    </row>
    <row r="49" spans="1:6" x14ac:dyDescent="0.3">
      <c r="A49" s="16">
        <v>48</v>
      </c>
      <c r="B49" s="7"/>
      <c r="C49" s="6" t="str">
        <f>IF(B49="","",IFERROR(INDEX('Cadastro de Objetos'!$B$2:$B$1000,MATCH(B49,'Cadastro de Objetos'!$A$2:$A$1000,0)),""))</f>
        <v/>
      </c>
      <c r="D49" s="6"/>
      <c r="E49" s="8" t="str">
        <f>IF(B49="","",IFERROR(INDEX('Cadastro de Objetos'!$C$2:$C$1000,MATCH(B49,'Cadastro de Objetos'!$A$2:$A$1000,0)),""))</f>
        <v/>
      </c>
      <c r="F49" s="8" t="str">
        <f t="shared" si="0"/>
        <v/>
      </c>
    </row>
    <row r="50" spans="1:6" x14ac:dyDescent="0.3">
      <c r="A50" s="16">
        <v>49</v>
      </c>
      <c r="B50" s="7"/>
      <c r="C50" s="6" t="str">
        <f>IF(B50="","",IFERROR(INDEX('Cadastro de Objetos'!$B$2:$B$1000,MATCH(B50,'Cadastro de Objetos'!$A$2:$A$1000,0)),""))</f>
        <v/>
      </c>
      <c r="D50" s="6"/>
      <c r="E50" s="8" t="str">
        <f>IF(B50="","",IFERROR(INDEX('Cadastro de Objetos'!$C$2:$C$1000,MATCH(B50,'Cadastro de Objetos'!$A$2:$A$1000,0)),""))</f>
        <v/>
      </c>
      <c r="F50" s="8" t="str">
        <f t="shared" si="0"/>
        <v/>
      </c>
    </row>
    <row r="51" spans="1:6" x14ac:dyDescent="0.3">
      <c r="A51" s="16">
        <v>50</v>
      </c>
      <c r="B51" s="7"/>
      <c r="C51" s="6" t="str">
        <f>IF(B51="","",IFERROR(INDEX('Cadastro de Objetos'!$B$2:$B$1000,MATCH(B51,'Cadastro de Objetos'!$A$2:$A$1000,0)),""))</f>
        <v/>
      </c>
      <c r="D51" s="6"/>
      <c r="E51" s="8" t="str">
        <f>IF(B51="","",IFERROR(INDEX('Cadastro de Objetos'!$C$2:$C$1000,MATCH(B51,'Cadastro de Objetos'!$A$2:$A$1000,0)),""))</f>
        <v/>
      </c>
      <c r="F51" s="8" t="str">
        <f t="shared" si="0"/>
        <v/>
      </c>
    </row>
    <row r="52" spans="1:6" x14ac:dyDescent="0.3">
      <c r="A52" s="16">
        <v>51</v>
      </c>
      <c r="B52" s="7"/>
      <c r="C52" s="6" t="str">
        <f>IF(B52="","",IFERROR(INDEX('Cadastro de Objetos'!$B$2:$B$1000,MATCH(B52,'Cadastro de Objetos'!$A$2:$A$1000,0)),""))</f>
        <v/>
      </c>
      <c r="D52" s="6"/>
      <c r="E52" s="8" t="str">
        <f>IF(B52="","",IFERROR(INDEX('Cadastro de Objetos'!$C$2:$C$1000,MATCH(B52,'Cadastro de Objetos'!$A$2:$A$1000,0)),""))</f>
        <v/>
      </c>
      <c r="F52" s="8" t="str">
        <f t="shared" si="0"/>
        <v/>
      </c>
    </row>
    <row r="53" spans="1:6" x14ac:dyDescent="0.3">
      <c r="A53" s="16">
        <v>52</v>
      </c>
      <c r="B53" s="7"/>
      <c r="C53" s="6" t="str">
        <f>IF(B53="","",IFERROR(INDEX('Cadastro de Objetos'!$B$2:$B$1000,MATCH(B53,'Cadastro de Objetos'!$A$2:$A$1000,0)),""))</f>
        <v/>
      </c>
      <c r="D53" s="6"/>
      <c r="E53" s="8" t="str">
        <f>IF(B53="","",IFERROR(INDEX('Cadastro de Objetos'!$C$2:$C$1000,MATCH(B53,'Cadastro de Objetos'!$A$2:$A$1000,0)),""))</f>
        <v/>
      </c>
      <c r="F53" s="8" t="str">
        <f t="shared" si="0"/>
        <v/>
      </c>
    </row>
    <row r="54" spans="1:6" x14ac:dyDescent="0.3">
      <c r="A54" s="16">
        <v>53</v>
      </c>
      <c r="B54" s="7"/>
      <c r="C54" s="6" t="str">
        <f>IF(B54="","",IFERROR(INDEX('Cadastro de Objetos'!$B$2:$B$1000,MATCH(B54,'Cadastro de Objetos'!$A$2:$A$1000,0)),""))</f>
        <v/>
      </c>
      <c r="D54" s="6"/>
      <c r="E54" s="8" t="str">
        <f>IF(B54="","",IFERROR(INDEX('Cadastro de Objetos'!$C$2:$C$1000,MATCH(B54,'Cadastro de Objetos'!$A$2:$A$1000,0)),""))</f>
        <v/>
      </c>
      <c r="F54" s="8" t="str">
        <f t="shared" si="0"/>
        <v/>
      </c>
    </row>
    <row r="55" spans="1:6" x14ac:dyDescent="0.3">
      <c r="A55" s="16">
        <v>54</v>
      </c>
      <c r="B55" s="7"/>
      <c r="C55" s="6" t="str">
        <f>IF(B55="","",IFERROR(INDEX('Cadastro de Objetos'!$B$2:$B$1000,MATCH(B55,'Cadastro de Objetos'!$A$2:$A$1000,0)),""))</f>
        <v/>
      </c>
      <c r="D55" s="6"/>
      <c r="E55" s="8" t="str">
        <f>IF(B55="","",IFERROR(INDEX('Cadastro de Objetos'!$C$2:$C$1000,MATCH(B55,'Cadastro de Objetos'!$A$2:$A$1000,0)),""))</f>
        <v/>
      </c>
      <c r="F55" s="8" t="str">
        <f t="shared" si="0"/>
        <v/>
      </c>
    </row>
    <row r="56" spans="1:6" x14ac:dyDescent="0.3">
      <c r="A56" s="16">
        <v>55</v>
      </c>
      <c r="B56" s="7"/>
      <c r="C56" s="6" t="str">
        <f>IF(B56="","",IFERROR(INDEX('Cadastro de Objetos'!$B$2:$B$1000,MATCH(B56,'Cadastro de Objetos'!$A$2:$A$1000,0)),""))</f>
        <v/>
      </c>
      <c r="D56" s="6"/>
      <c r="E56" s="8" t="str">
        <f>IF(B56="","",IFERROR(INDEX('Cadastro de Objetos'!$C$2:$C$1000,MATCH(B56,'Cadastro de Objetos'!$A$2:$A$1000,0)),""))</f>
        <v/>
      </c>
      <c r="F56" s="8" t="str">
        <f t="shared" si="0"/>
        <v/>
      </c>
    </row>
    <row r="57" spans="1:6" x14ac:dyDescent="0.3">
      <c r="A57" s="16">
        <v>56</v>
      </c>
      <c r="B57" s="7"/>
      <c r="C57" s="6" t="str">
        <f>IF(B57="","",IFERROR(INDEX('Cadastro de Objetos'!$B$2:$B$1000,MATCH(B57,'Cadastro de Objetos'!$A$2:$A$1000,0)),""))</f>
        <v/>
      </c>
      <c r="D57" s="6"/>
      <c r="E57" s="8" t="str">
        <f>IF(B57="","",IFERROR(INDEX('Cadastro de Objetos'!$C$2:$C$1000,MATCH(B57,'Cadastro de Objetos'!$A$2:$A$1000,0)),""))</f>
        <v/>
      </c>
      <c r="F57" s="8" t="str">
        <f t="shared" si="0"/>
        <v/>
      </c>
    </row>
    <row r="58" spans="1:6" x14ac:dyDescent="0.3">
      <c r="A58" s="16">
        <v>57</v>
      </c>
      <c r="B58" s="7"/>
      <c r="C58" s="6" t="str">
        <f>IF(B58="","",IFERROR(INDEX('Cadastro de Objetos'!$B$2:$B$1000,MATCH(B58,'Cadastro de Objetos'!$A$2:$A$1000,0)),""))</f>
        <v/>
      </c>
      <c r="D58" s="6"/>
      <c r="E58" s="8" t="str">
        <f>IF(B58="","",IFERROR(INDEX('Cadastro de Objetos'!$C$2:$C$1000,MATCH(B58,'Cadastro de Objetos'!$A$2:$A$1000,0)),""))</f>
        <v/>
      </c>
      <c r="F58" s="8" t="str">
        <f t="shared" si="0"/>
        <v/>
      </c>
    </row>
    <row r="59" spans="1:6" x14ac:dyDescent="0.3">
      <c r="A59" s="16">
        <v>58</v>
      </c>
      <c r="B59" s="7"/>
      <c r="C59" s="6" t="str">
        <f>IF(B59="","",IFERROR(INDEX('Cadastro de Objetos'!$B$2:$B$1000,MATCH(B59,'Cadastro de Objetos'!$A$2:$A$1000,0)),""))</f>
        <v/>
      </c>
      <c r="D59" s="6"/>
      <c r="E59" s="8" t="str">
        <f>IF(B59="","",IFERROR(INDEX('Cadastro de Objetos'!$C$2:$C$1000,MATCH(B59,'Cadastro de Objetos'!$A$2:$A$1000,0)),""))</f>
        <v/>
      </c>
      <c r="F59" s="8" t="str">
        <f t="shared" si="0"/>
        <v/>
      </c>
    </row>
    <row r="60" spans="1:6" x14ac:dyDescent="0.3">
      <c r="A60" s="16">
        <v>59</v>
      </c>
      <c r="B60" s="7"/>
      <c r="C60" s="6" t="str">
        <f>IF(B60="","",IFERROR(INDEX('Cadastro de Objetos'!$B$2:$B$1000,MATCH(B60,'Cadastro de Objetos'!$A$2:$A$1000,0)),""))</f>
        <v/>
      </c>
      <c r="D60" s="6"/>
      <c r="E60" s="8" t="str">
        <f>IF(B60="","",IFERROR(INDEX('Cadastro de Objetos'!$C$2:$C$1000,MATCH(B60,'Cadastro de Objetos'!$A$2:$A$1000,0)),""))</f>
        <v/>
      </c>
      <c r="F60" s="8" t="str">
        <f t="shared" si="0"/>
        <v/>
      </c>
    </row>
    <row r="61" spans="1:6" x14ac:dyDescent="0.3">
      <c r="A61" s="16">
        <v>60</v>
      </c>
      <c r="B61" s="7"/>
      <c r="C61" s="6" t="str">
        <f>IF(B61="","",IFERROR(INDEX('Cadastro de Objetos'!$B$2:$B$1000,MATCH(B61,'Cadastro de Objetos'!$A$2:$A$1000,0)),""))</f>
        <v/>
      </c>
      <c r="D61" s="6"/>
      <c r="E61" s="8" t="str">
        <f>IF(B61="","",IFERROR(INDEX('Cadastro de Objetos'!$C$2:$C$1000,MATCH(B61,'Cadastro de Objetos'!$A$2:$A$1000,0)),""))</f>
        <v/>
      </c>
      <c r="F61" s="8" t="str">
        <f t="shared" si="0"/>
        <v/>
      </c>
    </row>
    <row r="62" spans="1:6" x14ac:dyDescent="0.3">
      <c r="A62" s="16">
        <v>61</v>
      </c>
      <c r="B62" s="7"/>
      <c r="C62" s="6" t="str">
        <f>IF(B62="","",IFERROR(INDEX('Cadastro de Objetos'!$B$2:$B$1000,MATCH(B62,'Cadastro de Objetos'!$A$2:$A$1000,0)),""))</f>
        <v/>
      </c>
      <c r="D62" s="6"/>
      <c r="E62" s="8" t="str">
        <f>IF(B62="","",IFERROR(INDEX('Cadastro de Objetos'!$C$2:$C$1000,MATCH(B62,'Cadastro de Objetos'!$A$2:$A$1000,0)),""))</f>
        <v/>
      </c>
      <c r="F62" s="8" t="str">
        <f t="shared" si="0"/>
        <v/>
      </c>
    </row>
    <row r="63" spans="1:6" x14ac:dyDescent="0.3">
      <c r="A63" s="16">
        <v>62</v>
      </c>
      <c r="B63" s="7"/>
      <c r="C63" s="6" t="str">
        <f>IF(B63="","",IFERROR(INDEX('Cadastro de Objetos'!$B$2:$B$1000,MATCH(B63,'Cadastro de Objetos'!$A$2:$A$1000,0)),""))</f>
        <v/>
      </c>
      <c r="D63" s="6"/>
      <c r="E63" s="8" t="str">
        <f>IF(B63="","",IFERROR(INDEX('Cadastro de Objetos'!$C$2:$C$1000,MATCH(B63,'Cadastro de Objetos'!$A$2:$A$1000,0)),""))</f>
        <v/>
      </c>
      <c r="F63" s="8" t="str">
        <f t="shared" si="0"/>
        <v/>
      </c>
    </row>
    <row r="64" spans="1:6" x14ac:dyDescent="0.3">
      <c r="A64" s="16">
        <v>63</v>
      </c>
      <c r="B64" s="7"/>
      <c r="C64" s="6" t="str">
        <f>IF(B64="","",IFERROR(INDEX('Cadastro de Objetos'!$B$2:$B$1000,MATCH(B64,'Cadastro de Objetos'!$A$2:$A$1000,0)),""))</f>
        <v/>
      </c>
      <c r="D64" s="6"/>
      <c r="E64" s="8" t="str">
        <f>IF(B64="","",IFERROR(INDEX('Cadastro de Objetos'!$C$2:$C$1000,MATCH(B64,'Cadastro de Objetos'!$A$2:$A$1000,0)),""))</f>
        <v/>
      </c>
      <c r="F64" s="8" t="str">
        <f t="shared" si="0"/>
        <v/>
      </c>
    </row>
    <row r="65" spans="1:6" x14ac:dyDescent="0.3">
      <c r="A65" s="16">
        <v>64</v>
      </c>
      <c r="B65" s="7"/>
      <c r="C65" s="6" t="str">
        <f>IF(B65="","",IFERROR(INDEX('Cadastro de Objetos'!$B$2:$B$1000,MATCH(B65,'Cadastro de Objetos'!$A$2:$A$1000,0)),""))</f>
        <v/>
      </c>
      <c r="D65" s="6"/>
      <c r="E65" s="8" t="str">
        <f>IF(B65="","",IFERROR(INDEX('Cadastro de Objetos'!$C$2:$C$1000,MATCH(B65,'Cadastro de Objetos'!$A$2:$A$1000,0)),""))</f>
        <v/>
      </c>
      <c r="F65" s="8" t="str">
        <f t="shared" si="0"/>
        <v/>
      </c>
    </row>
    <row r="66" spans="1:6" x14ac:dyDescent="0.3">
      <c r="A66" s="16">
        <v>65</v>
      </c>
      <c r="B66" s="7"/>
      <c r="C66" s="6" t="str">
        <f>IF(B66="","",IFERROR(INDEX('Cadastro de Objetos'!$B$2:$B$1000,MATCH(B66,'Cadastro de Objetos'!$A$2:$A$1000,0)),""))</f>
        <v/>
      </c>
      <c r="D66" s="6"/>
      <c r="E66" s="8" t="str">
        <f>IF(B66="","",IFERROR(INDEX('Cadastro de Objetos'!$C$2:$C$1000,MATCH(B66,'Cadastro de Objetos'!$A$2:$A$1000,0)),""))</f>
        <v/>
      </c>
      <c r="F66" s="8" t="str">
        <f t="shared" ref="F66:F129" si="1">IF(OR(D66="",E66=""),"",D66*E66)</f>
        <v/>
      </c>
    </row>
    <row r="67" spans="1:6" x14ac:dyDescent="0.3">
      <c r="A67" s="16">
        <v>66</v>
      </c>
      <c r="B67" s="7"/>
      <c r="C67" s="6" t="str">
        <f>IF(B67="","",IFERROR(INDEX('Cadastro de Objetos'!$B$2:$B$1000,MATCH(B67,'Cadastro de Objetos'!$A$2:$A$1000,0)),""))</f>
        <v/>
      </c>
      <c r="D67" s="6"/>
      <c r="E67" s="8" t="str">
        <f>IF(B67="","",IFERROR(INDEX('Cadastro de Objetos'!$C$2:$C$1000,MATCH(B67,'Cadastro de Objetos'!$A$2:$A$1000,0)),""))</f>
        <v/>
      </c>
      <c r="F67" s="8" t="str">
        <f t="shared" si="1"/>
        <v/>
      </c>
    </row>
    <row r="68" spans="1:6" x14ac:dyDescent="0.3">
      <c r="A68" s="16">
        <v>67</v>
      </c>
      <c r="B68" s="7"/>
      <c r="C68" s="6" t="str">
        <f>IF(B68="","",IFERROR(INDEX('Cadastro de Objetos'!$B$2:$B$1000,MATCH(B68,'Cadastro de Objetos'!$A$2:$A$1000,0)),""))</f>
        <v/>
      </c>
      <c r="D68" s="6"/>
      <c r="E68" s="8" t="str">
        <f>IF(B68="","",IFERROR(INDEX('Cadastro de Objetos'!$C$2:$C$1000,MATCH(B68,'Cadastro de Objetos'!$A$2:$A$1000,0)),""))</f>
        <v/>
      </c>
      <c r="F68" s="8" t="str">
        <f t="shared" si="1"/>
        <v/>
      </c>
    </row>
    <row r="69" spans="1:6" x14ac:dyDescent="0.3">
      <c r="A69" s="16">
        <v>68</v>
      </c>
      <c r="B69" s="7"/>
      <c r="C69" s="6" t="str">
        <f>IF(B69="","",IFERROR(INDEX('Cadastro de Objetos'!$B$2:$B$1000,MATCH(B69,'Cadastro de Objetos'!$A$2:$A$1000,0)),""))</f>
        <v/>
      </c>
      <c r="D69" s="6"/>
      <c r="E69" s="8" t="str">
        <f>IF(B69="","",IFERROR(INDEX('Cadastro de Objetos'!$C$2:$C$1000,MATCH(B69,'Cadastro de Objetos'!$A$2:$A$1000,0)),""))</f>
        <v/>
      </c>
      <c r="F69" s="8" t="str">
        <f t="shared" si="1"/>
        <v/>
      </c>
    </row>
    <row r="70" spans="1:6" x14ac:dyDescent="0.3">
      <c r="A70" s="16">
        <v>69</v>
      </c>
      <c r="B70" s="7"/>
      <c r="C70" s="6" t="str">
        <f>IF(B70="","",IFERROR(INDEX('Cadastro de Objetos'!$B$2:$B$1000,MATCH(B70,'Cadastro de Objetos'!$A$2:$A$1000,0)),""))</f>
        <v/>
      </c>
      <c r="D70" s="6"/>
      <c r="E70" s="8" t="str">
        <f>IF(B70="","",IFERROR(INDEX('Cadastro de Objetos'!$C$2:$C$1000,MATCH(B70,'Cadastro de Objetos'!$A$2:$A$1000,0)),""))</f>
        <v/>
      </c>
      <c r="F70" s="8" t="str">
        <f t="shared" si="1"/>
        <v/>
      </c>
    </row>
    <row r="71" spans="1:6" x14ac:dyDescent="0.3">
      <c r="A71" s="16">
        <v>70</v>
      </c>
      <c r="B71" s="7"/>
      <c r="C71" s="6" t="str">
        <f>IF(B71="","",IFERROR(INDEX('Cadastro de Objetos'!$B$2:$B$1000,MATCH(B71,'Cadastro de Objetos'!$A$2:$A$1000,0)),""))</f>
        <v/>
      </c>
      <c r="D71" s="6"/>
      <c r="E71" s="8" t="str">
        <f>IF(B71="","",IFERROR(INDEX('Cadastro de Objetos'!$C$2:$C$1000,MATCH(B71,'Cadastro de Objetos'!$A$2:$A$1000,0)),""))</f>
        <v/>
      </c>
      <c r="F71" s="8" t="str">
        <f t="shared" si="1"/>
        <v/>
      </c>
    </row>
    <row r="72" spans="1:6" x14ac:dyDescent="0.3">
      <c r="A72" s="16">
        <v>71</v>
      </c>
      <c r="B72" s="7"/>
      <c r="C72" s="6" t="str">
        <f>IF(B72="","",IFERROR(INDEX('Cadastro de Objetos'!$B$2:$B$1000,MATCH(B72,'Cadastro de Objetos'!$A$2:$A$1000,0)),""))</f>
        <v/>
      </c>
      <c r="D72" s="6"/>
      <c r="E72" s="8" t="str">
        <f>IF(B72="","",IFERROR(INDEX('Cadastro de Objetos'!$C$2:$C$1000,MATCH(B72,'Cadastro de Objetos'!$A$2:$A$1000,0)),""))</f>
        <v/>
      </c>
      <c r="F72" s="8" t="str">
        <f t="shared" si="1"/>
        <v/>
      </c>
    </row>
    <row r="73" spans="1:6" x14ac:dyDescent="0.3">
      <c r="A73" s="16">
        <v>72</v>
      </c>
      <c r="B73" s="7"/>
      <c r="C73" s="6" t="str">
        <f>IF(B73="","",IFERROR(INDEX('Cadastro de Objetos'!$B$2:$B$1000,MATCH(B73,'Cadastro de Objetos'!$A$2:$A$1000,0)),""))</f>
        <v/>
      </c>
      <c r="D73" s="6"/>
      <c r="E73" s="8" t="str">
        <f>IF(B73="","",IFERROR(INDEX('Cadastro de Objetos'!$C$2:$C$1000,MATCH(B73,'Cadastro de Objetos'!$A$2:$A$1000,0)),""))</f>
        <v/>
      </c>
      <c r="F73" s="8" t="str">
        <f t="shared" si="1"/>
        <v/>
      </c>
    </row>
    <row r="74" spans="1:6" x14ac:dyDescent="0.3">
      <c r="A74" s="16">
        <v>73</v>
      </c>
      <c r="B74" s="7"/>
      <c r="C74" s="6" t="str">
        <f>IF(B74="","",IFERROR(INDEX('Cadastro de Objetos'!$B$2:$B$1000,MATCH(B74,'Cadastro de Objetos'!$A$2:$A$1000,0)),""))</f>
        <v/>
      </c>
      <c r="D74" s="6"/>
      <c r="E74" s="8" t="str">
        <f>IF(B74="","",IFERROR(INDEX('Cadastro de Objetos'!$C$2:$C$1000,MATCH(B74,'Cadastro de Objetos'!$A$2:$A$1000,0)),""))</f>
        <v/>
      </c>
      <c r="F74" s="8" t="str">
        <f t="shared" si="1"/>
        <v/>
      </c>
    </row>
    <row r="75" spans="1:6" x14ac:dyDescent="0.3">
      <c r="A75" s="16">
        <v>74</v>
      </c>
      <c r="B75" s="7"/>
      <c r="C75" s="6" t="str">
        <f>IF(B75="","",IFERROR(INDEX('Cadastro de Objetos'!$B$2:$B$1000,MATCH(B75,'Cadastro de Objetos'!$A$2:$A$1000,0)),""))</f>
        <v/>
      </c>
      <c r="D75" s="6"/>
      <c r="E75" s="8" t="str">
        <f>IF(B75="","",IFERROR(INDEX('Cadastro de Objetos'!$C$2:$C$1000,MATCH(B75,'Cadastro de Objetos'!$A$2:$A$1000,0)),""))</f>
        <v/>
      </c>
      <c r="F75" s="8" t="str">
        <f t="shared" si="1"/>
        <v/>
      </c>
    </row>
    <row r="76" spans="1:6" x14ac:dyDescent="0.3">
      <c r="A76" s="16">
        <v>75</v>
      </c>
      <c r="B76" s="7"/>
      <c r="C76" s="6" t="str">
        <f>IF(B76="","",IFERROR(INDEX('Cadastro de Objetos'!$B$2:$B$1000,MATCH(B76,'Cadastro de Objetos'!$A$2:$A$1000,0)),""))</f>
        <v/>
      </c>
      <c r="D76" s="6"/>
      <c r="E76" s="8" t="str">
        <f>IF(B76="","",IFERROR(INDEX('Cadastro de Objetos'!$C$2:$C$1000,MATCH(B76,'Cadastro de Objetos'!$A$2:$A$1000,0)),""))</f>
        <v/>
      </c>
      <c r="F76" s="8" t="str">
        <f t="shared" si="1"/>
        <v/>
      </c>
    </row>
    <row r="77" spans="1:6" x14ac:dyDescent="0.3">
      <c r="A77" s="16">
        <v>76</v>
      </c>
      <c r="B77" s="7"/>
      <c r="C77" s="6" t="str">
        <f>IF(B77="","",IFERROR(INDEX('Cadastro de Objetos'!$B$2:$B$1000,MATCH(B77,'Cadastro de Objetos'!$A$2:$A$1000,0)),""))</f>
        <v/>
      </c>
      <c r="D77" s="6"/>
      <c r="E77" s="8" t="str">
        <f>IF(B77="","",IFERROR(INDEX('Cadastro de Objetos'!$C$2:$C$1000,MATCH(B77,'Cadastro de Objetos'!$A$2:$A$1000,0)),""))</f>
        <v/>
      </c>
      <c r="F77" s="8" t="str">
        <f t="shared" si="1"/>
        <v/>
      </c>
    </row>
    <row r="78" spans="1:6" x14ac:dyDescent="0.3">
      <c r="A78" s="16">
        <v>77</v>
      </c>
      <c r="B78" s="7"/>
      <c r="C78" s="6" t="str">
        <f>IF(B78="","",IFERROR(INDEX('Cadastro de Objetos'!$B$2:$B$1000,MATCH(B78,'Cadastro de Objetos'!$A$2:$A$1000,0)),""))</f>
        <v/>
      </c>
      <c r="D78" s="6"/>
      <c r="E78" s="8" t="str">
        <f>IF(B78="","",IFERROR(INDEX('Cadastro de Objetos'!$C$2:$C$1000,MATCH(B78,'Cadastro de Objetos'!$A$2:$A$1000,0)),""))</f>
        <v/>
      </c>
      <c r="F78" s="8" t="str">
        <f t="shared" si="1"/>
        <v/>
      </c>
    </row>
    <row r="79" spans="1:6" x14ac:dyDescent="0.3">
      <c r="A79" s="16">
        <v>78</v>
      </c>
      <c r="B79" s="7"/>
      <c r="C79" s="6" t="str">
        <f>IF(B79="","",IFERROR(INDEX('Cadastro de Objetos'!$B$2:$B$1000,MATCH(B79,'Cadastro de Objetos'!$A$2:$A$1000,0)),""))</f>
        <v/>
      </c>
      <c r="D79" s="6"/>
      <c r="E79" s="8" t="str">
        <f>IF(B79="","",IFERROR(INDEX('Cadastro de Objetos'!$C$2:$C$1000,MATCH(B79,'Cadastro de Objetos'!$A$2:$A$1000,0)),""))</f>
        <v/>
      </c>
      <c r="F79" s="8" t="str">
        <f t="shared" si="1"/>
        <v/>
      </c>
    </row>
    <row r="80" spans="1:6" x14ac:dyDescent="0.3">
      <c r="A80" s="16">
        <v>79</v>
      </c>
      <c r="B80" s="7"/>
      <c r="C80" s="6" t="str">
        <f>IF(B80="","",IFERROR(INDEX('Cadastro de Objetos'!$B$2:$B$1000,MATCH(B80,'Cadastro de Objetos'!$A$2:$A$1000,0)),""))</f>
        <v/>
      </c>
      <c r="D80" s="6"/>
      <c r="E80" s="8" t="str">
        <f>IF(B80="","",IFERROR(INDEX('Cadastro de Objetos'!$C$2:$C$1000,MATCH(B80,'Cadastro de Objetos'!$A$2:$A$1000,0)),""))</f>
        <v/>
      </c>
      <c r="F80" s="8" t="str">
        <f t="shared" si="1"/>
        <v/>
      </c>
    </row>
    <row r="81" spans="1:6" x14ac:dyDescent="0.3">
      <c r="A81" s="16">
        <v>80</v>
      </c>
      <c r="B81" s="7"/>
      <c r="C81" s="6" t="str">
        <f>IF(B81="","",IFERROR(INDEX('Cadastro de Objetos'!$B$2:$B$1000,MATCH(B81,'Cadastro de Objetos'!$A$2:$A$1000,0)),""))</f>
        <v/>
      </c>
      <c r="D81" s="6"/>
      <c r="E81" s="8" t="str">
        <f>IF(B81="","",IFERROR(INDEX('Cadastro de Objetos'!$C$2:$C$1000,MATCH(B81,'Cadastro de Objetos'!$A$2:$A$1000,0)),""))</f>
        <v/>
      </c>
      <c r="F81" s="8" t="str">
        <f t="shared" si="1"/>
        <v/>
      </c>
    </row>
    <row r="82" spans="1:6" x14ac:dyDescent="0.3">
      <c r="A82" s="16">
        <v>81</v>
      </c>
      <c r="B82" s="7"/>
      <c r="C82" s="6" t="str">
        <f>IF(B82="","",IFERROR(INDEX('Cadastro de Objetos'!$B$2:$B$1000,MATCH(B82,'Cadastro de Objetos'!$A$2:$A$1000,0)),""))</f>
        <v/>
      </c>
      <c r="D82" s="6"/>
      <c r="E82" s="8" t="str">
        <f>IF(B82="","",IFERROR(INDEX('Cadastro de Objetos'!$C$2:$C$1000,MATCH(B82,'Cadastro de Objetos'!$A$2:$A$1000,0)),""))</f>
        <v/>
      </c>
      <c r="F82" s="8" t="str">
        <f t="shared" si="1"/>
        <v/>
      </c>
    </row>
    <row r="83" spans="1:6" x14ac:dyDescent="0.3">
      <c r="A83" s="16">
        <v>82</v>
      </c>
      <c r="B83" s="7"/>
      <c r="C83" s="6" t="str">
        <f>IF(B83="","",IFERROR(INDEX('Cadastro de Objetos'!$B$2:$B$1000,MATCH(B83,'Cadastro de Objetos'!$A$2:$A$1000,0)),""))</f>
        <v/>
      </c>
      <c r="D83" s="6"/>
      <c r="E83" s="8" t="str">
        <f>IF(B83="","",IFERROR(INDEX('Cadastro de Objetos'!$C$2:$C$1000,MATCH(B83,'Cadastro de Objetos'!$A$2:$A$1000,0)),""))</f>
        <v/>
      </c>
      <c r="F83" s="8" t="str">
        <f t="shared" si="1"/>
        <v/>
      </c>
    </row>
    <row r="84" spans="1:6" x14ac:dyDescent="0.3">
      <c r="A84" s="16">
        <v>83</v>
      </c>
      <c r="B84" s="7"/>
      <c r="C84" s="6" t="str">
        <f>IF(B84="","",IFERROR(INDEX('Cadastro de Objetos'!$B$2:$B$1000,MATCH(B84,'Cadastro de Objetos'!$A$2:$A$1000,0)),""))</f>
        <v/>
      </c>
      <c r="D84" s="6"/>
      <c r="E84" s="8" t="str">
        <f>IF(B84="","",IFERROR(INDEX('Cadastro de Objetos'!$C$2:$C$1000,MATCH(B84,'Cadastro de Objetos'!$A$2:$A$1000,0)),""))</f>
        <v/>
      </c>
      <c r="F84" s="8" t="str">
        <f t="shared" si="1"/>
        <v/>
      </c>
    </row>
    <row r="85" spans="1:6" x14ac:dyDescent="0.3">
      <c r="A85" s="16">
        <v>84</v>
      </c>
      <c r="B85" s="7"/>
      <c r="C85" s="6" t="str">
        <f>IF(B85="","",IFERROR(INDEX('Cadastro de Objetos'!$B$2:$B$1000,MATCH(B85,'Cadastro de Objetos'!$A$2:$A$1000,0)),""))</f>
        <v/>
      </c>
      <c r="D85" s="6"/>
      <c r="E85" s="8" t="str">
        <f>IF(B85="","",IFERROR(INDEX('Cadastro de Objetos'!$C$2:$C$1000,MATCH(B85,'Cadastro de Objetos'!$A$2:$A$1000,0)),""))</f>
        <v/>
      </c>
      <c r="F85" s="8" t="str">
        <f t="shared" si="1"/>
        <v/>
      </c>
    </row>
    <row r="86" spans="1:6" x14ac:dyDescent="0.3">
      <c r="A86" s="16">
        <v>85</v>
      </c>
      <c r="B86" s="7"/>
      <c r="C86" s="6" t="str">
        <f>IF(B86="","",IFERROR(INDEX('Cadastro de Objetos'!$B$2:$B$1000,MATCH(B86,'Cadastro de Objetos'!$A$2:$A$1000,0)),""))</f>
        <v/>
      </c>
      <c r="D86" s="6"/>
      <c r="E86" s="8" t="str">
        <f>IF(B86="","",IFERROR(INDEX('Cadastro de Objetos'!$C$2:$C$1000,MATCH(B86,'Cadastro de Objetos'!$A$2:$A$1000,0)),""))</f>
        <v/>
      </c>
      <c r="F86" s="8" t="str">
        <f t="shared" si="1"/>
        <v/>
      </c>
    </row>
    <row r="87" spans="1:6" x14ac:dyDescent="0.3">
      <c r="A87" s="16">
        <v>86</v>
      </c>
      <c r="B87" s="7"/>
      <c r="C87" s="6" t="str">
        <f>IF(B87="","",IFERROR(INDEX('Cadastro de Objetos'!$B$2:$B$1000,MATCH(B87,'Cadastro de Objetos'!$A$2:$A$1000,0)),""))</f>
        <v/>
      </c>
      <c r="D87" s="6"/>
      <c r="E87" s="8" t="str">
        <f>IF(B87="","",IFERROR(INDEX('Cadastro de Objetos'!$C$2:$C$1000,MATCH(B87,'Cadastro de Objetos'!$A$2:$A$1000,0)),""))</f>
        <v/>
      </c>
      <c r="F87" s="8" t="str">
        <f t="shared" si="1"/>
        <v/>
      </c>
    </row>
    <row r="88" spans="1:6" x14ac:dyDescent="0.3">
      <c r="A88" s="16">
        <v>87</v>
      </c>
      <c r="B88" s="7"/>
      <c r="C88" s="6" t="str">
        <f>IF(B88="","",IFERROR(INDEX('Cadastro de Objetos'!$B$2:$B$1000,MATCH(B88,'Cadastro de Objetos'!$A$2:$A$1000,0)),""))</f>
        <v/>
      </c>
      <c r="D88" s="6"/>
      <c r="E88" s="8" t="str">
        <f>IF(B88="","",IFERROR(INDEX('Cadastro de Objetos'!$C$2:$C$1000,MATCH(B88,'Cadastro de Objetos'!$A$2:$A$1000,0)),""))</f>
        <v/>
      </c>
      <c r="F88" s="8" t="str">
        <f t="shared" si="1"/>
        <v/>
      </c>
    </row>
    <row r="89" spans="1:6" x14ac:dyDescent="0.3">
      <c r="A89" s="16">
        <v>88</v>
      </c>
      <c r="B89" s="7"/>
      <c r="C89" s="6" t="str">
        <f>IF(B89="","",IFERROR(INDEX('Cadastro de Objetos'!$B$2:$B$1000,MATCH(B89,'Cadastro de Objetos'!$A$2:$A$1000,0)),""))</f>
        <v/>
      </c>
      <c r="D89" s="6"/>
      <c r="E89" s="8" t="str">
        <f>IF(B89="","",IFERROR(INDEX('Cadastro de Objetos'!$C$2:$C$1000,MATCH(B89,'Cadastro de Objetos'!$A$2:$A$1000,0)),""))</f>
        <v/>
      </c>
      <c r="F89" s="8" t="str">
        <f t="shared" si="1"/>
        <v/>
      </c>
    </row>
    <row r="90" spans="1:6" x14ac:dyDescent="0.3">
      <c r="A90" s="16">
        <v>89</v>
      </c>
      <c r="B90" s="7"/>
      <c r="C90" s="6" t="str">
        <f>IF(B90="","",IFERROR(INDEX('Cadastro de Objetos'!$B$2:$B$1000,MATCH(B90,'Cadastro de Objetos'!$A$2:$A$1000,0)),""))</f>
        <v/>
      </c>
      <c r="D90" s="6"/>
      <c r="E90" s="8" t="str">
        <f>IF(B90="","",IFERROR(INDEX('Cadastro de Objetos'!$C$2:$C$1000,MATCH(B90,'Cadastro de Objetos'!$A$2:$A$1000,0)),""))</f>
        <v/>
      </c>
      <c r="F90" s="8" t="str">
        <f t="shared" si="1"/>
        <v/>
      </c>
    </row>
    <row r="91" spans="1:6" x14ac:dyDescent="0.3">
      <c r="A91" s="16">
        <v>90</v>
      </c>
      <c r="B91" s="7"/>
      <c r="C91" s="6" t="str">
        <f>IF(B91="","",IFERROR(INDEX('Cadastro de Objetos'!$B$2:$B$1000,MATCH(B91,'Cadastro de Objetos'!$A$2:$A$1000,0)),""))</f>
        <v/>
      </c>
      <c r="D91" s="6"/>
      <c r="E91" s="8" t="str">
        <f>IF(B91="","",IFERROR(INDEX('Cadastro de Objetos'!$C$2:$C$1000,MATCH(B91,'Cadastro de Objetos'!$A$2:$A$1000,0)),""))</f>
        <v/>
      </c>
      <c r="F91" s="8" t="str">
        <f t="shared" si="1"/>
        <v/>
      </c>
    </row>
    <row r="92" spans="1:6" x14ac:dyDescent="0.3">
      <c r="A92" s="16">
        <v>91</v>
      </c>
      <c r="B92" s="7"/>
      <c r="C92" s="6" t="str">
        <f>IF(B92="","",IFERROR(INDEX('Cadastro de Objetos'!$B$2:$B$1000,MATCH(B92,'Cadastro de Objetos'!$A$2:$A$1000,0)),""))</f>
        <v/>
      </c>
      <c r="D92" s="6"/>
      <c r="E92" s="8" t="str">
        <f>IF(B92="","",IFERROR(INDEX('Cadastro de Objetos'!$C$2:$C$1000,MATCH(B92,'Cadastro de Objetos'!$A$2:$A$1000,0)),""))</f>
        <v/>
      </c>
      <c r="F92" s="8" t="str">
        <f t="shared" si="1"/>
        <v/>
      </c>
    </row>
    <row r="93" spans="1:6" x14ac:dyDescent="0.3">
      <c r="A93" s="16">
        <v>92</v>
      </c>
      <c r="B93" s="7"/>
      <c r="C93" s="6" t="str">
        <f>IF(B93="","",IFERROR(INDEX('Cadastro de Objetos'!$B$2:$B$1000,MATCH(B93,'Cadastro de Objetos'!$A$2:$A$1000,0)),""))</f>
        <v/>
      </c>
      <c r="D93" s="6"/>
      <c r="E93" s="8" t="str">
        <f>IF(B93="","",IFERROR(INDEX('Cadastro de Objetos'!$C$2:$C$1000,MATCH(B93,'Cadastro de Objetos'!$A$2:$A$1000,0)),""))</f>
        <v/>
      </c>
      <c r="F93" s="8" t="str">
        <f t="shared" si="1"/>
        <v/>
      </c>
    </row>
    <row r="94" spans="1:6" x14ac:dyDescent="0.3">
      <c r="A94" s="16">
        <v>93</v>
      </c>
      <c r="B94" s="7"/>
      <c r="C94" s="6" t="str">
        <f>IF(B94="","",IFERROR(INDEX('Cadastro de Objetos'!$B$2:$B$1000,MATCH(B94,'Cadastro de Objetos'!$A$2:$A$1000,0)),""))</f>
        <v/>
      </c>
      <c r="D94" s="6"/>
      <c r="E94" s="8" t="str">
        <f>IF(B94="","",IFERROR(INDEX('Cadastro de Objetos'!$C$2:$C$1000,MATCH(B94,'Cadastro de Objetos'!$A$2:$A$1000,0)),""))</f>
        <v/>
      </c>
      <c r="F94" s="8" t="str">
        <f t="shared" si="1"/>
        <v/>
      </c>
    </row>
    <row r="95" spans="1:6" x14ac:dyDescent="0.3">
      <c r="A95" s="16">
        <v>94</v>
      </c>
      <c r="B95" s="7"/>
      <c r="C95" s="6" t="str">
        <f>IF(B95="","",IFERROR(INDEX('Cadastro de Objetos'!$B$2:$B$1000,MATCH(B95,'Cadastro de Objetos'!$A$2:$A$1000,0)),""))</f>
        <v/>
      </c>
      <c r="D95" s="6"/>
      <c r="E95" s="8" t="str">
        <f>IF(B95="","",IFERROR(INDEX('Cadastro de Objetos'!$C$2:$C$1000,MATCH(B95,'Cadastro de Objetos'!$A$2:$A$1000,0)),""))</f>
        <v/>
      </c>
      <c r="F95" s="8" t="str">
        <f t="shared" si="1"/>
        <v/>
      </c>
    </row>
    <row r="96" spans="1:6" x14ac:dyDescent="0.3">
      <c r="A96" s="16">
        <v>95</v>
      </c>
      <c r="B96" s="7"/>
      <c r="C96" s="6" t="str">
        <f>IF(B96="","",IFERROR(INDEX('Cadastro de Objetos'!$B$2:$B$1000,MATCH(B96,'Cadastro de Objetos'!$A$2:$A$1000,0)),""))</f>
        <v/>
      </c>
      <c r="D96" s="6"/>
      <c r="E96" s="8" t="str">
        <f>IF(B96="","",IFERROR(INDEX('Cadastro de Objetos'!$C$2:$C$1000,MATCH(B96,'Cadastro de Objetos'!$A$2:$A$1000,0)),""))</f>
        <v/>
      </c>
      <c r="F96" s="8" t="str">
        <f t="shared" si="1"/>
        <v/>
      </c>
    </row>
    <row r="97" spans="1:6" x14ac:dyDescent="0.3">
      <c r="A97" s="16">
        <v>96</v>
      </c>
      <c r="B97" s="7"/>
      <c r="C97" s="6" t="str">
        <f>IF(B97="","",IFERROR(INDEX('Cadastro de Objetos'!$B$2:$B$1000,MATCH(B97,'Cadastro de Objetos'!$A$2:$A$1000,0)),""))</f>
        <v/>
      </c>
      <c r="D97" s="6"/>
      <c r="E97" s="8" t="str">
        <f>IF(B97="","",IFERROR(INDEX('Cadastro de Objetos'!$C$2:$C$1000,MATCH(B97,'Cadastro de Objetos'!$A$2:$A$1000,0)),""))</f>
        <v/>
      </c>
      <c r="F97" s="8" t="str">
        <f t="shared" si="1"/>
        <v/>
      </c>
    </row>
    <row r="98" spans="1:6" x14ac:dyDescent="0.3">
      <c r="A98" s="16">
        <v>97</v>
      </c>
      <c r="B98" s="7"/>
      <c r="C98" s="6" t="str">
        <f>IF(B98="","",IFERROR(INDEX('Cadastro de Objetos'!$B$2:$B$1000,MATCH(B98,'Cadastro de Objetos'!$A$2:$A$1000,0)),""))</f>
        <v/>
      </c>
      <c r="D98" s="6"/>
      <c r="E98" s="8" t="str">
        <f>IF(B98="","",IFERROR(INDEX('Cadastro de Objetos'!$C$2:$C$1000,MATCH(B98,'Cadastro de Objetos'!$A$2:$A$1000,0)),""))</f>
        <v/>
      </c>
      <c r="F98" s="8" t="str">
        <f t="shared" si="1"/>
        <v/>
      </c>
    </row>
    <row r="99" spans="1:6" x14ac:dyDescent="0.3">
      <c r="A99" s="16">
        <v>98</v>
      </c>
      <c r="B99" s="7"/>
      <c r="C99" s="6" t="str">
        <f>IF(B99="","",IFERROR(INDEX('Cadastro de Objetos'!$B$2:$B$1000,MATCH(B99,'Cadastro de Objetos'!$A$2:$A$1000,0)),""))</f>
        <v/>
      </c>
      <c r="D99" s="6"/>
      <c r="E99" s="8" t="str">
        <f>IF(B99="","",IFERROR(INDEX('Cadastro de Objetos'!$C$2:$C$1000,MATCH(B99,'Cadastro de Objetos'!$A$2:$A$1000,0)),""))</f>
        <v/>
      </c>
      <c r="F99" s="8" t="str">
        <f t="shared" si="1"/>
        <v/>
      </c>
    </row>
    <row r="100" spans="1:6" x14ac:dyDescent="0.3">
      <c r="A100" s="16">
        <v>99</v>
      </c>
      <c r="B100" s="7"/>
      <c r="C100" s="6" t="str">
        <f>IF(B100="","",IFERROR(INDEX('Cadastro de Objetos'!$B$2:$B$1000,MATCH(B100,'Cadastro de Objetos'!$A$2:$A$1000,0)),""))</f>
        <v/>
      </c>
      <c r="D100" s="6"/>
      <c r="E100" s="8" t="str">
        <f>IF(B100="","",IFERROR(INDEX('Cadastro de Objetos'!$C$2:$C$1000,MATCH(B100,'Cadastro de Objetos'!$A$2:$A$1000,0)),""))</f>
        <v/>
      </c>
      <c r="F100" s="8" t="str">
        <f t="shared" si="1"/>
        <v/>
      </c>
    </row>
    <row r="101" spans="1:6" x14ac:dyDescent="0.3">
      <c r="A101" s="16">
        <v>100</v>
      </c>
      <c r="B101" s="7"/>
      <c r="C101" s="6" t="str">
        <f>IF(B101="","",IFERROR(INDEX('Cadastro de Objetos'!$B$2:$B$1000,MATCH(B101,'Cadastro de Objetos'!$A$2:$A$1000,0)),""))</f>
        <v/>
      </c>
      <c r="D101" s="6"/>
      <c r="E101" s="8" t="str">
        <f>IF(B101="","",IFERROR(INDEX('Cadastro de Objetos'!$C$2:$C$1000,MATCH(B101,'Cadastro de Objetos'!$A$2:$A$1000,0)),""))</f>
        <v/>
      </c>
      <c r="F101" s="8" t="str">
        <f t="shared" si="1"/>
        <v/>
      </c>
    </row>
    <row r="102" spans="1:6" x14ac:dyDescent="0.3">
      <c r="A102" s="16">
        <v>101</v>
      </c>
      <c r="B102" s="7"/>
      <c r="C102" s="6" t="str">
        <f>IF(B102="","",IFERROR(INDEX('Cadastro de Objetos'!$B$2:$B$1000,MATCH(B102,'Cadastro de Objetos'!$A$2:$A$1000,0)),""))</f>
        <v/>
      </c>
      <c r="D102" s="6"/>
      <c r="E102" s="8" t="str">
        <f>IF(B102="","",IFERROR(INDEX('Cadastro de Objetos'!$C$2:$C$1000,MATCH(B102,'Cadastro de Objetos'!$A$2:$A$1000,0)),""))</f>
        <v/>
      </c>
      <c r="F102" s="8" t="str">
        <f t="shared" si="1"/>
        <v/>
      </c>
    </row>
    <row r="103" spans="1:6" x14ac:dyDescent="0.3">
      <c r="A103" s="16">
        <v>102</v>
      </c>
      <c r="B103" s="7"/>
      <c r="C103" s="6" t="str">
        <f>IF(B103="","",IFERROR(INDEX('Cadastro de Objetos'!$B$2:$B$1000,MATCH(B103,'Cadastro de Objetos'!$A$2:$A$1000,0)),""))</f>
        <v/>
      </c>
      <c r="D103" s="6"/>
      <c r="E103" s="8" t="str">
        <f>IF(B103="","",IFERROR(INDEX('Cadastro de Objetos'!$C$2:$C$1000,MATCH(B103,'Cadastro de Objetos'!$A$2:$A$1000,0)),""))</f>
        <v/>
      </c>
      <c r="F103" s="8" t="str">
        <f t="shared" si="1"/>
        <v/>
      </c>
    </row>
    <row r="104" spans="1:6" x14ac:dyDescent="0.3">
      <c r="A104" s="16">
        <v>103</v>
      </c>
      <c r="B104" s="7"/>
      <c r="C104" s="6" t="str">
        <f>IF(B104="","",IFERROR(INDEX('Cadastro de Objetos'!$B$2:$B$1000,MATCH(B104,'Cadastro de Objetos'!$A$2:$A$1000,0)),""))</f>
        <v/>
      </c>
      <c r="D104" s="6"/>
      <c r="E104" s="8" t="str">
        <f>IF(B104="","",IFERROR(INDEX('Cadastro de Objetos'!$C$2:$C$1000,MATCH(B104,'Cadastro de Objetos'!$A$2:$A$1000,0)),""))</f>
        <v/>
      </c>
      <c r="F104" s="8" t="str">
        <f t="shared" si="1"/>
        <v/>
      </c>
    </row>
    <row r="105" spans="1:6" x14ac:dyDescent="0.3">
      <c r="A105" s="16">
        <v>104</v>
      </c>
      <c r="B105" s="7"/>
      <c r="C105" s="6" t="str">
        <f>IF(B105="","",IFERROR(INDEX('Cadastro de Objetos'!$B$2:$B$1000,MATCH(B105,'Cadastro de Objetos'!$A$2:$A$1000,0)),""))</f>
        <v/>
      </c>
      <c r="D105" s="6"/>
      <c r="E105" s="8" t="str">
        <f>IF(B105="","",IFERROR(INDEX('Cadastro de Objetos'!$C$2:$C$1000,MATCH(B105,'Cadastro de Objetos'!$A$2:$A$1000,0)),""))</f>
        <v/>
      </c>
      <c r="F105" s="8" t="str">
        <f t="shared" si="1"/>
        <v/>
      </c>
    </row>
    <row r="106" spans="1:6" x14ac:dyDescent="0.3">
      <c r="A106" s="16">
        <v>105</v>
      </c>
      <c r="B106" s="7"/>
      <c r="C106" s="6" t="str">
        <f>IF(B106="","",IFERROR(INDEX('Cadastro de Objetos'!$B$2:$B$1000,MATCH(B106,'Cadastro de Objetos'!$A$2:$A$1000,0)),""))</f>
        <v/>
      </c>
      <c r="D106" s="6"/>
      <c r="E106" s="8" t="str">
        <f>IF(B106="","",IFERROR(INDEX('Cadastro de Objetos'!$C$2:$C$1000,MATCH(B106,'Cadastro de Objetos'!$A$2:$A$1000,0)),""))</f>
        <v/>
      </c>
      <c r="F106" s="8" t="str">
        <f t="shared" si="1"/>
        <v/>
      </c>
    </row>
    <row r="107" spans="1:6" x14ac:dyDescent="0.3">
      <c r="A107" s="16">
        <v>106</v>
      </c>
      <c r="B107" s="7"/>
      <c r="C107" s="6" t="str">
        <f>IF(B107="","",IFERROR(INDEX('Cadastro de Objetos'!$B$2:$B$1000,MATCH(B107,'Cadastro de Objetos'!$A$2:$A$1000,0)),""))</f>
        <v/>
      </c>
      <c r="D107" s="6"/>
      <c r="E107" s="8" t="str">
        <f>IF(B107="","",IFERROR(INDEX('Cadastro de Objetos'!$C$2:$C$1000,MATCH(B107,'Cadastro de Objetos'!$A$2:$A$1000,0)),""))</f>
        <v/>
      </c>
      <c r="F107" s="8" t="str">
        <f t="shared" si="1"/>
        <v/>
      </c>
    </row>
    <row r="108" spans="1:6" x14ac:dyDescent="0.3">
      <c r="A108" s="16">
        <v>107</v>
      </c>
      <c r="B108" s="7"/>
      <c r="C108" s="6" t="str">
        <f>IF(B108="","",IFERROR(INDEX('Cadastro de Objetos'!$B$2:$B$1000,MATCH(B108,'Cadastro de Objetos'!$A$2:$A$1000,0)),""))</f>
        <v/>
      </c>
      <c r="D108" s="6"/>
      <c r="E108" s="8" t="str">
        <f>IF(B108="","",IFERROR(INDEX('Cadastro de Objetos'!$C$2:$C$1000,MATCH(B108,'Cadastro de Objetos'!$A$2:$A$1000,0)),""))</f>
        <v/>
      </c>
      <c r="F108" s="8" t="str">
        <f t="shared" si="1"/>
        <v/>
      </c>
    </row>
    <row r="109" spans="1:6" x14ac:dyDescent="0.3">
      <c r="A109" s="16">
        <v>108</v>
      </c>
      <c r="B109" s="7"/>
      <c r="C109" s="6" t="str">
        <f>IF(B109="","",IFERROR(INDEX('Cadastro de Objetos'!$B$2:$B$1000,MATCH(B109,'Cadastro de Objetos'!$A$2:$A$1000,0)),""))</f>
        <v/>
      </c>
      <c r="D109" s="6"/>
      <c r="E109" s="8" t="str">
        <f>IF(B109="","",IFERROR(INDEX('Cadastro de Objetos'!$C$2:$C$1000,MATCH(B109,'Cadastro de Objetos'!$A$2:$A$1000,0)),""))</f>
        <v/>
      </c>
      <c r="F109" s="8" t="str">
        <f t="shared" si="1"/>
        <v/>
      </c>
    </row>
    <row r="110" spans="1:6" x14ac:dyDescent="0.3">
      <c r="A110" s="16">
        <v>109</v>
      </c>
      <c r="B110" s="7"/>
      <c r="C110" s="6" t="str">
        <f>IF(B110="","",IFERROR(INDEX('Cadastro de Objetos'!$B$2:$B$1000,MATCH(B110,'Cadastro de Objetos'!$A$2:$A$1000,0)),""))</f>
        <v/>
      </c>
      <c r="D110" s="6"/>
      <c r="E110" s="8" t="str">
        <f>IF(B110="","",IFERROR(INDEX('Cadastro de Objetos'!$C$2:$C$1000,MATCH(B110,'Cadastro de Objetos'!$A$2:$A$1000,0)),""))</f>
        <v/>
      </c>
      <c r="F110" s="8" t="str">
        <f t="shared" si="1"/>
        <v/>
      </c>
    </row>
    <row r="111" spans="1:6" x14ac:dyDescent="0.3">
      <c r="A111" s="16">
        <v>110</v>
      </c>
      <c r="B111" s="7"/>
      <c r="C111" s="6" t="str">
        <f>IF(B111="","",IFERROR(INDEX('Cadastro de Objetos'!$B$2:$B$1000,MATCH(B111,'Cadastro de Objetos'!$A$2:$A$1000,0)),""))</f>
        <v/>
      </c>
      <c r="D111" s="6"/>
      <c r="E111" s="8" t="str">
        <f>IF(B111="","",IFERROR(INDEX('Cadastro de Objetos'!$C$2:$C$1000,MATCH(B111,'Cadastro de Objetos'!$A$2:$A$1000,0)),""))</f>
        <v/>
      </c>
      <c r="F111" s="8" t="str">
        <f t="shared" si="1"/>
        <v/>
      </c>
    </row>
    <row r="112" spans="1:6" x14ac:dyDescent="0.3">
      <c r="A112" s="16">
        <v>111</v>
      </c>
      <c r="B112" s="7"/>
      <c r="C112" s="6" t="str">
        <f>IF(B112="","",IFERROR(INDEX('Cadastro de Objetos'!$B$2:$B$1000,MATCH(B112,'Cadastro de Objetos'!$A$2:$A$1000,0)),""))</f>
        <v/>
      </c>
      <c r="D112" s="6"/>
      <c r="E112" s="8" t="str">
        <f>IF(B112="","",IFERROR(INDEX('Cadastro de Objetos'!$C$2:$C$1000,MATCH(B112,'Cadastro de Objetos'!$A$2:$A$1000,0)),""))</f>
        <v/>
      </c>
      <c r="F112" s="8" t="str">
        <f t="shared" si="1"/>
        <v/>
      </c>
    </row>
    <row r="113" spans="1:6" x14ac:dyDescent="0.3">
      <c r="A113" s="16">
        <v>112</v>
      </c>
      <c r="B113" s="7"/>
      <c r="C113" s="6" t="str">
        <f>IF(B113="","",IFERROR(INDEX('Cadastro de Objetos'!$B$2:$B$1000,MATCH(B113,'Cadastro de Objetos'!$A$2:$A$1000,0)),""))</f>
        <v/>
      </c>
      <c r="D113" s="6"/>
      <c r="E113" s="8" t="str">
        <f>IF(B113="","",IFERROR(INDEX('Cadastro de Objetos'!$C$2:$C$1000,MATCH(B113,'Cadastro de Objetos'!$A$2:$A$1000,0)),""))</f>
        <v/>
      </c>
      <c r="F113" s="8" t="str">
        <f t="shared" si="1"/>
        <v/>
      </c>
    </row>
    <row r="114" spans="1:6" x14ac:dyDescent="0.3">
      <c r="A114" s="16">
        <v>113</v>
      </c>
      <c r="B114" s="7"/>
      <c r="C114" s="6" t="str">
        <f>IF(B114="","",IFERROR(INDEX('Cadastro de Objetos'!$B$2:$B$1000,MATCH(B114,'Cadastro de Objetos'!$A$2:$A$1000,0)),""))</f>
        <v/>
      </c>
      <c r="D114" s="6"/>
      <c r="E114" s="8" t="str">
        <f>IF(B114="","",IFERROR(INDEX('Cadastro de Objetos'!$C$2:$C$1000,MATCH(B114,'Cadastro de Objetos'!$A$2:$A$1000,0)),""))</f>
        <v/>
      </c>
      <c r="F114" s="8" t="str">
        <f t="shared" si="1"/>
        <v/>
      </c>
    </row>
    <row r="115" spans="1:6" x14ac:dyDescent="0.3">
      <c r="A115" s="16">
        <v>114</v>
      </c>
      <c r="B115" s="7"/>
      <c r="C115" s="6" t="str">
        <f>IF(B115="","",IFERROR(INDEX('Cadastro de Objetos'!$B$2:$B$1000,MATCH(B115,'Cadastro de Objetos'!$A$2:$A$1000,0)),""))</f>
        <v/>
      </c>
      <c r="D115" s="6"/>
      <c r="E115" s="8" t="str">
        <f>IF(B115="","",IFERROR(INDEX('Cadastro de Objetos'!$C$2:$C$1000,MATCH(B115,'Cadastro de Objetos'!$A$2:$A$1000,0)),""))</f>
        <v/>
      </c>
      <c r="F115" s="8" t="str">
        <f t="shared" si="1"/>
        <v/>
      </c>
    </row>
    <row r="116" spans="1:6" x14ac:dyDescent="0.3">
      <c r="A116" s="16">
        <v>115</v>
      </c>
      <c r="B116" s="7"/>
      <c r="C116" s="6" t="str">
        <f>IF(B116="","",IFERROR(INDEX('Cadastro de Objetos'!$B$2:$B$1000,MATCH(B116,'Cadastro de Objetos'!$A$2:$A$1000,0)),""))</f>
        <v/>
      </c>
      <c r="D116" s="6"/>
      <c r="E116" s="8" t="str">
        <f>IF(B116="","",IFERROR(INDEX('Cadastro de Objetos'!$C$2:$C$1000,MATCH(B116,'Cadastro de Objetos'!$A$2:$A$1000,0)),""))</f>
        <v/>
      </c>
      <c r="F116" s="8" t="str">
        <f t="shared" si="1"/>
        <v/>
      </c>
    </row>
    <row r="117" spans="1:6" x14ac:dyDescent="0.3">
      <c r="A117" s="16">
        <v>116</v>
      </c>
      <c r="B117" s="7"/>
      <c r="C117" s="6" t="str">
        <f>IF(B117="","",IFERROR(INDEX('Cadastro de Objetos'!$B$2:$B$1000,MATCH(B117,'Cadastro de Objetos'!$A$2:$A$1000,0)),""))</f>
        <v/>
      </c>
      <c r="D117" s="6"/>
      <c r="E117" s="8" t="str">
        <f>IF(B117="","",IFERROR(INDEX('Cadastro de Objetos'!$C$2:$C$1000,MATCH(B117,'Cadastro de Objetos'!$A$2:$A$1000,0)),""))</f>
        <v/>
      </c>
      <c r="F117" s="8" t="str">
        <f t="shared" si="1"/>
        <v/>
      </c>
    </row>
    <row r="118" spans="1:6" x14ac:dyDescent="0.3">
      <c r="A118" s="16">
        <v>117</v>
      </c>
      <c r="B118" s="7"/>
      <c r="C118" s="6" t="str">
        <f>IF(B118="","",IFERROR(INDEX('Cadastro de Objetos'!$B$2:$B$1000,MATCH(B118,'Cadastro de Objetos'!$A$2:$A$1000,0)),""))</f>
        <v/>
      </c>
      <c r="D118" s="6"/>
      <c r="E118" s="8" t="str">
        <f>IF(B118="","",IFERROR(INDEX('Cadastro de Objetos'!$C$2:$C$1000,MATCH(B118,'Cadastro de Objetos'!$A$2:$A$1000,0)),""))</f>
        <v/>
      </c>
      <c r="F118" s="8" t="str">
        <f t="shared" si="1"/>
        <v/>
      </c>
    </row>
    <row r="119" spans="1:6" x14ac:dyDescent="0.3">
      <c r="A119" s="16">
        <v>118</v>
      </c>
      <c r="B119" s="7"/>
      <c r="C119" s="6" t="str">
        <f>IF(B119="","",IFERROR(INDEX('Cadastro de Objetos'!$B$2:$B$1000,MATCH(B119,'Cadastro de Objetos'!$A$2:$A$1000,0)),""))</f>
        <v/>
      </c>
      <c r="D119" s="6"/>
      <c r="E119" s="8" t="str">
        <f>IF(B119="","",IFERROR(INDEX('Cadastro de Objetos'!$C$2:$C$1000,MATCH(B119,'Cadastro de Objetos'!$A$2:$A$1000,0)),""))</f>
        <v/>
      </c>
      <c r="F119" s="8" t="str">
        <f t="shared" si="1"/>
        <v/>
      </c>
    </row>
    <row r="120" spans="1:6" x14ac:dyDescent="0.3">
      <c r="A120" s="16">
        <v>119</v>
      </c>
      <c r="B120" s="7"/>
      <c r="C120" s="6" t="str">
        <f>IF(B120="","",IFERROR(INDEX('Cadastro de Objetos'!$B$2:$B$1000,MATCH(B120,'Cadastro de Objetos'!$A$2:$A$1000,0)),""))</f>
        <v/>
      </c>
      <c r="D120" s="6"/>
      <c r="E120" s="8" t="str">
        <f>IF(B120="","",IFERROR(INDEX('Cadastro de Objetos'!$C$2:$C$1000,MATCH(B120,'Cadastro de Objetos'!$A$2:$A$1000,0)),""))</f>
        <v/>
      </c>
      <c r="F120" s="8" t="str">
        <f t="shared" si="1"/>
        <v/>
      </c>
    </row>
    <row r="121" spans="1:6" x14ac:dyDescent="0.3">
      <c r="A121" s="16">
        <v>120</v>
      </c>
      <c r="B121" s="7"/>
      <c r="C121" s="6" t="str">
        <f>IF(B121="","",IFERROR(INDEX('Cadastro de Objetos'!$B$2:$B$1000,MATCH(B121,'Cadastro de Objetos'!$A$2:$A$1000,0)),""))</f>
        <v/>
      </c>
      <c r="D121" s="6"/>
      <c r="E121" s="8" t="str">
        <f>IF(B121="","",IFERROR(INDEX('Cadastro de Objetos'!$C$2:$C$1000,MATCH(B121,'Cadastro de Objetos'!$A$2:$A$1000,0)),""))</f>
        <v/>
      </c>
      <c r="F121" s="8" t="str">
        <f t="shared" si="1"/>
        <v/>
      </c>
    </row>
    <row r="122" spans="1:6" x14ac:dyDescent="0.3">
      <c r="A122" s="16">
        <v>121</v>
      </c>
      <c r="B122" s="7"/>
      <c r="C122" s="6" t="str">
        <f>IF(B122="","",IFERROR(INDEX('Cadastro de Objetos'!$B$2:$B$1000,MATCH(B122,'Cadastro de Objetos'!$A$2:$A$1000,0)),""))</f>
        <v/>
      </c>
      <c r="D122" s="6"/>
      <c r="E122" s="8" t="str">
        <f>IF(B122="","",IFERROR(INDEX('Cadastro de Objetos'!$C$2:$C$1000,MATCH(B122,'Cadastro de Objetos'!$A$2:$A$1000,0)),""))</f>
        <v/>
      </c>
      <c r="F122" s="8" t="str">
        <f t="shared" si="1"/>
        <v/>
      </c>
    </row>
    <row r="123" spans="1:6" x14ac:dyDescent="0.3">
      <c r="A123" s="16">
        <v>122</v>
      </c>
      <c r="B123" s="7"/>
      <c r="C123" s="6" t="str">
        <f>IF(B123="","",IFERROR(INDEX('Cadastro de Objetos'!$B$2:$B$1000,MATCH(B123,'Cadastro de Objetos'!$A$2:$A$1000,0)),""))</f>
        <v/>
      </c>
      <c r="D123" s="6"/>
      <c r="E123" s="8" t="str">
        <f>IF(B123="","",IFERROR(INDEX('Cadastro de Objetos'!$C$2:$C$1000,MATCH(B123,'Cadastro de Objetos'!$A$2:$A$1000,0)),""))</f>
        <v/>
      </c>
      <c r="F123" s="8" t="str">
        <f t="shared" si="1"/>
        <v/>
      </c>
    </row>
    <row r="124" spans="1:6" x14ac:dyDescent="0.3">
      <c r="A124" s="16">
        <v>123</v>
      </c>
      <c r="B124" s="7"/>
      <c r="C124" s="6" t="str">
        <f>IF(B124="","",IFERROR(INDEX('Cadastro de Objetos'!$B$2:$B$1000,MATCH(B124,'Cadastro de Objetos'!$A$2:$A$1000,0)),""))</f>
        <v/>
      </c>
      <c r="D124" s="6"/>
      <c r="E124" s="8" t="str">
        <f>IF(B124="","",IFERROR(INDEX('Cadastro de Objetos'!$C$2:$C$1000,MATCH(B124,'Cadastro de Objetos'!$A$2:$A$1000,0)),""))</f>
        <v/>
      </c>
      <c r="F124" s="8" t="str">
        <f t="shared" si="1"/>
        <v/>
      </c>
    </row>
    <row r="125" spans="1:6" x14ac:dyDescent="0.3">
      <c r="A125" s="16">
        <v>124</v>
      </c>
      <c r="B125" s="7"/>
      <c r="C125" s="6" t="str">
        <f>IF(B125="","",IFERROR(INDEX('Cadastro de Objetos'!$B$2:$B$1000,MATCH(B125,'Cadastro de Objetos'!$A$2:$A$1000,0)),""))</f>
        <v/>
      </c>
      <c r="D125" s="6"/>
      <c r="E125" s="8" t="str">
        <f>IF(B125="","",IFERROR(INDEX('Cadastro de Objetos'!$C$2:$C$1000,MATCH(B125,'Cadastro de Objetos'!$A$2:$A$1000,0)),""))</f>
        <v/>
      </c>
      <c r="F125" s="8" t="str">
        <f t="shared" si="1"/>
        <v/>
      </c>
    </row>
    <row r="126" spans="1:6" x14ac:dyDescent="0.3">
      <c r="A126" s="16">
        <v>125</v>
      </c>
      <c r="B126" s="7"/>
      <c r="C126" s="6" t="str">
        <f>IF(B126="","",IFERROR(INDEX('Cadastro de Objetos'!$B$2:$B$1000,MATCH(B126,'Cadastro de Objetos'!$A$2:$A$1000,0)),""))</f>
        <v/>
      </c>
      <c r="D126" s="6"/>
      <c r="E126" s="8" t="str">
        <f>IF(B126="","",IFERROR(INDEX('Cadastro de Objetos'!$C$2:$C$1000,MATCH(B126,'Cadastro de Objetos'!$A$2:$A$1000,0)),""))</f>
        <v/>
      </c>
      <c r="F126" s="8" t="str">
        <f t="shared" si="1"/>
        <v/>
      </c>
    </row>
    <row r="127" spans="1:6" x14ac:dyDescent="0.3">
      <c r="A127" s="16">
        <v>126</v>
      </c>
      <c r="B127" s="7"/>
      <c r="C127" s="6" t="str">
        <f>IF(B127="","",IFERROR(INDEX('Cadastro de Objetos'!$B$2:$B$1000,MATCH(B127,'Cadastro de Objetos'!$A$2:$A$1000,0)),""))</f>
        <v/>
      </c>
      <c r="D127" s="6"/>
      <c r="E127" s="8" t="str">
        <f>IF(B127="","",IFERROR(INDEX('Cadastro de Objetos'!$C$2:$C$1000,MATCH(B127,'Cadastro de Objetos'!$A$2:$A$1000,0)),""))</f>
        <v/>
      </c>
      <c r="F127" s="8" t="str">
        <f t="shared" si="1"/>
        <v/>
      </c>
    </row>
    <row r="128" spans="1:6" x14ac:dyDescent="0.3">
      <c r="A128" s="16">
        <v>127</v>
      </c>
      <c r="B128" s="7"/>
      <c r="C128" s="6" t="str">
        <f>IF(B128="","",IFERROR(INDEX('Cadastro de Objetos'!$B$2:$B$1000,MATCH(B128,'Cadastro de Objetos'!$A$2:$A$1000,0)),""))</f>
        <v/>
      </c>
      <c r="D128" s="6"/>
      <c r="E128" s="8" t="str">
        <f>IF(B128="","",IFERROR(INDEX('Cadastro de Objetos'!$C$2:$C$1000,MATCH(B128,'Cadastro de Objetos'!$A$2:$A$1000,0)),""))</f>
        <v/>
      </c>
      <c r="F128" s="8" t="str">
        <f t="shared" si="1"/>
        <v/>
      </c>
    </row>
    <row r="129" spans="1:6" x14ac:dyDescent="0.3">
      <c r="A129" s="16">
        <v>128</v>
      </c>
      <c r="B129" s="7"/>
      <c r="C129" s="6" t="str">
        <f>IF(B129="","",IFERROR(INDEX('Cadastro de Objetos'!$B$2:$B$1000,MATCH(B129,'Cadastro de Objetos'!$A$2:$A$1000,0)),""))</f>
        <v/>
      </c>
      <c r="D129" s="6"/>
      <c r="E129" s="8" t="str">
        <f>IF(B129="","",IFERROR(INDEX('Cadastro de Objetos'!$C$2:$C$1000,MATCH(B129,'Cadastro de Objetos'!$A$2:$A$1000,0)),""))</f>
        <v/>
      </c>
      <c r="F129" s="8" t="str">
        <f t="shared" si="1"/>
        <v/>
      </c>
    </row>
    <row r="130" spans="1:6" x14ac:dyDescent="0.3">
      <c r="A130" s="16">
        <v>129</v>
      </c>
      <c r="B130" s="7"/>
      <c r="C130" s="6" t="str">
        <f>IF(B130="","",IFERROR(INDEX('Cadastro de Objetos'!$B$2:$B$1000,MATCH(B130,'Cadastro de Objetos'!$A$2:$A$1000,0)),""))</f>
        <v/>
      </c>
      <c r="D130" s="6"/>
      <c r="E130" s="8" t="str">
        <f>IF(B130="","",IFERROR(INDEX('Cadastro de Objetos'!$C$2:$C$1000,MATCH(B130,'Cadastro de Objetos'!$A$2:$A$1000,0)),""))</f>
        <v/>
      </c>
      <c r="F130" s="8" t="str">
        <f t="shared" ref="F130:F193" si="2">IF(OR(D130="",E130=""),"",D130*E130)</f>
        <v/>
      </c>
    </row>
    <row r="131" spans="1:6" x14ac:dyDescent="0.3">
      <c r="A131" s="16">
        <v>130</v>
      </c>
      <c r="B131" s="7"/>
      <c r="C131" s="6" t="str">
        <f>IF(B131="","",IFERROR(INDEX('Cadastro de Objetos'!$B$2:$B$1000,MATCH(B131,'Cadastro de Objetos'!$A$2:$A$1000,0)),""))</f>
        <v/>
      </c>
      <c r="D131" s="6"/>
      <c r="E131" s="8" t="str">
        <f>IF(B131="","",IFERROR(INDEX('Cadastro de Objetos'!$C$2:$C$1000,MATCH(B131,'Cadastro de Objetos'!$A$2:$A$1000,0)),""))</f>
        <v/>
      </c>
      <c r="F131" s="8" t="str">
        <f t="shared" si="2"/>
        <v/>
      </c>
    </row>
    <row r="132" spans="1:6" x14ac:dyDescent="0.3">
      <c r="A132" s="16">
        <v>131</v>
      </c>
      <c r="B132" s="7"/>
      <c r="C132" s="6" t="str">
        <f>IF(B132="","",IFERROR(INDEX('Cadastro de Objetos'!$B$2:$B$1000,MATCH(B132,'Cadastro de Objetos'!$A$2:$A$1000,0)),""))</f>
        <v/>
      </c>
      <c r="D132" s="6"/>
      <c r="E132" s="8" t="str">
        <f>IF(B132="","",IFERROR(INDEX('Cadastro de Objetos'!$C$2:$C$1000,MATCH(B132,'Cadastro de Objetos'!$A$2:$A$1000,0)),""))</f>
        <v/>
      </c>
      <c r="F132" s="8" t="str">
        <f t="shared" si="2"/>
        <v/>
      </c>
    </row>
    <row r="133" spans="1:6" x14ac:dyDescent="0.3">
      <c r="A133" s="16">
        <v>132</v>
      </c>
      <c r="B133" s="7"/>
      <c r="C133" s="6" t="str">
        <f>IF(B133="","",IFERROR(INDEX('Cadastro de Objetos'!$B$2:$B$1000,MATCH(B133,'Cadastro de Objetos'!$A$2:$A$1000,0)),""))</f>
        <v/>
      </c>
      <c r="D133" s="6"/>
      <c r="E133" s="8" t="str">
        <f>IF(B133="","",IFERROR(INDEX('Cadastro de Objetos'!$C$2:$C$1000,MATCH(B133,'Cadastro de Objetos'!$A$2:$A$1000,0)),""))</f>
        <v/>
      </c>
      <c r="F133" s="8" t="str">
        <f t="shared" si="2"/>
        <v/>
      </c>
    </row>
    <row r="134" spans="1:6" x14ac:dyDescent="0.3">
      <c r="A134" s="16">
        <v>133</v>
      </c>
      <c r="B134" s="7"/>
      <c r="C134" s="6" t="str">
        <f>IF(B134="","",IFERROR(INDEX('Cadastro de Objetos'!$B$2:$B$1000,MATCH(B134,'Cadastro de Objetos'!$A$2:$A$1000,0)),""))</f>
        <v/>
      </c>
      <c r="D134" s="6"/>
      <c r="E134" s="8" t="str">
        <f>IF(B134="","",IFERROR(INDEX('Cadastro de Objetos'!$C$2:$C$1000,MATCH(B134,'Cadastro de Objetos'!$A$2:$A$1000,0)),""))</f>
        <v/>
      </c>
      <c r="F134" s="8" t="str">
        <f t="shared" si="2"/>
        <v/>
      </c>
    </row>
    <row r="135" spans="1:6" x14ac:dyDescent="0.3">
      <c r="A135" s="16">
        <v>134</v>
      </c>
      <c r="B135" s="7"/>
      <c r="C135" s="6" t="str">
        <f>IF(B135="","",IFERROR(INDEX('Cadastro de Objetos'!$B$2:$B$1000,MATCH(B135,'Cadastro de Objetos'!$A$2:$A$1000,0)),""))</f>
        <v/>
      </c>
      <c r="D135" s="6"/>
      <c r="E135" s="8" t="str">
        <f>IF(B135="","",IFERROR(INDEX('Cadastro de Objetos'!$C$2:$C$1000,MATCH(B135,'Cadastro de Objetos'!$A$2:$A$1000,0)),""))</f>
        <v/>
      </c>
      <c r="F135" s="8" t="str">
        <f t="shared" si="2"/>
        <v/>
      </c>
    </row>
    <row r="136" spans="1:6" x14ac:dyDescent="0.3">
      <c r="A136" s="16">
        <v>135</v>
      </c>
      <c r="B136" s="7"/>
      <c r="C136" s="6" t="str">
        <f>IF(B136="","",IFERROR(INDEX('Cadastro de Objetos'!$B$2:$B$1000,MATCH(B136,'Cadastro de Objetos'!$A$2:$A$1000,0)),""))</f>
        <v/>
      </c>
      <c r="D136" s="6"/>
      <c r="E136" s="8" t="str">
        <f>IF(B136="","",IFERROR(INDEX('Cadastro de Objetos'!$C$2:$C$1000,MATCH(B136,'Cadastro de Objetos'!$A$2:$A$1000,0)),""))</f>
        <v/>
      </c>
      <c r="F136" s="8" t="str">
        <f t="shared" si="2"/>
        <v/>
      </c>
    </row>
    <row r="137" spans="1:6" x14ac:dyDescent="0.3">
      <c r="A137" s="16">
        <v>136</v>
      </c>
      <c r="B137" s="7"/>
      <c r="C137" s="6" t="str">
        <f>IF(B137="","",IFERROR(INDEX('Cadastro de Objetos'!$B$2:$B$1000,MATCH(B137,'Cadastro de Objetos'!$A$2:$A$1000,0)),""))</f>
        <v/>
      </c>
      <c r="D137" s="6"/>
      <c r="E137" s="8" t="str">
        <f>IF(B137="","",IFERROR(INDEX('Cadastro de Objetos'!$C$2:$C$1000,MATCH(B137,'Cadastro de Objetos'!$A$2:$A$1000,0)),""))</f>
        <v/>
      </c>
      <c r="F137" s="8" t="str">
        <f t="shared" si="2"/>
        <v/>
      </c>
    </row>
    <row r="138" spans="1:6" x14ac:dyDescent="0.3">
      <c r="A138" s="16">
        <v>137</v>
      </c>
      <c r="B138" s="7"/>
      <c r="C138" s="6" t="str">
        <f>IF(B138="","",IFERROR(INDEX('Cadastro de Objetos'!$B$2:$B$1000,MATCH(B138,'Cadastro de Objetos'!$A$2:$A$1000,0)),""))</f>
        <v/>
      </c>
      <c r="D138" s="6"/>
      <c r="E138" s="8" t="str">
        <f>IF(B138="","",IFERROR(INDEX('Cadastro de Objetos'!$C$2:$C$1000,MATCH(B138,'Cadastro de Objetos'!$A$2:$A$1000,0)),""))</f>
        <v/>
      </c>
      <c r="F138" s="8" t="str">
        <f t="shared" si="2"/>
        <v/>
      </c>
    </row>
    <row r="139" spans="1:6" x14ac:dyDescent="0.3">
      <c r="A139" s="16">
        <v>138</v>
      </c>
      <c r="B139" s="7"/>
      <c r="C139" s="6" t="str">
        <f>IF(B139="","",IFERROR(INDEX('Cadastro de Objetos'!$B$2:$B$1000,MATCH(B139,'Cadastro de Objetos'!$A$2:$A$1000,0)),""))</f>
        <v/>
      </c>
      <c r="D139" s="6"/>
      <c r="E139" s="8" t="str">
        <f>IF(B139="","",IFERROR(INDEX('Cadastro de Objetos'!$C$2:$C$1000,MATCH(B139,'Cadastro de Objetos'!$A$2:$A$1000,0)),""))</f>
        <v/>
      </c>
      <c r="F139" s="8" t="str">
        <f t="shared" si="2"/>
        <v/>
      </c>
    </row>
    <row r="140" spans="1:6" x14ac:dyDescent="0.3">
      <c r="A140" s="16">
        <v>139</v>
      </c>
      <c r="B140" s="7"/>
      <c r="C140" s="6" t="str">
        <f>IF(B140="","",IFERROR(INDEX('Cadastro de Objetos'!$B$2:$B$1000,MATCH(B140,'Cadastro de Objetos'!$A$2:$A$1000,0)),""))</f>
        <v/>
      </c>
      <c r="D140" s="6"/>
      <c r="E140" s="8" t="str">
        <f>IF(B140="","",IFERROR(INDEX('Cadastro de Objetos'!$C$2:$C$1000,MATCH(B140,'Cadastro de Objetos'!$A$2:$A$1000,0)),""))</f>
        <v/>
      </c>
      <c r="F140" s="8" t="str">
        <f t="shared" si="2"/>
        <v/>
      </c>
    </row>
    <row r="141" spans="1:6" x14ac:dyDescent="0.3">
      <c r="A141" s="16">
        <v>140</v>
      </c>
      <c r="B141" s="7"/>
      <c r="C141" s="6" t="str">
        <f>IF(B141="","",IFERROR(INDEX('Cadastro de Objetos'!$B$2:$B$1000,MATCH(B141,'Cadastro de Objetos'!$A$2:$A$1000,0)),""))</f>
        <v/>
      </c>
      <c r="D141" s="6"/>
      <c r="E141" s="8" t="str">
        <f>IF(B141="","",IFERROR(INDEX('Cadastro de Objetos'!$C$2:$C$1000,MATCH(B141,'Cadastro de Objetos'!$A$2:$A$1000,0)),""))</f>
        <v/>
      </c>
      <c r="F141" s="8" t="str">
        <f t="shared" si="2"/>
        <v/>
      </c>
    </row>
    <row r="142" spans="1:6" x14ac:dyDescent="0.3">
      <c r="A142" s="16">
        <v>141</v>
      </c>
      <c r="B142" s="7"/>
      <c r="C142" s="6" t="str">
        <f>IF(B142="","",IFERROR(INDEX('Cadastro de Objetos'!$B$2:$B$1000,MATCH(B142,'Cadastro de Objetos'!$A$2:$A$1000,0)),""))</f>
        <v/>
      </c>
      <c r="D142" s="6"/>
      <c r="E142" s="8" t="str">
        <f>IF(B142="","",IFERROR(INDEX('Cadastro de Objetos'!$C$2:$C$1000,MATCH(B142,'Cadastro de Objetos'!$A$2:$A$1000,0)),""))</f>
        <v/>
      </c>
      <c r="F142" s="8" t="str">
        <f t="shared" si="2"/>
        <v/>
      </c>
    </row>
    <row r="143" spans="1:6" x14ac:dyDescent="0.3">
      <c r="A143" s="16">
        <v>142</v>
      </c>
      <c r="B143" s="7"/>
      <c r="C143" s="6" t="str">
        <f>IF(B143="","",IFERROR(INDEX('Cadastro de Objetos'!$B$2:$B$1000,MATCH(B143,'Cadastro de Objetos'!$A$2:$A$1000,0)),""))</f>
        <v/>
      </c>
      <c r="D143" s="6"/>
      <c r="E143" s="8" t="str">
        <f>IF(B143="","",IFERROR(INDEX('Cadastro de Objetos'!$C$2:$C$1000,MATCH(B143,'Cadastro de Objetos'!$A$2:$A$1000,0)),""))</f>
        <v/>
      </c>
      <c r="F143" s="8" t="str">
        <f t="shared" si="2"/>
        <v/>
      </c>
    </row>
    <row r="144" spans="1:6" x14ac:dyDescent="0.3">
      <c r="A144" s="16">
        <v>143</v>
      </c>
      <c r="B144" s="7"/>
      <c r="C144" s="6" t="str">
        <f>IF(B144="","",IFERROR(INDEX('Cadastro de Objetos'!$B$2:$B$1000,MATCH(B144,'Cadastro de Objetos'!$A$2:$A$1000,0)),""))</f>
        <v/>
      </c>
      <c r="D144" s="6"/>
      <c r="E144" s="8" t="str">
        <f>IF(B144="","",IFERROR(INDEX('Cadastro de Objetos'!$C$2:$C$1000,MATCH(B144,'Cadastro de Objetos'!$A$2:$A$1000,0)),""))</f>
        <v/>
      </c>
      <c r="F144" s="8" t="str">
        <f t="shared" si="2"/>
        <v/>
      </c>
    </row>
    <row r="145" spans="1:6" x14ac:dyDescent="0.3">
      <c r="A145" s="16">
        <v>144</v>
      </c>
      <c r="B145" s="7"/>
      <c r="C145" s="6" t="str">
        <f>IF(B145="","",IFERROR(INDEX('Cadastro de Objetos'!$B$2:$B$1000,MATCH(B145,'Cadastro de Objetos'!$A$2:$A$1000,0)),""))</f>
        <v/>
      </c>
      <c r="D145" s="6"/>
      <c r="E145" s="8" t="str">
        <f>IF(B145="","",IFERROR(INDEX('Cadastro de Objetos'!$C$2:$C$1000,MATCH(B145,'Cadastro de Objetos'!$A$2:$A$1000,0)),""))</f>
        <v/>
      </c>
      <c r="F145" s="8" t="str">
        <f t="shared" si="2"/>
        <v/>
      </c>
    </row>
    <row r="146" spans="1:6" x14ac:dyDescent="0.3">
      <c r="A146" s="16">
        <v>145</v>
      </c>
      <c r="B146" s="7"/>
      <c r="C146" s="6" t="str">
        <f>IF(B146="","",IFERROR(INDEX('Cadastro de Objetos'!$B$2:$B$1000,MATCH(B146,'Cadastro de Objetos'!$A$2:$A$1000,0)),""))</f>
        <v/>
      </c>
      <c r="D146" s="6"/>
      <c r="E146" s="8" t="str">
        <f>IF(B146="","",IFERROR(INDEX('Cadastro de Objetos'!$C$2:$C$1000,MATCH(B146,'Cadastro de Objetos'!$A$2:$A$1000,0)),""))</f>
        <v/>
      </c>
      <c r="F146" s="8" t="str">
        <f t="shared" si="2"/>
        <v/>
      </c>
    </row>
    <row r="147" spans="1:6" x14ac:dyDescent="0.3">
      <c r="A147" s="16">
        <v>146</v>
      </c>
      <c r="B147" s="7"/>
      <c r="C147" s="6" t="str">
        <f>IF(B147="","",IFERROR(INDEX('Cadastro de Objetos'!$B$2:$B$1000,MATCH(B147,'Cadastro de Objetos'!$A$2:$A$1000,0)),""))</f>
        <v/>
      </c>
      <c r="D147" s="6"/>
      <c r="E147" s="8" t="str">
        <f>IF(B147="","",IFERROR(INDEX('Cadastro de Objetos'!$C$2:$C$1000,MATCH(B147,'Cadastro de Objetos'!$A$2:$A$1000,0)),""))</f>
        <v/>
      </c>
      <c r="F147" s="8" t="str">
        <f t="shared" si="2"/>
        <v/>
      </c>
    </row>
    <row r="148" spans="1:6" x14ac:dyDescent="0.3">
      <c r="A148" s="16">
        <v>147</v>
      </c>
      <c r="B148" s="7"/>
      <c r="C148" s="6" t="str">
        <f>IF(B148="","",IFERROR(INDEX('Cadastro de Objetos'!$B$2:$B$1000,MATCH(B148,'Cadastro de Objetos'!$A$2:$A$1000,0)),""))</f>
        <v/>
      </c>
      <c r="D148" s="6"/>
      <c r="E148" s="8" t="str">
        <f>IF(B148="","",IFERROR(INDEX('Cadastro de Objetos'!$C$2:$C$1000,MATCH(B148,'Cadastro de Objetos'!$A$2:$A$1000,0)),""))</f>
        <v/>
      </c>
      <c r="F148" s="8" t="str">
        <f t="shared" si="2"/>
        <v/>
      </c>
    </row>
    <row r="149" spans="1:6" x14ac:dyDescent="0.3">
      <c r="A149" s="16">
        <v>148</v>
      </c>
      <c r="B149" s="7"/>
      <c r="C149" s="6" t="str">
        <f>IF(B149="","",IFERROR(INDEX('Cadastro de Objetos'!$B$2:$B$1000,MATCH(B149,'Cadastro de Objetos'!$A$2:$A$1000,0)),""))</f>
        <v/>
      </c>
      <c r="D149" s="6"/>
      <c r="E149" s="8" t="str">
        <f>IF(B149="","",IFERROR(INDEX('Cadastro de Objetos'!$C$2:$C$1000,MATCH(B149,'Cadastro de Objetos'!$A$2:$A$1000,0)),""))</f>
        <v/>
      </c>
      <c r="F149" s="8" t="str">
        <f t="shared" si="2"/>
        <v/>
      </c>
    </row>
    <row r="150" spans="1:6" x14ac:dyDescent="0.3">
      <c r="A150" s="16">
        <v>149</v>
      </c>
      <c r="B150" s="7"/>
      <c r="C150" s="6" t="str">
        <f>IF(B150="","",IFERROR(INDEX('Cadastro de Objetos'!$B$2:$B$1000,MATCH(B150,'Cadastro de Objetos'!$A$2:$A$1000,0)),""))</f>
        <v/>
      </c>
      <c r="D150" s="6"/>
      <c r="E150" s="8" t="str">
        <f>IF(B150="","",IFERROR(INDEX('Cadastro de Objetos'!$C$2:$C$1000,MATCH(B150,'Cadastro de Objetos'!$A$2:$A$1000,0)),""))</f>
        <v/>
      </c>
      <c r="F150" s="8" t="str">
        <f t="shared" si="2"/>
        <v/>
      </c>
    </row>
    <row r="151" spans="1:6" x14ac:dyDescent="0.3">
      <c r="A151" s="16">
        <v>150</v>
      </c>
      <c r="B151" s="7"/>
      <c r="C151" s="6" t="str">
        <f>IF(B151="","",IFERROR(INDEX('Cadastro de Objetos'!$B$2:$B$1000,MATCH(B151,'Cadastro de Objetos'!$A$2:$A$1000,0)),""))</f>
        <v/>
      </c>
      <c r="D151" s="6"/>
      <c r="E151" s="8" t="str">
        <f>IF(B151="","",IFERROR(INDEX('Cadastro de Objetos'!$C$2:$C$1000,MATCH(B151,'Cadastro de Objetos'!$A$2:$A$1000,0)),""))</f>
        <v/>
      </c>
      <c r="F151" s="8" t="str">
        <f t="shared" si="2"/>
        <v/>
      </c>
    </row>
    <row r="152" spans="1:6" x14ac:dyDescent="0.3">
      <c r="A152" s="16">
        <v>151</v>
      </c>
      <c r="B152" s="7"/>
      <c r="C152" s="6" t="str">
        <f>IF(B152="","",IFERROR(INDEX('Cadastro de Objetos'!$B$2:$B$1000,MATCH(B152,'Cadastro de Objetos'!$A$2:$A$1000,0)),""))</f>
        <v/>
      </c>
      <c r="D152" s="6"/>
      <c r="E152" s="8" t="str">
        <f>IF(B152="","",IFERROR(INDEX('Cadastro de Objetos'!$C$2:$C$1000,MATCH(B152,'Cadastro de Objetos'!$A$2:$A$1000,0)),""))</f>
        <v/>
      </c>
      <c r="F152" s="8" t="str">
        <f t="shared" si="2"/>
        <v/>
      </c>
    </row>
    <row r="153" spans="1:6" x14ac:dyDescent="0.3">
      <c r="A153" s="16">
        <v>152</v>
      </c>
      <c r="B153" s="7"/>
      <c r="C153" s="6" t="str">
        <f>IF(B153="","",IFERROR(INDEX('Cadastro de Objetos'!$B$2:$B$1000,MATCH(B153,'Cadastro de Objetos'!$A$2:$A$1000,0)),""))</f>
        <v/>
      </c>
      <c r="D153" s="6"/>
      <c r="E153" s="8" t="str">
        <f>IF(B153="","",IFERROR(INDEX('Cadastro de Objetos'!$C$2:$C$1000,MATCH(B153,'Cadastro de Objetos'!$A$2:$A$1000,0)),""))</f>
        <v/>
      </c>
      <c r="F153" s="8" t="str">
        <f t="shared" si="2"/>
        <v/>
      </c>
    </row>
    <row r="154" spans="1:6" x14ac:dyDescent="0.3">
      <c r="A154" s="16">
        <v>153</v>
      </c>
      <c r="B154" s="7"/>
      <c r="C154" s="6" t="str">
        <f>IF(B154="","",IFERROR(INDEX('Cadastro de Objetos'!$B$2:$B$1000,MATCH(B154,'Cadastro de Objetos'!$A$2:$A$1000,0)),""))</f>
        <v/>
      </c>
      <c r="D154" s="6"/>
      <c r="E154" s="8" t="str">
        <f>IF(B154="","",IFERROR(INDEX('Cadastro de Objetos'!$C$2:$C$1000,MATCH(B154,'Cadastro de Objetos'!$A$2:$A$1000,0)),""))</f>
        <v/>
      </c>
      <c r="F154" s="8" t="str">
        <f t="shared" si="2"/>
        <v/>
      </c>
    </row>
    <row r="155" spans="1:6" x14ac:dyDescent="0.3">
      <c r="A155" s="16">
        <v>154</v>
      </c>
      <c r="B155" s="7"/>
      <c r="C155" s="6" t="str">
        <f>IF(B155="","",IFERROR(INDEX('Cadastro de Objetos'!$B$2:$B$1000,MATCH(B155,'Cadastro de Objetos'!$A$2:$A$1000,0)),""))</f>
        <v/>
      </c>
      <c r="D155" s="6"/>
      <c r="E155" s="8" t="str">
        <f>IF(B155="","",IFERROR(INDEX('Cadastro de Objetos'!$C$2:$C$1000,MATCH(B155,'Cadastro de Objetos'!$A$2:$A$1000,0)),""))</f>
        <v/>
      </c>
      <c r="F155" s="8" t="str">
        <f t="shared" si="2"/>
        <v/>
      </c>
    </row>
    <row r="156" spans="1:6" x14ac:dyDescent="0.3">
      <c r="A156" s="16">
        <v>155</v>
      </c>
      <c r="B156" s="7"/>
      <c r="C156" s="6" t="str">
        <f>IF(B156="","",IFERROR(INDEX('Cadastro de Objetos'!$B$2:$B$1000,MATCH(B156,'Cadastro de Objetos'!$A$2:$A$1000,0)),""))</f>
        <v/>
      </c>
      <c r="D156" s="6"/>
      <c r="E156" s="8" t="str">
        <f>IF(B156="","",IFERROR(INDEX('Cadastro de Objetos'!$C$2:$C$1000,MATCH(B156,'Cadastro de Objetos'!$A$2:$A$1000,0)),""))</f>
        <v/>
      </c>
      <c r="F156" s="8" t="str">
        <f t="shared" si="2"/>
        <v/>
      </c>
    </row>
    <row r="157" spans="1:6" x14ac:dyDescent="0.3">
      <c r="A157" s="16">
        <v>156</v>
      </c>
      <c r="B157" s="7"/>
      <c r="C157" s="6" t="str">
        <f>IF(B157="","",IFERROR(INDEX('Cadastro de Objetos'!$B$2:$B$1000,MATCH(B157,'Cadastro de Objetos'!$A$2:$A$1000,0)),""))</f>
        <v/>
      </c>
      <c r="D157" s="6"/>
      <c r="E157" s="8" t="str">
        <f>IF(B157="","",IFERROR(INDEX('Cadastro de Objetos'!$C$2:$C$1000,MATCH(B157,'Cadastro de Objetos'!$A$2:$A$1000,0)),""))</f>
        <v/>
      </c>
      <c r="F157" s="8" t="str">
        <f t="shared" si="2"/>
        <v/>
      </c>
    </row>
    <row r="158" spans="1:6" x14ac:dyDescent="0.3">
      <c r="A158" s="16">
        <v>157</v>
      </c>
      <c r="B158" s="7"/>
      <c r="C158" s="6" t="str">
        <f>IF(B158="","",IFERROR(INDEX('Cadastro de Objetos'!$B$2:$B$1000,MATCH(B158,'Cadastro de Objetos'!$A$2:$A$1000,0)),""))</f>
        <v/>
      </c>
      <c r="D158" s="6"/>
      <c r="E158" s="8" t="str">
        <f>IF(B158="","",IFERROR(INDEX('Cadastro de Objetos'!$C$2:$C$1000,MATCH(B158,'Cadastro de Objetos'!$A$2:$A$1000,0)),""))</f>
        <v/>
      </c>
      <c r="F158" s="8" t="str">
        <f t="shared" si="2"/>
        <v/>
      </c>
    </row>
    <row r="159" spans="1:6" x14ac:dyDescent="0.3">
      <c r="A159" s="16">
        <v>158</v>
      </c>
      <c r="B159" s="7"/>
      <c r="C159" s="6" t="str">
        <f>IF(B159="","",IFERROR(INDEX('Cadastro de Objetos'!$B$2:$B$1000,MATCH(B159,'Cadastro de Objetos'!$A$2:$A$1000,0)),""))</f>
        <v/>
      </c>
      <c r="D159" s="6"/>
      <c r="E159" s="8" t="str">
        <f>IF(B159="","",IFERROR(INDEX('Cadastro de Objetos'!$C$2:$C$1000,MATCH(B159,'Cadastro de Objetos'!$A$2:$A$1000,0)),""))</f>
        <v/>
      </c>
      <c r="F159" s="8" t="str">
        <f t="shared" si="2"/>
        <v/>
      </c>
    </row>
    <row r="160" spans="1:6" x14ac:dyDescent="0.3">
      <c r="A160" s="16">
        <v>159</v>
      </c>
      <c r="B160" s="7"/>
      <c r="C160" s="6" t="str">
        <f>IF(B160="","",IFERROR(INDEX('Cadastro de Objetos'!$B$2:$B$1000,MATCH(B160,'Cadastro de Objetos'!$A$2:$A$1000,0)),""))</f>
        <v/>
      </c>
      <c r="D160" s="6"/>
      <c r="E160" s="8" t="str">
        <f>IF(B160="","",IFERROR(INDEX('Cadastro de Objetos'!$C$2:$C$1000,MATCH(B160,'Cadastro de Objetos'!$A$2:$A$1000,0)),""))</f>
        <v/>
      </c>
      <c r="F160" s="8" t="str">
        <f t="shared" si="2"/>
        <v/>
      </c>
    </row>
    <row r="161" spans="1:6" x14ac:dyDescent="0.3">
      <c r="A161" s="16">
        <v>160</v>
      </c>
      <c r="B161" s="7"/>
      <c r="C161" s="6" t="str">
        <f>IF(B161="","",IFERROR(INDEX('Cadastro de Objetos'!$B$2:$B$1000,MATCH(B161,'Cadastro de Objetos'!$A$2:$A$1000,0)),""))</f>
        <v/>
      </c>
      <c r="D161" s="6"/>
      <c r="E161" s="8" t="str">
        <f>IF(B161="","",IFERROR(INDEX('Cadastro de Objetos'!$C$2:$C$1000,MATCH(B161,'Cadastro de Objetos'!$A$2:$A$1000,0)),""))</f>
        <v/>
      </c>
      <c r="F161" s="8" t="str">
        <f t="shared" si="2"/>
        <v/>
      </c>
    </row>
    <row r="162" spans="1:6" x14ac:dyDescent="0.3">
      <c r="A162" s="16">
        <v>161</v>
      </c>
      <c r="B162" s="7"/>
      <c r="C162" s="6" t="str">
        <f>IF(B162="","",IFERROR(INDEX('Cadastro de Objetos'!$B$2:$B$1000,MATCH(B162,'Cadastro de Objetos'!$A$2:$A$1000,0)),""))</f>
        <v/>
      </c>
      <c r="D162" s="6"/>
      <c r="E162" s="8" t="str">
        <f>IF(B162="","",IFERROR(INDEX('Cadastro de Objetos'!$C$2:$C$1000,MATCH(B162,'Cadastro de Objetos'!$A$2:$A$1000,0)),""))</f>
        <v/>
      </c>
      <c r="F162" s="8" t="str">
        <f t="shared" si="2"/>
        <v/>
      </c>
    </row>
    <row r="163" spans="1:6" x14ac:dyDescent="0.3">
      <c r="A163" s="16">
        <v>162</v>
      </c>
      <c r="B163" s="7"/>
      <c r="C163" s="6" t="str">
        <f>IF(B163="","",IFERROR(INDEX('Cadastro de Objetos'!$B$2:$B$1000,MATCH(B163,'Cadastro de Objetos'!$A$2:$A$1000,0)),""))</f>
        <v/>
      </c>
      <c r="D163" s="6"/>
      <c r="E163" s="8" t="str">
        <f>IF(B163="","",IFERROR(INDEX('Cadastro de Objetos'!$C$2:$C$1000,MATCH(B163,'Cadastro de Objetos'!$A$2:$A$1000,0)),""))</f>
        <v/>
      </c>
      <c r="F163" s="8" t="str">
        <f t="shared" si="2"/>
        <v/>
      </c>
    </row>
    <row r="164" spans="1:6" x14ac:dyDescent="0.3">
      <c r="A164" s="16">
        <v>163</v>
      </c>
      <c r="B164" s="7"/>
      <c r="C164" s="6" t="str">
        <f>IF(B164="","",IFERROR(INDEX('Cadastro de Objetos'!$B$2:$B$1000,MATCH(B164,'Cadastro de Objetos'!$A$2:$A$1000,0)),""))</f>
        <v/>
      </c>
      <c r="D164" s="6"/>
      <c r="E164" s="8" t="str">
        <f>IF(B164="","",IFERROR(INDEX('Cadastro de Objetos'!$C$2:$C$1000,MATCH(B164,'Cadastro de Objetos'!$A$2:$A$1000,0)),""))</f>
        <v/>
      </c>
      <c r="F164" s="8" t="str">
        <f t="shared" si="2"/>
        <v/>
      </c>
    </row>
    <row r="165" spans="1:6" x14ac:dyDescent="0.3">
      <c r="A165" s="16">
        <v>164</v>
      </c>
      <c r="B165" s="7"/>
      <c r="C165" s="6" t="str">
        <f>IF(B165="","",IFERROR(INDEX('Cadastro de Objetos'!$B$2:$B$1000,MATCH(B165,'Cadastro de Objetos'!$A$2:$A$1000,0)),""))</f>
        <v/>
      </c>
      <c r="D165" s="6"/>
      <c r="E165" s="8" t="str">
        <f>IF(B165="","",IFERROR(INDEX('Cadastro de Objetos'!$C$2:$C$1000,MATCH(B165,'Cadastro de Objetos'!$A$2:$A$1000,0)),""))</f>
        <v/>
      </c>
      <c r="F165" s="8" t="str">
        <f t="shared" si="2"/>
        <v/>
      </c>
    </row>
    <row r="166" spans="1:6" x14ac:dyDescent="0.3">
      <c r="A166" s="16">
        <v>165</v>
      </c>
      <c r="B166" s="7"/>
      <c r="C166" s="6" t="str">
        <f>IF(B166="","",IFERROR(INDEX('Cadastro de Objetos'!$B$2:$B$1000,MATCH(B166,'Cadastro de Objetos'!$A$2:$A$1000,0)),""))</f>
        <v/>
      </c>
      <c r="D166" s="6"/>
      <c r="E166" s="8" t="str">
        <f>IF(B166="","",IFERROR(INDEX('Cadastro de Objetos'!$C$2:$C$1000,MATCH(B166,'Cadastro de Objetos'!$A$2:$A$1000,0)),""))</f>
        <v/>
      </c>
      <c r="F166" s="8" t="str">
        <f t="shared" si="2"/>
        <v/>
      </c>
    </row>
    <row r="167" spans="1:6" x14ac:dyDescent="0.3">
      <c r="A167" s="16">
        <v>166</v>
      </c>
      <c r="B167" s="7"/>
      <c r="C167" s="6" t="str">
        <f>IF(B167="","",IFERROR(INDEX('Cadastro de Objetos'!$B$2:$B$1000,MATCH(B167,'Cadastro de Objetos'!$A$2:$A$1000,0)),""))</f>
        <v/>
      </c>
      <c r="D167" s="6"/>
      <c r="E167" s="8" t="str">
        <f>IF(B167="","",IFERROR(INDEX('Cadastro de Objetos'!$C$2:$C$1000,MATCH(B167,'Cadastro de Objetos'!$A$2:$A$1000,0)),""))</f>
        <v/>
      </c>
      <c r="F167" s="8" t="str">
        <f t="shared" si="2"/>
        <v/>
      </c>
    </row>
    <row r="168" spans="1:6" x14ac:dyDescent="0.3">
      <c r="A168" s="16">
        <v>167</v>
      </c>
      <c r="B168" s="7"/>
      <c r="C168" s="6" t="str">
        <f>IF(B168="","",IFERROR(INDEX('Cadastro de Objetos'!$B$2:$B$1000,MATCH(B168,'Cadastro de Objetos'!$A$2:$A$1000,0)),""))</f>
        <v/>
      </c>
      <c r="D168" s="6"/>
      <c r="E168" s="8" t="str">
        <f>IF(B168="","",IFERROR(INDEX('Cadastro de Objetos'!$C$2:$C$1000,MATCH(B168,'Cadastro de Objetos'!$A$2:$A$1000,0)),""))</f>
        <v/>
      </c>
      <c r="F168" s="8" t="str">
        <f t="shared" si="2"/>
        <v/>
      </c>
    </row>
    <row r="169" spans="1:6" x14ac:dyDescent="0.3">
      <c r="A169" s="16">
        <v>168</v>
      </c>
      <c r="B169" s="7"/>
      <c r="C169" s="6" t="str">
        <f>IF(B169="","",IFERROR(INDEX('Cadastro de Objetos'!$B$2:$B$1000,MATCH(B169,'Cadastro de Objetos'!$A$2:$A$1000,0)),""))</f>
        <v/>
      </c>
      <c r="D169" s="6"/>
      <c r="E169" s="8" t="str">
        <f>IF(B169="","",IFERROR(INDEX('Cadastro de Objetos'!$C$2:$C$1000,MATCH(B169,'Cadastro de Objetos'!$A$2:$A$1000,0)),""))</f>
        <v/>
      </c>
      <c r="F169" s="8" t="str">
        <f t="shared" si="2"/>
        <v/>
      </c>
    </row>
    <row r="170" spans="1:6" x14ac:dyDescent="0.3">
      <c r="A170" s="16">
        <v>169</v>
      </c>
      <c r="B170" s="7"/>
      <c r="C170" s="6" t="str">
        <f>IF(B170="","",IFERROR(INDEX('Cadastro de Objetos'!$B$2:$B$1000,MATCH(B170,'Cadastro de Objetos'!$A$2:$A$1000,0)),""))</f>
        <v/>
      </c>
      <c r="D170" s="6"/>
      <c r="E170" s="8" t="str">
        <f>IF(B170="","",IFERROR(INDEX('Cadastro de Objetos'!$C$2:$C$1000,MATCH(B170,'Cadastro de Objetos'!$A$2:$A$1000,0)),""))</f>
        <v/>
      </c>
      <c r="F170" s="8" t="str">
        <f t="shared" si="2"/>
        <v/>
      </c>
    </row>
    <row r="171" spans="1:6" x14ac:dyDescent="0.3">
      <c r="A171" s="16">
        <v>170</v>
      </c>
      <c r="B171" s="7"/>
      <c r="C171" s="6" t="str">
        <f>IF(B171="","",IFERROR(INDEX('Cadastro de Objetos'!$B$2:$B$1000,MATCH(B171,'Cadastro de Objetos'!$A$2:$A$1000,0)),""))</f>
        <v/>
      </c>
      <c r="D171" s="6"/>
      <c r="E171" s="8" t="str">
        <f>IF(B171="","",IFERROR(INDEX('Cadastro de Objetos'!$C$2:$C$1000,MATCH(B171,'Cadastro de Objetos'!$A$2:$A$1000,0)),""))</f>
        <v/>
      </c>
      <c r="F171" s="8" t="str">
        <f t="shared" si="2"/>
        <v/>
      </c>
    </row>
    <row r="172" spans="1:6" x14ac:dyDescent="0.3">
      <c r="A172" s="16">
        <v>171</v>
      </c>
      <c r="B172" s="7"/>
      <c r="C172" s="6" t="str">
        <f>IF(B172="","",IFERROR(INDEX('Cadastro de Objetos'!$B$2:$B$1000,MATCH(B172,'Cadastro de Objetos'!$A$2:$A$1000,0)),""))</f>
        <v/>
      </c>
      <c r="D172" s="6"/>
      <c r="E172" s="8" t="str">
        <f>IF(B172="","",IFERROR(INDEX('Cadastro de Objetos'!$C$2:$C$1000,MATCH(B172,'Cadastro de Objetos'!$A$2:$A$1000,0)),""))</f>
        <v/>
      </c>
      <c r="F172" s="8" t="str">
        <f t="shared" si="2"/>
        <v/>
      </c>
    </row>
    <row r="173" spans="1:6" x14ac:dyDescent="0.3">
      <c r="A173" s="16">
        <v>172</v>
      </c>
      <c r="B173" s="7"/>
      <c r="C173" s="6" t="str">
        <f>IF(B173="","",IFERROR(INDEX('Cadastro de Objetos'!$B$2:$B$1000,MATCH(B173,'Cadastro de Objetos'!$A$2:$A$1000,0)),""))</f>
        <v/>
      </c>
      <c r="D173" s="6"/>
      <c r="E173" s="8" t="str">
        <f>IF(B173="","",IFERROR(INDEX('Cadastro de Objetos'!$C$2:$C$1000,MATCH(B173,'Cadastro de Objetos'!$A$2:$A$1000,0)),""))</f>
        <v/>
      </c>
      <c r="F173" s="8" t="str">
        <f t="shared" si="2"/>
        <v/>
      </c>
    </row>
    <row r="174" spans="1:6" x14ac:dyDescent="0.3">
      <c r="A174" s="16">
        <v>173</v>
      </c>
      <c r="B174" s="7"/>
      <c r="C174" s="6" t="str">
        <f>IF(B174="","",IFERROR(INDEX('Cadastro de Objetos'!$B$2:$B$1000,MATCH(B174,'Cadastro de Objetos'!$A$2:$A$1000,0)),""))</f>
        <v/>
      </c>
      <c r="D174" s="6"/>
      <c r="E174" s="8" t="str">
        <f>IF(B174="","",IFERROR(INDEX('Cadastro de Objetos'!$C$2:$C$1000,MATCH(B174,'Cadastro de Objetos'!$A$2:$A$1000,0)),""))</f>
        <v/>
      </c>
      <c r="F174" s="8" t="str">
        <f t="shared" si="2"/>
        <v/>
      </c>
    </row>
    <row r="175" spans="1:6" x14ac:dyDescent="0.3">
      <c r="A175" s="16">
        <v>174</v>
      </c>
      <c r="B175" s="7"/>
      <c r="C175" s="6" t="str">
        <f>IF(B175="","",IFERROR(INDEX('Cadastro de Objetos'!$B$2:$B$1000,MATCH(B175,'Cadastro de Objetos'!$A$2:$A$1000,0)),""))</f>
        <v/>
      </c>
      <c r="D175" s="6"/>
      <c r="E175" s="8" t="str">
        <f>IF(B175="","",IFERROR(INDEX('Cadastro de Objetos'!$C$2:$C$1000,MATCH(B175,'Cadastro de Objetos'!$A$2:$A$1000,0)),""))</f>
        <v/>
      </c>
      <c r="F175" s="8" t="str">
        <f t="shared" si="2"/>
        <v/>
      </c>
    </row>
    <row r="176" spans="1:6" x14ac:dyDescent="0.3">
      <c r="A176" s="16">
        <v>175</v>
      </c>
      <c r="B176" s="7"/>
      <c r="C176" s="6" t="str">
        <f>IF(B176="","",IFERROR(INDEX('Cadastro de Objetos'!$B$2:$B$1000,MATCH(B176,'Cadastro de Objetos'!$A$2:$A$1000,0)),""))</f>
        <v/>
      </c>
      <c r="D176" s="6"/>
      <c r="E176" s="8" t="str">
        <f>IF(B176="","",IFERROR(INDEX('Cadastro de Objetos'!$C$2:$C$1000,MATCH(B176,'Cadastro de Objetos'!$A$2:$A$1000,0)),""))</f>
        <v/>
      </c>
      <c r="F176" s="8" t="str">
        <f t="shared" si="2"/>
        <v/>
      </c>
    </row>
    <row r="177" spans="1:6" x14ac:dyDescent="0.3">
      <c r="A177" s="16">
        <v>176</v>
      </c>
      <c r="B177" s="7"/>
      <c r="C177" s="6" t="str">
        <f>IF(B177="","",IFERROR(INDEX('Cadastro de Objetos'!$B$2:$B$1000,MATCH(B177,'Cadastro de Objetos'!$A$2:$A$1000,0)),""))</f>
        <v/>
      </c>
      <c r="D177" s="6"/>
      <c r="E177" s="8" t="str">
        <f>IF(B177="","",IFERROR(INDEX('Cadastro de Objetos'!$C$2:$C$1000,MATCH(B177,'Cadastro de Objetos'!$A$2:$A$1000,0)),""))</f>
        <v/>
      </c>
      <c r="F177" s="8" t="str">
        <f t="shared" si="2"/>
        <v/>
      </c>
    </row>
    <row r="178" spans="1:6" x14ac:dyDescent="0.3">
      <c r="A178" s="16">
        <v>177</v>
      </c>
      <c r="B178" s="7"/>
      <c r="C178" s="6" t="str">
        <f>IF(B178="","",IFERROR(INDEX('Cadastro de Objetos'!$B$2:$B$1000,MATCH(B178,'Cadastro de Objetos'!$A$2:$A$1000,0)),""))</f>
        <v/>
      </c>
      <c r="D178" s="6"/>
      <c r="E178" s="8" t="str">
        <f>IF(B178="","",IFERROR(INDEX('Cadastro de Objetos'!$C$2:$C$1000,MATCH(B178,'Cadastro de Objetos'!$A$2:$A$1000,0)),""))</f>
        <v/>
      </c>
      <c r="F178" s="8" t="str">
        <f t="shared" si="2"/>
        <v/>
      </c>
    </row>
    <row r="179" spans="1:6" x14ac:dyDescent="0.3">
      <c r="A179" s="16">
        <v>178</v>
      </c>
      <c r="B179" s="7"/>
      <c r="C179" s="6" t="str">
        <f>IF(B179="","",IFERROR(INDEX('Cadastro de Objetos'!$B$2:$B$1000,MATCH(B179,'Cadastro de Objetos'!$A$2:$A$1000,0)),""))</f>
        <v/>
      </c>
      <c r="D179" s="6"/>
      <c r="E179" s="8" t="str">
        <f>IF(B179="","",IFERROR(INDEX('Cadastro de Objetos'!$C$2:$C$1000,MATCH(B179,'Cadastro de Objetos'!$A$2:$A$1000,0)),""))</f>
        <v/>
      </c>
      <c r="F179" s="8" t="str">
        <f t="shared" si="2"/>
        <v/>
      </c>
    </row>
    <row r="180" spans="1:6" x14ac:dyDescent="0.3">
      <c r="A180" s="16">
        <v>179</v>
      </c>
      <c r="B180" s="7"/>
      <c r="C180" s="6" t="str">
        <f>IF(B180="","",IFERROR(INDEX('Cadastro de Objetos'!$B$2:$B$1000,MATCH(B180,'Cadastro de Objetos'!$A$2:$A$1000,0)),""))</f>
        <v/>
      </c>
      <c r="D180" s="6"/>
      <c r="E180" s="8" t="str">
        <f>IF(B180="","",IFERROR(INDEX('Cadastro de Objetos'!$C$2:$C$1000,MATCH(B180,'Cadastro de Objetos'!$A$2:$A$1000,0)),""))</f>
        <v/>
      </c>
      <c r="F180" s="8" t="str">
        <f t="shared" si="2"/>
        <v/>
      </c>
    </row>
    <row r="181" spans="1:6" x14ac:dyDescent="0.3">
      <c r="A181" s="16">
        <v>180</v>
      </c>
      <c r="B181" s="7"/>
      <c r="C181" s="6" t="str">
        <f>IF(B181="","",IFERROR(INDEX('Cadastro de Objetos'!$B$2:$B$1000,MATCH(B181,'Cadastro de Objetos'!$A$2:$A$1000,0)),""))</f>
        <v/>
      </c>
      <c r="D181" s="6"/>
      <c r="E181" s="8" t="str">
        <f>IF(B181="","",IFERROR(INDEX('Cadastro de Objetos'!$C$2:$C$1000,MATCH(B181,'Cadastro de Objetos'!$A$2:$A$1000,0)),""))</f>
        <v/>
      </c>
      <c r="F181" s="8" t="str">
        <f t="shared" si="2"/>
        <v/>
      </c>
    </row>
    <row r="182" spans="1:6" x14ac:dyDescent="0.3">
      <c r="A182" s="16">
        <v>181</v>
      </c>
      <c r="B182" s="7"/>
      <c r="C182" s="6" t="str">
        <f>IF(B182="","",IFERROR(INDEX('Cadastro de Objetos'!$B$2:$B$1000,MATCH(B182,'Cadastro de Objetos'!$A$2:$A$1000,0)),""))</f>
        <v/>
      </c>
      <c r="D182" s="6"/>
      <c r="E182" s="8" t="str">
        <f>IF(B182="","",IFERROR(INDEX('Cadastro de Objetos'!$C$2:$C$1000,MATCH(B182,'Cadastro de Objetos'!$A$2:$A$1000,0)),""))</f>
        <v/>
      </c>
      <c r="F182" s="8" t="str">
        <f t="shared" si="2"/>
        <v/>
      </c>
    </row>
    <row r="183" spans="1:6" x14ac:dyDescent="0.3">
      <c r="A183" s="16">
        <v>182</v>
      </c>
      <c r="B183" s="7"/>
      <c r="C183" s="6" t="str">
        <f>IF(B183="","",IFERROR(INDEX('Cadastro de Objetos'!$B$2:$B$1000,MATCH(B183,'Cadastro de Objetos'!$A$2:$A$1000,0)),""))</f>
        <v/>
      </c>
      <c r="D183" s="6"/>
      <c r="E183" s="8" t="str">
        <f>IF(B183="","",IFERROR(INDEX('Cadastro de Objetos'!$C$2:$C$1000,MATCH(B183,'Cadastro de Objetos'!$A$2:$A$1000,0)),""))</f>
        <v/>
      </c>
      <c r="F183" s="8" t="str">
        <f t="shared" si="2"/>
        <v/>
      </c>
    </row>
    <row r="184" spans="1:6" x14ac:dyDescent="0.3">
      <c r="A184" s="16">
        <v>183</v>
      </c>
      <c r="B184" s="7"/>
      <c r="C184" s="6" t="str">
        <f>IF(B184="","",IFERROR(INDEX('Cadastro de Objetos'!$B$2:$B$1000,MATCH(B184,'Cadastro de Objetos'!$A$2:$A$1000,0)),""))</f>
        <v/>
      </c>
      <c r="D184" s="6"/>
      <c r="E184" s="8" t="str">
        <f>IF(B184="","",IFERROR(INDEX('Cadastro de Objetos'!$C$2:$C$1000,MATCH(B184,'Cadastro de Objetos'!$A$2:$A$1000,0)),""))</f>
        <v/>
      </c>
      <c r="F184" s="8" t="str">
        <f t="shared" si="2"/>
        <v/>
      </c>
    </row>
    <row r="185" spans="1:6" x14ac:dyDescent="0.3">
      <c r="A185" s="16">
        <v>184</v>
      </c>
      <c r="B185" s="7"/>
      <c r="C185" s="6" t="str">
        <f>IF(B185="","",IFERROR(INDEX('Cadastro de Objetos'!$B$2:$B$1000,MATCH(B185,'Cadastro de Objetos'!$A$2:$A$1000,0)),""))</f>
        <v/>
      </c>
      <c r="D185" s="6"/>
      <c r="E185" s="8" t="str">
        <f>IF(B185="","",IFERROR(INDEX('Cadastro de Objetos'!$C$2:$C$1000,MATCH(B185,'Cadastro de Objetos'!$A$2:$A$1000,0)),""))</f>
        <v/>
      </c>
      <c r="F185" s="8" t="str">
        <f t="shared" si="2"/>
        <v/>
      </c>
    </row>
    <row r="186" spans="1:6" x14ac:dyDescent="0.3">
      <c r="A186" s="16">
        <v>185</v>
      </c>
      <c r="B186" s="7"/>
      <c r="C186" s="6" t="str">
        <f>IF(B186="","",IFERROR(INDEX('Cadastro de Objetos'!$B$2:$B$1000,MATCH(B186,'Cadastro de Objetos'!$A$2:$A$1000,0)),""))</f>
        <v/>
      </c>
      <c r="D186" s="6"/>
      <c r="E186" s="8" t="str">
        <f>IF(B186="","",IFERROR(INDEX('Cadastro de Objetos'!$C$2:$C$1000,MATCH(B186,'Cadastro de Objetos'!$A$2:$A$1000,0)),""))</f>
        <v/>
      </c>
      <c r="F186" s="8" t="str">
        <f t="shared" si="2"/>
        <v/>
      </c>
    </row>
    <row r="187" spans="1:6" x14ac:dyDescent="0.3">
      <c r="A187" s="16">
        <v>186</v>
      </c>
      <c r="B187" s="7"/>
      <c r="C187" s="6" t="str">
        <f>IF(B187="","",IFERROR(INDEX('Cadastro de Objetos'!$B$2:$B$1000,MATCH(B187,'Cadastro de Objetos'!$A$2:$A$1000,0)),""))</f>
        <v/>
      </c>
      <c r="D187" s="6"/>
      <c r="E187" s="8" t="str">
        <f>IF(B187="","",IFERROR(INDEX('Cadastro de Objetos'!$C$2:$C$1000,MATCH(B187,'Cadastro de Objetos'!$A$2:$A$1000,0)),""))</f>
        <v/>
      </c>
      <c r="F187" s="8" t="str">
        <f t="shared" si="2"/>
        <v/>
      </c>
    </row>
    <row r="188" spans="1:6" x14ac:dyDescent="0.3">
      <c r="A188" s="16">
        <v>187</v>
      </c>
      <c r="B188" s="7"/>
      <c r="C188" s="6" t="str">
        <f>IF(B188="","",IFERROR(INDEX('Cadastro de Objetos'!$B$2:$B$1000,MATCH(B188,'Cadastro de Objetos'!$A$2:$A$1000,0)),""))</f>
        <v/>
      </c>
      <c r="D188" s="6"/>
      <c r="E188" s="8" t="str">
        <f>IF(B188="","",IFERROR(INDEX('Cadastro de Objetos'!$C$2:$C$1000,MATCH(B188,'Cadastro de Objetos'!$A$2:$A$1000,0)),""))</f>
        <v/>
      </c>
      <c r="F188" s="8" t="str">
        <f t="shared" si="2"/>
        <v/>
      </c>
    </row>
    <row r="189" spans="1:6" x14ac:dyDescent="0.3">
      <c r="A189" s="16">
        <v>188</v>
      </c>
      <c r="B189" s="7"/>
      <c r="C189" s="6" t="str">
        <f>IF(B189="","",IFERROR(INDEX('Cadastro de Objetos'!$B$2:$B$1000,MATCH(B189,'Cadastro de Objetos'!$A$2:$A$1000,0)),""))</f>
        <v/>
      </c>
      <c r="D189" s="6"/>
      <c r="E189" s="8" t="str">
        <f>IF(B189="","",IFERROR(INDEX('Cadastro de Objetos'!$C$2:$C$1000,MATCH(B189,'Cadastro de Objetos'!$A$2:$A$1000,0)),""))</f>
        <v/>
      </c>
      <c r="F189" s="8" t="str">
        <f t="shared" si="2"/>
        <v/>
      </c>
    </row>
    <row r="190" spans="1:6" x14ac:dyDescent="0.3">
      <c r="A190" s="16">
        <v>189</v>
      </c>
      <c r="B190" s="7"/>
      <c r="C190" s="6" t="str">
        <f>IF(B190="","",IFERROR(INDEX('Cadastro de Objetos'!$B$2:$B$1000,MATCH(B190,'Cadastro de Objetos'!$A$2:$A$1000,0)),""))</f>
        <v/>
      </c>
      <c r="D190" s="6"/>
      <c r="E190" s="8" t="str">
        <f>IF(B190="","",IFERROR(INDEX('Cadastro de Objetos'!$C$2:$C$1000,MATCH(B190,'Cadastro de Objetos'!$A$2:$A$1000,0)),""))</f>
        <v/>
      </c>
      <c r="F190" s="8" t="str">
        <f t="shared" si="2"/>
        <v/>
      </c>
    </row>
    <row r="191" spans="1:6" x14ac:dyDescent="0.3">
      <c r="A191" s="16">
        <v>190</v>
      </c>
      <c r="B191" s="7"/>
      <c r="C191" s="6" t="str">
        <f>IF(B191="","",IFERROR(INDEX('Cadastro de Objetos'!$B$2:$B$1000,MATCH(B191,'Cadastro de Objetos'!$A$2:$A$1000,0)),""))</f>
        <v/>
      </c>
      <c r="D191" s="6"/>
      <c r="E191" s="8" t="str">
        <f>IF(B191="","",IFERROR(INDEX('Cadastro de Objetos'!$C$2:$C$1000,MATCH(B191,'Cadastro de Objetos'!$A$2:$A$1000,0)),""))</f>
        <v/>
      </c>
      <c r="F191" s="8" t="str">
        <f t="shared" si="2"/>
        <v/>
      </c>
    </row>
    <row r="192" spans="1:6" x14ac:dyDescent="0.3">
      <c r="A192" s="16">
        <v>191</v>
      </c>
      <c r="B192" s="7"/>
      <c r="C192" s="6" t="str">
        <f>IF(B192="","",IFERROR(INDEX('Cadastro de Objetos'!$B$2:$B$1000,MATCH(B192,'Cadastro de Objetos'!$A$2:$A$1000,0)),""))</f>
        <v/>
      </c>
      <c r="D192" s="6"/>
      <c r="E192" s="8" t="str">
        <f>IF(B192="","",IFERROR(INDEX('Cadastro de Objetos'!$C$2:$C$1000,MATCH(B192,'Cadastro de Objetos'!$A$2:$A$1000,0)),""))</f>
        <v/>
      </c>
      <c r="F192" s="8" t="str">
        <f t="shared" si="2"/>
        <v/>
      </c>
    </row>
    <row r="193" spans="1:6" x14ac:dyDescent="0.3">
      <c r="A193" s="16">
        <v>192</v>
      </c>
      <c r="B193" s="7"/>
      <c r="C193" s="6" t="str">
        <f>IF(B193="","",IFERROR(INDEX('Cadastro de Objetos'!$B$2:$B$1000,MATCH(B193,'Cadastro de Objetos'!$A$2:$A$1000,0)),""))</f>
        <v/>
      </c>
      <c r="D193" s="6"/>
      <c r="E193" s="8" t="str">
        <f>IF(B193="","",IFERROR(INDEX('Cadastro de Objetos'!$C$2:$C$1000,MATCH(B193,'Cadastro de Objetos'!$A$2:$A$1000,0)),""))</f>
        <v/>
      </c>
      <c r="F193" s="8" t="str">
        <f t="shared" si="2"/>
        <v/>
      </c>
    </row>
    <row r="194" spans="1:6" x14ac:dyDescent="0.3">
      <c r="A194" s="16">
        <v>193</v>
      </c>
      <c r="B194" s="7"/>
      <c r="C194" s="6" t="str">
        <f>IF(B194="","",IFERROR(INDEX('Cadastro de Objetos'!$B$2:$B$1000,MATCH(B194,'Cadastro de Objetos'!$A$2:$A$1000,0)),""))</f>
        <v/>
      </c>
      <c r="D194" s="6"/>
      <c r="E194" s="8" t="str">
        <f>IF(B194="","",IFERROR(INDEX('Cadastro de Objetos'!$C$2:$C$1000,MATCH(B194,'Cadastro de Objetos'!$A$2:$A$1000,0)),""))</f>
        <v/>
      </c>
      <c r="F194" s="8" t="str">
        <f t="shared" ref="F194:F257" si="3">IF(OR(D194="",E194=""),"",D194*E194)</f>
        <v/>
      </c>
    </row>
    <row r="195" spans="1:6" x14ac:dyDescent="0.3">
      <c r="A195" s="16">
        <v>194</v>
      </c>
      <c r="B195" s="7"/>
      <c r="C195" s="6" t="str">
        <f>IF(B195="","",IFERROR(INDEX('Cadastro de Objetos'!$B$2:$B$1000,MATCH(B195,'Cadastro de Objetos'!$A$2:$A$1000,0)),""))</f>
        <v/>
      </c>
      <c r="D195" s="6"/>
      <c r="E195" s="8" t="str">
        <f>IF(B195="","",IFERROR(INDEX('Cadastro de Objetos'!$C$2:$C$1000,MATCH(B195,'Cadastro de Objetos'!$A$2:$A$1000,0)),""))</f>
        <v/>
      </c>
      <c r="F195" s="8" t="str">
        <f t="shared" si="3"/>
        <v/>
      </c>
    </row>
    <row r="196" spans="1:6" x14ac:dyDescent="0.3">
      <c r="A196" s="16">
        <v>195</v>
      </c>
      <c r="B196" s="7"/>
      <c r="C196" s="6" t="str">
        <f>IF(B196="","",IFERROR(INDEX('Cadastro de Objetos'!$B$2:$B$1000,MATCH(B196,'Cadastro de Objetos'!$A$2:$A$1000,0)),""))</f>
        <v/>
      </c>
      <c r="D196" s="6"/>
      <c r="E196" s="8" t="str">
        <f>IF(B196="","",IFERROR(INDEX('Cadastro de Objetos'!$C$2:$C$1000,MATCH(B196,'Cadastro de Objetos'!$A$2:$A$1000,0)),""))</f>
        <v/>
      </c>
      <c r="F196" s="8" t="str">
        <f t="shared" si="3"/>
        <v/>
      </c>
    </row>
    <row r="197" spans="1:6" x14ac:dyDescent="0.3">
      <c r="A197" s="16">
        <v>196</v>
      </c>
      <c r="B197" s="7"/>
      <c r="C197" s="6" t="str">
        <f>IF(B197="","",IFERROR(INDEX('Cadastro de Objetos'!$B$2:$B$1000,MATCH(B197,'Cadastro de Objetos'!$A$2:$A$1000,0)),""))</f>
        <v/>
      </c>
      <c r="D197" s="6"/>
      <c r="E197" s="8" t="str">
        <f>IF(B197="","",IFERROR(INDEX('Cadastro de Objetos'!$C$2:$C$1000,MATCH(B197,'Cadastro de Objetos'!$A$2:$A$1000,0)),""))</f>
        <v/>
      </c>
      <c r="F197" s="8" t="str">
        <f t="shared" si="3"/>
        <v/>
      </c>
    </row>
    <row r="198" spans="1:6" x14ac:dyDescent="0.3">
      <c r="A198" s="16">
        <v>197</v>
      </c>
      <c r="B198" s="7"/>
      <c r="C198" s="6" t="str">
        <f>IF(B198="","",IFERROR(INDEX('Cadastro de Objetos'!$B$2:$B$1000,MATCH(B198,'Cadastro de Objetos'!$A$2:$A$1000,0)),""))</f>
        <v/>
      </c>
      <c r="D198" s="6"/>
      <c r="E198" s="8" t="str">
        <f>IF(B198="","",IFERROR(INDEX('Cadastro de Objetos'!$C$2:$C$1000,MATCH(B198,'Cadastro de Objetos'!$A$2:$A$1000,0)),""))</f>
        <v/>
      </c>
      <c r="F198" s="8" t="str">
        <f t="shared" si="3"/>
        <v/>
      </c>
    </row>
    <row r="199" spans="1:6" x14ac:dyDescent="0.3">
      <c r="A199" s="16">
        <v>198</v>
      </c>
      <c r="B199" s="7"/>
      <c r="C199" s="6" t="str">
        <f>IF(B199="","",IFERROR(INDEX('Cadastro de Objetos'!$B$2:$B$1000,MATCH(B199,'Cadastro de Objetos'!$A$2:$A$1000,0)),""))</f>
        <v/>
      </c>
      <c r="D199" s="6"/>
      <c r="E199" s="8" t="str">
        <f>IF(B199="","",IFERROR(INDEX('Cadastro de Objetos'!$C$2:$C$1000,MATCH(B199,'Cadastro de Objetos'!$A$2:$A$1000,0)),""))</f>
        <v/>
      </c>
      <c r="F199" s="8" t="str">
        <f t="shared" si="3"/>
        <v/>
      </c>
    </row>
    <row r="200" spans="1:6" x14ac:dyDescent="0.3">
      <c r="A200" s="16">
        <v>199</v>
      </c>
      <c r="B200" s="7"/>
      <c r="C200" s="6" t="str">
        <f>IF(B200="","",IFERROR(INDEX('Cadastro de Objetos'!$B$2:$B$1000,MATCH(B200,'Cadastro de Objetos'!$A$2:$A$1000,0)),""))</f>
        <v/>
      </c>
      <c r="D200" s="6"/>
      <c r="E200" s="8" t="str">
        <f>IF(B200="","",IFERROR(INDEX('Cadastro de Objetos'!$C$2:$C$1000,MATCH(B200,'Cadastro de Objetos'!$A$2:$A$1000,0)),""))</f>
        <v/>
      </c>
      <c r="F200" s="8" t="str">
        <f t="shared" si="3"/>
        <v/>
      </c>
    </row>
    <row r="201" spans="1:6" x14ac:dyDescent="0.3">
      <c r="A201" s="16">
        <v>200</v>
      </c>
      <c r="B201" s="7"/>
      <c r="C201" s="6" t="str">
        <f>IF(B201="","",IFERROR(INDEX('Cadastro de Objetos'!$B$2:$B$1000,MATCH(B201,'Cadastro de Objetos'!$A$2:$A$1000,0)),""))</f>
        <v/>
      </c>
      <c r="D201" s="6"/>
      <c r="E201" s="8" t="str">
        <f>IF(B201="","",IFERROR(INDEX('Cadastro de Objetos'!$C$2:$C$1000,MATCH(B201,'Cadastro de Objetos'!$A$2:$A$1000,0)),""))</f>
        <v/>
      </c>
      <c r="F201" s="8" t="str">
        <f t="shared" si="3"/>
        <v/>
      </c>
    </row>
    <row r="202" spans="1:6" x14ac:dyDescent="0.3">
      <c r="A202" s="16">
        <v>201</v>
      </c>
      <c r="B202" s="7"/>
      <c r="C202" s="6" t="str">
        <f>IF(B202="","",IFERROR(INDEX('Cadastro de Objetos'!$B$2:$B$1000,MATCH(B202,'Cadastro de Objetos'!$A$2:$A$1000,0)),""))</f>
        <v/>
      </c>
      <c r="D202" s="6"/>
      <c r="E202" s="8" t="str">
        <f>IF(B202="","",IFERROR(INDEX('Cadastro de Objetos'!$C$2:$C$1000,MATCH(B202,'Cadastro de Objetos'!$A$2:$A$1000,0)),""))</f>
        <v/>
      </c>
      <c r="F202" s="8" t="str">
        <f t="shared" si="3"/>
        <v/>
      </c>
    </row>
    <row r="203" spans="1:6" x14ac:dyDescent="0.3">
      <c r="A203" s="16">
        <v>202</v>
      </c>
      <c r="B203" s="7"/>
      <c r="C203" s="6" t="str">
        <f>IF(B203="","",IFERROR(INDEX('Cadastro de Objetos'!$B$2:$B$1000,MATCH(B203,'Cadastro de Objetos'!$A$2:$A$1000,0)),""))</f>
        <v/>
      </c>
      <c r="D203" s="6"/>
      <c r="E203" s="8" t="str">
        <f>IF(B203="","",IFERROR(INDEX('Cadastro de Objetos'!$C$2:$C$1000,MATCH(B203,'Cadastro de Objetos'!$A$2:$A$1000,0)),""))</f>
        <v/>
      </c>
      <c r="F203" s="8" t="str">
        <f t="shared" si="3"/>
        <v/>
      </c>
    </row>
    <row r="204" spans="1:6" x14ac:dyDescent="0.3">
      <c r="A204" s="16">
        <v>203</v>
      </c>
      <c r="B204" s="7"/>
      <c r="C204" s="6" t="str">
        <f>IF(B204="","",IFERROR(INDEX('Cadastro de Objetos'!$B$2:$B$1000,MATCH(B204,'Cadastro de Objetos'!$A$2:$A$1000,0)),""))</f>
        <v/>
      </c>
      <c r="D204" s="6"/>
      <c r="E204" s="8" t="str">
        <f>IF(B204="","",IFERROR(INDEX('Cadastro de Objetos'!$C$2:$C$1000,MATCH(B204,'Cadastro de Objetos'!$A$2:$A$1000,0)),""))</f>
        <v/>
      </c>
      <c r="F204" s="8" t="str">
        <f t="shared" si="3"/>
        <v/>
      </c>
    </row>
    <row r="205" spans="1:6" x14ac:dyDescent="0.3">
      <c r="A205" s="16">
        <v>204</v>
      </c>
      <c r="B205" s="7"/>
      <c r="C205" s="6" t="str">
        <f>IF(B205="","",IFERROR(INDEX('Cadastro de Objetos'!$B$2:$B$1000,MATCH(B205,'Cadastro de Objetos'!$A$2:$A$1000,0)),""))</f>
        <v/>
      </c>
      <c r="D205" s="6"/>
      <c r="E205" s="8" t="str">
        <f>IF(B205="","",IFERROR(INDEX('Cadastro de Objetos'!$C$2:$C$1000,MATCH(B205,'Cadastro de Objetos'!$A$2:$A$1000,0)),""))</f>
        <v/>
      </c>
      <c r="F205" s="8" t="str">
        <f t="shared" si="3"/>
        <v/>
      </c>
    </row>
    <row r="206" spans="1:6" x14ac:dyDescent="0.3">
      <c r="A206" s="16">
        <v>205</v>
      </c>
      <c r="B206" s="7"/>
      <c r="C206" s="6" t="str">
        <f>IF(B206="","",IFERROR(INDEX('Cadastro de Objetos'!$B$2:$B$1000,MATCH(B206,'Cadastro de Objetos'!$A$2:$A$1000,0)),""))</f>
        <v/>
      </c>
      <c r="D206" s="6"/>
      <c r="E206" s="8" t="str">
        <f>IF(B206="","",IFERROR(INDEX('Cadastro de Objetos'!$C$2:$C$1000,MATCH(B206,'Cadastro de Objetos'!$A$2:$A$1000,0)),""))</f>
        <v/>
      </c>
      <c r="F206" s="8" t="str">
        <f t="shared" si="3"/>
        <v/>
      </c>
    </row>
    <row r="207" spans="1:6" x14ac:dyDescent="0.3">
      <c r="A207" s="16">
        <v>206</v>
      </c>
      <c r="B207" s="7"/>
      <c r="C207" s="6" t="str">
        <f>IF(B207="","",IFERROR(INDEX('Cadastro de Objetos'!$B$2:$B$1000,MATCH(B207,'Cadastro de Objetos'!$A$2:$A$1000,0)),""))</f>
        <v/>
      </c>
      <c r="D207" s="6"/>
      <c r="E207" s="8" t="str">
        <f>IF(B207="","",IFERROR(INDEX('Cadastro de Objetos'!$C$2:$C$1000,MATCH(B207,'Cadastro de Objetos'!$A$2:$A$1000,0)),""))</f>
        <v/>
      </c>
      <c r="F207" s="8" t="str">
        <f t="shared" si="3"/>
        <v/>
      </c>
    </row>
    <row r="208" spans="1:6" x14ac:dyDescent="0.3">
      <c r="A208" s="16">
        <v>207</v>
      </c>
      <c r="B208" s="7"/>
      <c r="C208" s="6" t="str">
        <f>IF(B208="","",IFERROR(INDEX('Cadastro de Objetos'!$B$2:$B$1000,MATCH(B208,'Cadastro de Objetos'!$A$2:$A$1000,0)),""))</f>
        <v/>
      </c>
      <c r="D208" s="6"/>
      <c r="E208" s="8" t="str">
        <f>IF(B208="","",IFERROR(INDEX('Cadastro de Objetos'!$C$2:$C$1000,MATCH(B208,'Cadastro de Objetos'!$A$2:$A$1000,0)),""))</f>
        <v/>
      </c>
      <c r="F208" s="8" t="str">
        <f t="shared" si="3"/>
        <v/>
      </c>
    </row>
    <row r="209" spans="1:6" x14ac:dyDescent="0.3">
      <c r="A209" s="16">
        <v>208</v>
      </c>
      <c r="B209" s="7"/>
      <c r="C209" s="6" t="str">
        <f>IF(B209="","",IFERROR(INDEX('Cadastro de Objetos'!$B$2:$B$1000,MATCH(B209,'Cadastro de Objetos'!$A$2:$A$1000,0)),""))</f>
        <v/>
      </c>
      <c r="D209" s="6"/>
      <c r="E209" s="8" t="str">
        <f>IF(B209="","",IFERROR(INDEX('Cadastro de Objetos'!$C$2:$C$1000,MATCH(B209,'Cadastro de Objetos'!$A$2:$A$1000,0)),""))</f>
        <v/>
      </c>
      <c r="F209" s="8" t="str">
        <f t="shared" si="3"/>
        <v/>
      </c>
    </row>
    <row r="210" spans="1:6" x14ac:dyDescent="0.3">
      <c r="A210" s="16">
        <v>209</v>
      </c>
      <c r="B210" s="7"/>
      <c r="C210" s="6" t="str">
        <f>IF(B210="","",IFERROR(INDEX('Cadastro de Objetos'!$B$2:$B$1000,MATCH(B210,'Cadastro de Objetos'!$A$2:$A$1000,0)),""))</f>
        <v/>
      </c>
      <c r="D210" s="6"/>
      <c r="E210" s="8" t="str">
        <f>IF(B210="","",IFERROR(INDEX('Cadastro de Objetos'!$C$2:$C$1000,MATCH(B210,'Cadastro de Objetos'!$A$2:$A$1000,0)),""))</f>
        <v/>
      </c>
      <c r="F210" s="8" t="str">
        <f t="shared" si="3"/>
        <v/>
      </c>
    </row>
    <row r="211" spans="1:6" x14ac:dyDescent="0.3">
      <c r="A211" s="16">
        <v>210</v>
      </c>
      <c r="B211" s="7"/>
      <c r="C211" s="6" t="str">
        <f>IF(B211="","",IFERROR(INDEX('Cadastro de Objetos'!$B$2:$B$1000,MATCH(B211,'Cadastro de Objetos'!$A$2:$A$1000,0)),""))</f>
        <v/>
      </c>
      <c r="D211" s="6"/>
      <c r="E211" s="8" t="str">
        <f>IF(B211="","",IFERROR(INDEX('Cadastro de Objetos'!$C$2:$C$1000,MATCH(B211,'Cadastro de Objetos'!$A$2:$A$1000,0)),""))</f>
        <v/>
      </c>
      <c r="F211" s="8" t="str">
        <f t="shared" si="3"/>
        <v/>
      </c>
    </row>
    <row r="212" spans="1:6" x14ac:dyDescent="0.3">
      <c r="A212" s="16">
        <v>211</v>
      </c>
      <c r="B212" s="7"/>
      <c r="C212" s="6" t="str">
        <f>IF(B212="","",IFERROR(INDEX('Cadastro de Objetos'!$B$2:$B$1000,MATCH(B212,'Cadastro de Objetos'!$A$2:$A$1000,0)),""))</f>
        <v/>
      </c>
      <c r="D212" s="6"/>
      <c r="E212" s="8" t="str">
        <f>IF(B212="","",IFERROR(INDEX('Cadastro de Objetos'!$C$2:$C$1000,MATCH(B212,'Cadastro de Objetos'!$A$2:$A$1000,0)),""))</f>
        <v/>
      </c>
      <c r="F212" s="8" t="str">
        <f t="shared" si="3"/>
        <v/>
      </c>
    </row>
    <row r="213" spans="1:6" x14ac:dyDescent="0.3">
      <c r="A213" s="16">
        <v>212</v>
      </c>
      <c r="B213" s="7"/>
      <c r="C213" s="6" t="str">
        <f>IF(B213="","",IFERROR(INDEX('Cadastro de Objetos'!$B$2:$B$1000,MATCH(B213,'Cadastro de Objetos'!$A$2:$A$1000,0)),""))</f>
        <v/>
      </c>
      <c r="D213" s="6"/>
      <c r="E213" s="8" t="str">
        <f>IF(B213="","",IFERROR(INDEX('Cadastro de Objetos'!$C$2:$C$1000,MATCH(B213,'Cadastro de Objetos'!$A$2:$A$1000,0)),""))</f>
        <v/>
      </c>
      <c r="F213" s="8" t="str">
        <f t="shared" si="3"/>
        <v/>
      </c>
    </row>
    <row r="214" spans="1:6" x14ac:dyDescent="0.3">
      <c r="A214" s="16">
        <v>213</v>
      </c>
      <c r="B214" s="7"/>
      <c r="C214" s="6" t="str">
        <f>IF(B214="","",IFERROR(INDEX('Cadastro de Objetos'!$B$2:$B$1000,MATCH(B214,'Cadastro de Objetos'!$A$2:$A$1000,0)),""))</f>
        <v/>
      </c>
      <c r="D214" s="6"/>
      <c r="E214" s="8" t="str">
        <f>IF(B214="","",IFERROR(INDEX('Cadastro de Objetos'!$C$2:$C$1000,MATCH(B214,'Cadastro de Objetos'!$A$2:$A$1000,0)),""))</f>
        <v/>
      </c>
      <c r="F214" s="8" t="str">
        <f t="shared" si="3"/>
        <v/>
      </c>
    </row>
    <row r="215" spans="1:6" x14ac:dyDescent="0.3">
      <c r="A215" s="16">
        <v>214</v>
      </c>
      <c r="B215" s="7"/>
      <c r="C215" s="6" t="str">
        <f>IF(B215="","",IFERROR(INDEX('Cadastro de Objetos'!$B$2:$B$1000,MATCH(B215,'Cadastro de Objetos'!$A$2:$A$1000,0)),""))</f>
        <v/>
      </c>
      <c r="D215" s="6"/>
      <c r="E215" s="8" t="str">
        <f>IF(B215="","",IFERROR(INDEX('Cadastro de Objetos'!$C$2:$C$1000,MATCH(B215,'Cadastro de Objetos'!$A$2:$A$1000,0)),""))</f>
        <v/>
      </c>
      <c r="F215" s="8" t="str">
        <f t="shared" si="3"/>
        <v/>
      </c>
    </row>
    <row r="216" spans="1:6" x14ac:dyDescent="0.3">
      <c r="A216" s="16">
        <v>215</v>
      </c>
      <c r="B216" s="7"/>
      <c r="C216" s="6" t="str">
        <f>IF(B216="","",IFERROR(INDEX('Cadastro de Objetos'!$B$2:$B$1000,MATCH(B216,'Cadastro de Objetos'!$A$2:$A$1000,0)),""))</f>
        <v/>
      </c>
      <c r="D216" s="6"/>
      <c r="E216" s="8" t="str">
        <f>IF(B216="","",IFERROR(INDEX('Cadastro de Objetos'!$C$2:$C$1000,MATCH(B216,'Cadastro de Objetos'!$A$2:$A$1000,0)),""))</f>
        <v/>
      </c>
      <c r="F216" s="8" t="str">
        <f t="shared" si="3"/>
        <v/>
      </c>
    </row>
    <row r="217" spans="1:6" x14ac:dyDescent="0.3">
      <c r="A217" s="16">
        <v>216</v>
      </c>
      <c r="B217" s="7"/>
      <c r="C217" s="6" t="str">
        <f>IF(B217="","",IFERROR(INDEX('Cadastro de Objetos'!$B$2:$B$1000,MATCH(B217,'Cadastro de Objetos'!$A$2:$A$1000,0)),""))</f>
        <v/>
      </c>
      <c r="D217" s="6"/>
      <c r="E217" s="8" t="str">
        <f>IF(B217="","",IFERROR(INDEX('Cadastro de Objetos'!$C$2:$C$1000,MATCH(B217,'Cadastro de Objetos'!$A$2:$A$1000,0)),""))</f>
        <v/>
      </c>
      <c r="F217" s="8" t="str">
        <f t="shared" si="3"/>
        <v/>
      </c>
    </row>
    <row r="218" spans="1:6" x14ac:dyDescent="0.3">
      <c r="A218" s="16">
        <v>217</v>
      </c>
      <c r="B218" s="7"/>
      <c r="C218" s="6" t="str">
        <f>IF(B218="","",IFERROR(INDEX('Cadastro de Objetos'!$B$2:$B$1000,MATCH(B218,'Cadastro de Objetos'!$A$2:$A$1000,0)),""))</f>
        <v/>
      </c>
      <c r="D218" s="6"/>
      <c r="E218" s="8" t="str">
        <f>IF(B218="","",IFERROR(INDEX('Cadastro de Objetos'!$C$2:$C$1000,MATCH(B218,'Cadastro de Objetos'!$A$2:$A$1000,0)),""))</f>
        <v/>
      </c>
      <c r="F218" s="8" t="str">
        <f t="shared" si="3"/>
        <v/>
      </c>
    </row>
    <row r="219" spans="1:6" x14ac:dyDescent="0.3">
      <c r="A219" s="16">
        <v>218</v>
      </c>
      <c r="B219" s="7"/>
      <c r="C219" s="6" t="str">
        <f>IF(B219="","",IFERROR(INDEX('Cadastro de Objetos'!$B$2:$B$1000,MATCH(B219,'Cadastro de Objetos'!$A$2:$A$1000,0)),""))</f>
        <v/>
      </c>
      <c r="D219" s="6"/>
      <c r="E219" s="8" t="str">
        <f>IF(B219="","",IFERROR(INDEX('Cadastro de Objetos'!$C$2:$C$1000,MATCH(B219,'Cadastro de Objetos'!$A$2:$A$1000,0)),""))</f>
        <v/>
      </c>
      <c r="F219" s="8" t="str">
        <f t="shared" si="3"/>
        <v/>
      </c>
    </row>
    <row r="220" spans="1:6" x14ac:dyDescent="0.3">
      <c r="A220" s="16">
        <v>219</v>
      </c>
      <c r="B220" s="7"/>
      <c r="C220" s="6" t="str">
        <f>IF(B220="","",IFERROR(INDEX('Cadastro de Objetos'!$B$2:$B$1000,MATCH(B220,'Cadastro de Objetos'!$A$2:$A$1000,0)),""))</f>
        <v/>
      </c>
      <c r="D220" s="6"/>
      <c r="E220" s="8" t="str">
        <f>IF(B220="","",IFERROR(INDEX('Cadastro de Objetos'!$C$2:$C$1000,MATCH(B220,'Cadastro de Objetos'!$A$2:$A$1000,0)),""))</f>
        <v/>
      </c>
      <c r="F220" s="8" t="str">
        <f t="shared" si="3"/>
        <v/>
      </c>
    </row>
    <row r="221" spans="1:6" x14ac:dyDescent="0.3">
      <c r="A221" s="16">
        <v>220</v>
      </c>
      <c r="B221" s="7"/>
      <c r="C221" s="6" t="str">
        <f>IF(B221="","",IFERROR(INDEX('Cadastro de Objetos'!$B$2:$B$1000,MATCH(B221,'Cadastro de Objetos'!$A$2:$A$1000,0)),""))</f>
        <v/>
      </c>
      <c r="D221" s="6"/>
      <c r="E221" s="8" t="str">
        <f>IF(B221="","",IFERROR(INDEX('Cadastro de Objetos'!$C$2:$C$1000,MATCH(B221,'Cadastro de Objetos'!$A$2:$A$1000,0)),""))</f>
        <v/>
      </c>
      <c r="F221" s="8" t="str">
        <f t="shared" si="3"/>
        <v/>
      </c>
    </row>
    <row r="222" spans="1:6" x14ac:dyDescent="0.3">
      <c r="A222" s="16">
        <v>221</v>
      </c>
      <c r="B222" s="7"/>
      <c r="C222" s="6" t="str">
        <f>IF(B222="","",IFERROR(INDEX('Cadastro de Objetos'!$B$2:$B$1000,MATCH(B222,'Cadastro de Objetos'!$A$2:$A$1000,0)),""))</f>
        <v/>
      </c>
      <c r="D222" s="6"/>
      <c r="E222" s="8" t="str">
        <f>IF(B222="","",IFERROR(INDEX('Cadastro de Objetos'!$C$2:$C$1000,MATCH(B222,'Cadastro de Objetos'!$A$2:$A$1000,0)),""))</f>
        <v/>
      </c>
      <c r="F222" s="8" t="str">
        <f t="shared" si="3"/>
        <v/>
      </c>
    </row>
    <row r="223" spans="1:6" x14ac:dyDescent="0.3">
      <c r="A223" s="16">
        <v>222</v>
      </c>
      <c r="B223" s="7"/>
      <c r="C223" s="6" t="str">
        <f>IF(B223="","",IFERROR(INDEX('Cadastro de Objetos'!$B$2:$B$1000,MATCH(B223,'Cadastro de Objetos'!$A$2:$A$1000,0)),""))</f>
        <v/>
      </c>
      <c r="D223" s="6"/>
      <c r="E223" s="8" t="str">
        <f>IF(B223="","",IFERROR(INDEX('Cadastro de Objetos'!$C$2:$C$1000,MATCH(B223,'Cadastro de Objetos'!$A$2:$A$1000,0)),""))</f>
        <v/>
      </c>
      <c r="F223" s="8" t="str">
        <f t="shared" si="3"/>
        <v/>
      </c>
    </row>
    <row r="224" spans="1:6" x14ac:dyDescent="0.3">
      <c r="A224" s="16">
        <v>223</v>
      </c>
      <c r="B224" s="7"/>
      <c r="C224" s="6" t="str">
        <f>IF(B224="","",IFERROR(INDEX('Cadastro de Objetos'!$B$2:$B$1000,MATCH(B224,'Cadastro de Objetos'!$A$2:$A$1000,0)),""))</f>
        <v/>
      </c>
      <c r="D224" s="6"/>
      <c r="E224" s="8" t="str">
        <f>IF(B224="","",IFERROR(INDEX('Cadastro de Objetos'!$C$2:$C$1000,MATCH(B224,'Cadastro de Objetos'!$A$2:$A$1000,0)),""))</f>
        <v/>
      </c>
      <c r="F224" s="8" t="str">
        <f t="shared" si="3"/>
        <v/>
      </c>
    </row>
    <row r="225" spans="1:6" x14ac:dyDescent="0.3">
      <c r="A225" s="16">
        <v>224</v>
      </c>
      <c r="B225" s="7"/>
      <c r="C225" s="6" t="str">
        <f>IF(B225="","",IFERROR(INDEX('Cadastro de Objetos'!$B$2:$B$1000,MATCH(B225,'Cadastro de Objetos'!$A$2:$A$1000,0)),""))</f>
        <v/>
      </c>
      <c r="D225" s="6"/>
      <c r="E225" s="8" t="str">
        <f>IF(B225="","",IFERROR(INDEX('Cadastro de Objetos'!$C$2:$C$1000,MATCH(B225,'Cadastro de Objetos'!$A$2:$A$1000,0)),""))</f>
        <v/>
      </c>
      <c r="F225" s="8" t="str">
        <f t="shared" si="3"/>
        <v/>
      </c>
    </row>
    <row r="226" spans="1:6" x14ac:dyDescent="0.3">
      <c r="A226" s="16">
        <v>225</v>
      </c>
      <c r="B226" s="7"/>
      <c r="C226" s="6" t="str">
        <f>IF(B226="","",IFERROR(INDEX('Cadastro de Objetos'!$B$2:$B$1000,MATCH(B226,'Cadastro de Objetos'!$A$2:$A$1000,0)),""))</f>
        <v/>
      </c>
      <c r="D226" s="6"/>
      <c r="E226" s="8" t="str">
        <f>IF(B226="","",IFERROR(INDEX('Cadastro de Objetos'!$C$2:$C$1000,MATCH(B226,'Cadastro de Objetos'!$A$2:$A$1000,0)),""))</f>
        <v/>
      </c>
      <c r="F226" s="8" t="str">
        <f t="shared" si="3"/>
        <v/>
      </c>
    </row>
    <row r="227" spans="1:6" x14ac:dyDescent="0.3">
      <c r="A227" s="16">
        <v>226</v>
      </c>
      <c r="B227" s="7"/>
      <c r="C227" s="6" t="str">
        <f>IF(B227="","",IFERROR(INDEX('Cadastro de Objetos'!$B$2:$B$1000,MATCH(B227,'Cadastro de Objetos'!$A$2:$A$1000,0)),""))</f>
        <v/>
      </c>
      <c r="D227" s="6"/>
      <c r="E227" s="8" t="str">
        <f>IF(B227="","",IFERROR(INDEX('Cadastro de Objetos'!$C$2:$C$1000,MATCH(B227,'Cadastro de Objetos'!$A$2:$A$1000,0)),""))</f>
        <v/>
      </c>
      <c r="F227" s="8" t="str">
        <f t="shared" si="3"/>
        <v/>
      </c>
    </row>
    <row r="228" spans="1:6" x14ac:dyDescent="0.3">
      <c r="A228" s="16">
        <v>227</v>
      </c>
      <c r="B228" s="7"/>
      <c r="C228" s="6" t="str">
        <f>IF(B228="","",IFERROR(INDEX('Cadastro de Objetos'!$B$2:$B$1000,MATCH(B228,'Cadastro de Objetos'!$A$2:$A$1000,0)),""))</f>
        <v/>
      </c>
      <c r="D228" s="6"/>
      <c r="E228" s="8" t="str">
        <f>IF(B228="","",IFERROR(INDEX('Cadastro de Objetos'!$C$2:$C$1000,MATCH(B228,'Cadastro de Objetos'!$A$2:$A$1000,0)),""))</f>
        <v/>
      </c>
      <c r="F228" s="8" t="str">
        <f t="shared" si="3"/>
        <v/>
      </c>
    </row>
    <row r="229" spans="1:6" x14ac:dyDescent="0.3">
      <c r="A229" s="16">
        <v>228</v>
      </c>
      <c r="B229" s="7"/>
      <c r="C229" s="6" t="str">
        <f>IF(B229="","",IFERROR(INDEX('Cadastro de Objetos'!$B$2:$B$1000,MATCH(B229,'Cadastro de Objetos'!$A$2:$A$1000,0)),""))</f>
        <v/>
      </c>
      <c r="D229" s="6"/>
      <c r="E229" s="8" t="str">
        <f>IF(B229="","",IFERROR(INDEX('Cadastro de Objetos'!$C$2:$C$1000,MATCH(B229,'Cadastro de Objetos'!$A$2:$A$1000,0)),""))</f>
        <v/>
      </c>
      <c r="F229" s="8" t="str">
        <f t="shared" si="3"/>
        <v/>
      </c>
    </row>
    <row r="230" spans="1:6" x14ac:dyDescent="0.3">
      <c r="A230" s="16">
        <v>229</v>
      </c>
      <c r="B230" s="7"/>
      <c r="C230" s="6" t="str">
        <f>IF(B230="","",IFERROR(INDEX('Cadastro de Objetos'!$B$2:$B$1000,MATCH(B230,'Cadastro de Objetos'!$A$2:$A$1000,0)),""))</f>
        <v/>
      </c>
      <c r="D230" s="6"/>
      <c r="E230" s="8" t="str">
        <f>IF(B230="","",IFERROR(INDEX('Cadastro de Objetos'!$C$2:$C$1000,MATCH(B230,'Cadastro de Objetos'!$A$2:$A$1000,0)),""))</f>
        <v/>
      </c>
      <c r="F230" s="8" t="str">
        <f t="shared" si="3"/>
        <v/>
      </c>
    </row>
    <row r="231" spans="1:6" x14ac:dyDescent="0.3">
      <c r="A231" s="16">
        <v>230</v>
      </c>
      <c r="B231" s="7"/>
      <c r="C231" s="6" t="str">
        <f>IF(B231="","",IFERROR(INDEX('Cadastro de Objetos'!$B$2:$B$1000,MATCH(B231,'Cadastro de Objetos'!$A$2:$A$1000,0)),""))</f>
        <v/>
      </c>
      <c r="D231" s="6"/>
      <c r="E231" s="8" t="str">
        <f>IF(B231="","",IFERROR(INDEX('Cadastro de Objetos'!$C$2:$C$1000,MATCH(B231,'Cadastro de Objetos'!$A$2:$A$1000,0)),""))</f>
        <v/>
      </c>
      <c r="F231" s="8" t="str">
        <f t="shared" si="3"/>
        <v/>
      </c>
    </row>
    <row r="232" spans="1:6" x14ac:dyDescent="0.3">
      <c r="A232" s="16">
        <v>231</v>
      </c>
      <c r="B232" s="7"/>
      <c r="C232" s="6" t="str">
        <f>IF(B232="","",IFERROR(INDEX('Cadastro de Objetos'!$B$2:$B$1000,MATCH(B232,'Cadastro de Objetos'!$A$2:$A$1000,0)),""))</f>
        <v/>
      </c>
      <c r="D232" s="6"/>
      <c r="E232" s="8" t="str">
        <f>IF(B232="","",IFERROR(INDEX('Cadastro de Objetos'!$C$2:$C$1000,MATCH(B232,'Cadastro de Objetos'!$A$2:$A$1000,0)),""))</f>
        <v/>
      </c>
      <c r="F232" s="8" t="str">
        <f t="shared" si="3"/>
        <v/>
      </c>
    </row>
    <row r="233" spans="1:6" x14ac:dyDescent="0.3">
      <c r="A233" s="16">
        <v>232</v>
      </c>
      <c r="B233" s="7"/>
      <c r="C233" s="6" t="str">
        <f>IF(B233="","",IFERROR(INDEX('Cadastro de Objetos'!$B$2:$B$1000,MATCH(B233,'Cadastro de Objetos'!$A$2:$A$1000,0)),""))</f>
        <v/>
      </c>
      <c r="D233" s="6"/>
      <c r="E233" s="8" t="str">
        <f>IF(B233="","",IFERROR(INDEX('Cadastro de Objetos'!$C$2:$C$1000,MATCH(B233,'Cadastro de Objetos'!$A$2:$A$1000,0)),""))</f>
        <v/>
      </c>
      <c r="F233" s="8" t="str">
        <f t="shared" si="3"/>
        <v/>
      </c>
    </row>
    <row r="234" spans="1:6" x14ac:dyDescent="0.3">
      <c r="A234" s="16">
        <v>233</v>
      </c>
      <c r="B234" s="7"/>
      <c r="C234" s="6" t="str">
        <f>IF(B234="","",IFERROR(INDEX('Cadastro de Objetos'!$B$2:$B$1000,MATCH(B234,'Cadastro de Objetos'!$A$2:$A$1000,0)),""))</f>
        <v/>
      </c>
      <c r="D234" s="6"/>
      <c r="E234" s="8" t="str">
        <f>IF(B234="","",IFERROR(INDEX('Cadastro de Objetos'!$C$2:$C$1000,MATCH(B234,'Cadastro de Objetos'!$A$2:$A$1000,0)),""))</f>
        <v/>
      </c>
      <c r="F234" s="8" t="str">
        <f t="shared" si="3"/>
        <v/>
      </c>
    </row>
    <row r="235" spans="1:6" x14ac:dyDescent="0.3">
      <c r="A235" s="16">
        <v>234</v>
      </c>
      <c r="B235" s="7"/>
      <c r="C235" s="6" t="str">
        <f>IF(B235="","",IFERROR(INDEX('Cadastro de Objetos'!$B$2:$B$1000,MATCH(B235,'Cadastro de Objetos'!$A$2:$A$1000,0)),""))</f>
        <v/>
      </c>
      <c r="D235" s="6"/>
      <c r="E235" s="8" t="str">
        <f>IF(B235="","",IFERROR(INDEX('Cadastro de Objetos'!$C$2:$C$1000,MATCH(B235,'Cadastro de Objetos'!$A$2:$A$1000,0)),""))</f>
        <v/>
      </c>
      <c r="F235" s="8" t="str">
        <f t="shared" si="3"/>
        <v/>
      </c>
    </row>
    <row r="236" spans="1:6" x14ac:dyDescent="0.3">
      <c r="A236" s="16">
        <v>235</v>
      </c>
      <c r="B236" s="7"/>
      <c r="C236" s="6" t="str">
        <f>IF(B236="","",IFERROR(INDEX('Cadastro de Objetos'!$B$2:$B$1000,MATCH(B236,'Cadastro de Objetos'!$A$2:$A$1000,0)),""))</f>
        <v/>
      </c>
      <c r="D236" s="6"/>
      <c r="E236" s="8" t="str">
        <f>IF(B236="","",IFERROR(INDEX('Cadastro de Objetos'!$C$2:$C$1000,MATCH(B236,'Cadastro de Objetos'!$A$2:$A$1000,0)),""))</f>
        <v/>
      </c>
      <c r="F236" s="8" t="str">
        <f t="shared" si="3"/>
        <v/>
      </c>
    </row>
    <row r="237" spans="1:6" x14ac:dyDescent="0.3">
      <c r="A237" s="16">
        <v>236</v>
      </c>
      <c r="B237" s="7"/>
      <c r="C237" s="6" t="str">
        <f>IF(B237="","",IFERROR(INDEX('Cadastro de Objetos'!$B$2:$B$1000,MATCH(B237,'Cadastro de Objetos'!$A$2:$A$1000,0)),""))</f>
        <v/>
      </c>
      <c r="D237" s="6"/>
      <c r="E237" s="8" t="str">
        <f>IF(B237="","",IFERROR(INDEX('Cadastro de Objetos'!$C$2:$C$1000,MATCH(B237,'Cadastro de Objetos'!$A$2:$A$1000,0)),""))</f>
        <v/>
      </c>
      <c r="F237" s="8" t="str">
        <f t="shared" si="3"/>
        <v/>
      </c>
    </row>
    <row r="238" spans="1:6" x14ac:dyDescent="0.3">
      <c r="A238" s="16">
        <v>237</v>
      </c>
      <c r="B238" s="7"/>
      <c r="C238" s="6" t="str">
        <f>IF(B238="","",IFERROR(INDEX('Cadastro de Objetos'!$B$2:$B$1000,MATCH(B238,'Cadastro de Objetos'!$A$2:$A$1000,0)),""))</f>
        <v/>
      </c>
      <c r="D238" s="6"/>
      <c r="E238" s="8" t="str">
        <f>IF(B238="","",IFERROR(INDEX('Cadastro de Objetos'!$C$2:$C$1000,MATCH(B238,'Cadastro de Objetos'!$A$2:$A$1000,0)),""))</f>
        <v/>
      </c>
      <c r="F238" s="8" t="str">
        <f t="shared" si="3"/>
        <v/>
      </c>
    </row>
    <row r="239" spans="1:6" x14ac:dyDescent="0.3">
      <c r="A239" s="16">
        <v>238</v>
      </c>
      <c r="B239" s="7"/>
      <c r="C239" s="6" t="str">
        <f>IF(B239="","",IFERROR(INDEX('Cadastro de Objetos'!$B$2:$B$1000,MATCH(B239,'Cadastro de Objetos'!$A$2:$A$1000,0)),""))</f>
        <v/>
      </c>
      <c r="D239" s="6"/>
      <c r="E239" s="8" t="str">
        <f>IF(B239="","",IFERROR(INDEX('Cadastro de Objetos'!$C$2:$C$1000,MATCH(B239,'Cadastro de Objetos'!$A$2:$A$1000,0)),""))</f>
        <v/>
      </c>
      <c r="F239" s="8" t="str">
        <f t="shared" si="3"/>
        <v/>
      </c>
    </row>
    <row r="240" spans="1:6" x14ac:dyDescent="0.3">
      <c r="A240" s="16">
        <v>239</v>
      </c>
      <c r="B240" s="7"/>
      <c r="C240" s="6" t="str">
        <f>IF(B240="","",IFERROR(INDEX('Cadastro de Objetos'!$B$2:$B$1000,MATCH(B240,'Cadastro de Objetos'!$A$2:$A$1000,0)),""))</f>
        <v/>
      </c>
      <c r="D240" s="6"/>
      <c r="E240" s="8" t="str">
        <f>IF(B240="","",IFERROR(INDEX('Cadastro de Objetos'!$C$2:$C$1000,MATCH(B240,'Cadastro de Objetos'!$A$2:$A$1000,0)),""))</f>
        <v/>
      </c>
      <c r="F240" s="8" t="str">
        <f t="shared" si="3"/>
        <v/>
      </c>
    </row>
    <row r="241" spans="1:6" x14ac:dyDescent="0.3">
      <c r="A241" s="16">
        <v>240</v>
      </c>
      <c r="B241" s="7"/>
      <c r="C241" s="6" t="str">
        <f>IF(B241="","",IFERROR(INDEX('Cadastro de Objetos'!$B$2:$B$1000,MATCH(B241,'Cadastro de Objetos'!$A$2:$A$1000,0)),""))</f>
        <v/>
      </c>
      <c r="D241" s="6"/>
      <c r="E241" s="8" t="str">
        <f>IF(B241="","",IFERROR(INDEX('Cadastro de Objetos'!$C$2:$C$1000,MATCH(B241,'Cadastro de Objetos'!$A$2:$A$1000,0)),""))</f>
        <v/>
      </c>
      <c r="F241" s="8" t="str">
        <f t="shared" si="3"/>
        <v/>
      </c>
    </row>
    <row r="242" spans="1:6" x14ac:dyDescent="0.3">
      <c r="A242" s="16">
        <v>241</v>
      </c>
      <c r="B242" s="7"/>
      <c r="C242" s="6" t="str">
        <f>IF(B242="","",IFERROR(INDEX('Cadastro de Objetos'!$B$2:$B$1000,MATCH(B242,'Cadastro de Objetos'!$A$2:$A$1000,0)),""))</f>
        <v/>
      </c>
      <c r="D242" s="6"/>
      <c r="E242" s="8" t="str">
        <f>IF(B242="","",IFERROR(INDEX('Cadastro de Objetos'!$C$2:$C$1000,MATCH(B242,'Cadastro de Objetos'!$A$2:$A$1000,0)),""))</f>
        <v/>
      </c>
      <c r="F242" s="8" t="str">
        <f t="shared" si="3"/>
        <v/>
      </c>
    </row>
    <row r="243" spans="1:6" x14ac:dyDescent="0.3">
      <c r="A243" s="16">
        <v>242</v>
      </c>
      <c r="B243" s="7"/>
      <c r="C243" s="6" t="str">
        <f>IF(B243="","",IFERROR(INDEX('Cadastro de Objetos'!$B$2:$B$1000,MATCH(B243,'Cadastro de Objetos'!$A$2:$A$1000,0)),""))</f>
        <v/>
      </c>
      <c r="D243" s="6"/>
      <c r="E243" s="8" t="str">
        <f>IF(B243="","",IFERROR(INDEX('Cadastro de Objetos'!$C$2:$C$1000,MATCH(B243,'Cadastro de Objetos'!$A$2:$A$1000,0)),""))</f>
        <v/>
      </c>
      <c r="F243" s="8" t="str">
        <f t="shared" si="3"/>
        <v/>
      </c>
    </row>
    <row r="244" spans="1:6" x14ac:dyDescent="0.3">
      <c r="A244" s="16">
        <v>243</v>
      </c>
      <c r="B244" s="7"/>
      <c r="C244" s="6" t="str">
        <f>IF(B244="","",IFERROR(INDEX('Cadastro de Objetos'!$B$2:$B$1000,MATCH(B244,'Cadastro de Objetos'!$A$2:$A$1000,0)),""))</f>
        <v/>
      </c>
      <c r="D244" s="6"/>
      <c r="E244" s="8" t="str">
        <f>IF(B244="","",IFERROR(INDEX('Cadastro de Objetos'!$C$2:$C$1000,MATCH(B244,'Cadastro de Objetos'!$A$2:$A$1000,0)),""))</f>
        <v/>
      </c>
      <c r="F244" s="8" t="str">
        <f t="shared" si="3"/>
        <v/>
      </c>
    </row>
    <row r="245" spans="1:6" x14ac:dyDescent="0.3">
      <c r="A245" s="16">
        <v>244</v>
      </c>
      <c r="B245" s="7"/>
      <c r="C245" s="6" t="str">
        <f>IF(B245="","",IFERROR(INDEX('Cadastro de Objetos'!$B$2:$B$1000,MATCH(B245,'Cadastro de Objetos'!$A$2:$A$1000,0)),""))</f>
        <v/>
      </c>
      <c r="D245" s="6"/>
      <c r="E245" s="8" t="str">
        <f>IF(B245="","",IFERROR(INDEX('Cadastro de Objetos'!$C$2:$C$1000,MATCH(B245,'Cadastro de Objetos'!$A$2:$A$1000,0)),""))</f>
        <v/>
      </c>
      <c r="F245" s="8" t="str">
        <f t="shared" si="3"/>
        <v/>
      </c>
    </row>
    <row r="246" spans="1:6" x14ac:dyDescent="0.3">
      <c r="A246" s="16">
        <v>245</v>
      </c>
      <c r="B246" s="7"/>
      <c r="C246" s="6" t="str">
        <f>IF(B246="","",IFERROR(INDEX('Cadastro de Objetos'!$B$2:$B$1000,MATCH(B246,'Cadastro de Objetos'!$A$2:$A$1000,0)),""))</f>
        <v/>
      </c>
      <c r="D246" s="6"/>
      <c r="E246" s="8" t="str">
        <f>IF(B246="","",IFERROR(INDEX('Cadastro de Objetos'!$C$2:$C$1000,MATCH(B246,'Cadastro de Objetos'!$A$2:$A$1000,0)),""))</f>
        <v/>
      </c>
      <c r="F246" s="8" t="str">
        <f t="shared" si="3"/>
        <v/>
      </c>
    </row>
    <row r="247" spans="1:6" x14ac:dyDescent="0.3">
      <c r="A247" s="16">
        <v>246</v>
      </c>
      <c r="B247" s="7"/>
      <c r="C247" s="6" t="str">
        <f>IF(B247="","",IFERROR(INDEX('Cadastro de Objetos'!$B$2:$B$1000,MATCH(B247,'Cadastro de Objetos'!$A$2:$A$1000,0)),""))</f>
        <v/>
      </c>
      <c r="D247" s="6"/>
      <c r="E247" s="8" t="str">
        <f>IF(B247="","",IFERROR(INDEX('Cadastro de Objetos'!$C$2:$C$1000,MATCH(B247,'Cadastro de Objetos'!$A$2:$A$1000,0)),""))</f>
        <v/>
      </c>
      <c r="F247" s="8" t="str">
        <f t="shared" si="3"/>
        <v/>
      </c>
    </row>
    <row r="248" spans="1:6" x14ac:dyDescent="0.3">
      <c r="A248" s="16">
        <v>247</v>
      </c>
      <c r="B248" s="7"/>
      <c r="C248" s="6" t="str">
        <f>IF(B248="","",IFERROR(INDEX('Cadastro de Objetos'!$B$2:$B$1000,MATCH(B248,'Cadastro de Objetos'!$A$2:$A$1000,0)),""))</f>
        <v/>
      </c>
      <c r="D248" s="6"/>
      <c r="E248" s="8" t="str">
        <f>IF(B248="","",IFERROR(INDEX('Cadastro de Objetos'!$C$2:$C$1000,MATCH(B248,'Cadastro de Objetos'!$A$2:$A$1000,0)),""))</f>
        <v/>
      </c>
      <c r="F248" s="8" t="str">
        <f t="shared" si="3"/>
        <v/>
      </c>
    </row>
    <row r="249" spans="1:6" x14ac:dyDescent="0.3">
      <c r="A249" s="16">
        <v>248</v>
      </c>
      <c r="B249" s="7"/>
      <c r="C249" s="6" t="str">
        <f>IF(B249="","",IFERROR(INDEX('Cadastro de Objetos'!$B$2:$B$1000,MATCH(B249,'Cadastro de Objetos'!$A$2:$A$1000,0)),""))</f>
        <v/>
      </c>
      <c r="D249" s="6"/>
      <c r="E249" s="8" t="str">
        <f>IF(B249="","",IFERROR(INDEX('Cadastro de Objetos'!$C$2:$C$1000,MATCH(B249,'Cadastro de Objetos'!$A$2:$A$1000,0)),""))</f>
        <v/>
      </c>
      <c r="F249" s="8" t="str">
        <f t="shared" si="3"/>
        <v/>
      </c>
    </row>
    <row r="250" spans="1:6" x14ac:dyDescent="0.3">
      <c r="A250" s="16">
        <v>249</v>
      </c>
      <c r="B250" s="7"/>
      <c r="C250" s="6" t="str">
        <f>IF(B250="","",IFERROR(INDEX('Cadastro de Objetos'!$B$2:$B$1000,MATCH(B250,'Cadastro de Objetos'!$A$2:$A$1000,0)),""))</f>
        <v/>
      </c>
      <c r="D250" s="6"/>
      <c r="E250" s="8" t="str">
        <f>IF(B250="","",IFERROR(INDEX('Cadastro de Objetos'!$C$2:$C$1000,MATCH(B250,'Cadastro de Objetos'!$A$2:$A$1000,0)),""))</f>
        <v/>
      </c>
      <c r="F250" s="8" t="str">
        <f t="shared" si="3"/>
        <v/>
      </c>
    </row>
    <row r="251" spans="1:6" x14ac:dyDescent="0.3">
      <c r="A251" s="16">
        <v>250</v>
      </c>
      <c r="B251" s="7"/>
      <c r="C251" s="6" t="str">
        <f>IF(B251="","",IFERROR(INDEX('Cadastro de Objetos'!$B$2:$B$1000,MATCH(B251,'Cadastro de Objetos'!$A$2:$A$1000,0)),""))</f>
        <v/>
      </c>
      <c r="D251" s="6"/>
      <c r="E251" s="8" t="str">
        <f>IF(B251="","",IFERROR(INDEX('Cadastro de Objetos'!$C$2:$C$1000,MATCH(B251,'Cadastro de Objetos'!$A$2:$A$1000,0)),""))</f>
        <v/>
      </c>
      <c r="F251" s="8" t="str">
        <f t="shared" si="3"/>
        <v/>
      </c>
    </row>
    <row r="252" spans="1:6" x14ac:dyDescent="0.3">
      <c r="A252" s="16">
        <v>251</v>
      </c>
      <c r="B252" s="7"/>
      <c r="C252" s="6" t="str">
        <f>IF(B252="","",IFERROR(INDEX('Cadastro de Objetos'!$B$2:$B$1000,MATCH(B252,'Cadastro de Objetos'!$A$2:$A$1000,0)),""))</f>
        <v/>
      </c>
      <c r="D252" s="6"/>
      <c r="E252" s="8" t="str">
        <f>IF(B252="","",IFERROR(INDEX('Cadastro de Objetos'!$C$2:$C$1000,MATCH(B252,'Cadastro de Objetos'!$A$2:$A$1000,0)),""))</f>
        <v/>
      </c>
      <c r="F252" s="8" t="str">
        <f t="shared" si="3"/>
        <v/>
      </c>
    </row>
    <row r="253" spans="1:6" x14ac:dyDescent="0.3">
      <c r="A253" s="16">
        <v>252</v>
      </c>
      <c r="B253" s="7"/>
      <c r="C253" s="6" t="str">
        <f>IF(B253="","",IFERROR(INDEX('Cadastro de Objetos'!$B$2:$B$1000,MATCH(B253,'Cadastro de Objetos'!$A$2:$A$1000,0)),""))</f>
        <v/>
      </c>
      <c r="D253" s="6"/>
      <c r="E253" s="8" t="str">
        <f>IF(B253="","",IFERROR(INDEX('Cadastro de Objetos'!$C$2:$C$1000,MATCH(B253,'Cadastro de Objetos'!$A$2:$A$1000,0)),""))</f>
        <v/>
      </c>
      <c r="F253" s="8" t="str">
        <f t="shared" si="3"/>
        <v/>
      </c>
    </row>
    <row r="254" spans="1:6" x14ac:dyDescent="0.3">
      <c r="A254" s="16">
        <v>253</v>
      </c>
      <c r="B254" s="7"/>
      <c r="C254" s="6" t="str">
        <f>IF(B254="","",IFERROR(INDEX('Cadastro de Objetos'!$B$2:$B$1000,MATCH(B254,'Cadastro de Objetos'!$A$2:$A$1000,0)),""))</f>
        <v/>
      </c>
      <c r="D254" s="6"/>
      <c r="E254" s="8" t="str">
        <f>IF(B254="","",IFERROR(INDEX('Cadastro de Objetos'!$C$2:$C$1000,MATCH(B254,'Cadastro de Objetos'!$A$2:$A$1000,0)),""))</f>
        <v/>
      </c>
      <c r="F254" s="8" t="str">
        <f t="shared" si="3"/>
        <v/>
      </c>
    </row>
    <row r="255" spans="1:6" x14ac:dyDescent="0.3">
      <c r="A255" s="16">
        <v>254</v>
      </c>
      <c r="B255" s="7"/>
      <c r="C255" s="6" t="str">
        <f>IF(B255="","",IFERROR(INDEX('Cadastro de Objetos'!$B$2:$B$1000,MATCH(B255,'Cadastro de Objetos'!$A$2:$A$1000,0)),""))</f>
        <v/>
      </c>
      <c r="D255" s="6"/>
      <c r="E255" s="8" t="str">
        <f>IF(B255="","",IFERROR(INDEX('Cadastro de Objetos'!$C$2:$C$1000,MATCH(B255,'Cadastro de Objetos'!$A$2:$A$1000,0)),""))</f>
        <v/>
      </c>
      <c r="F255" s="8" t="str">
        <f t="shared" si="3"/>
        <v/>
      </c>
    </row>
    <row r="256" spans="1:6" x14ac:dyDescent="0.3">
      <c r="A256" s="16">
        <v>255</v>
      </c>
      <c r="B256" s="7"/>
      <c r="C256" s="6" t="str">
        <f>IF(B256="","",IFERROR(INDEX('Cadastro de Objetos'!$B$2:$B$1000,MATCH(B256,'Cadastro de Objetos'!$A$2:$A$1000,0)),""))</f>
        <v/>
      </c>
      <c r="D256" s="6"/>
      <c r="E256" s="8" t="str">
        <f>IF(B256="","",IFERROR(INDEX('Cadastro de Objetos'!$C$2:$C$1000,MATCH(B256,'Cadastro de Objetos'!$A$2:$A$1000,0)),""))</f>
        <v/>
      </c>
      <c r="F256" s="8" t="str">
        <f t="shared" si="3"/>
        <v/>
      </c>
    </row>
    <row r="257" spans="1:6" x14ac:dyDescent="0.3">
      <c r="A257" s="16">
        <v>256</v>
      </c>
      <c r="B257" s="7"/>
      <c r="C257" s="6" t="str">
        <f>IF(B257="","",IFERROR(INDEX('Cadastro de Objetos'!$B$2:$B$1000,MATCH(B257,'Cadastro de Objetos'!$A$2:$A$1000,0)),""))</f>
        <v/>
      </c>
      <c r="D257" s="6"/>
      <c r="E257" s="8" t="str">
        <f>IF(B257="","",IFERROR(INDEX('Cadastro de Objetos'!$C$2:$C$1000,MATCH(B257,'Cadastro de Objetos'!$A$2:$A$1000,0)),""))</f>
        <v/>
      </c>
      <c r="F257" s="8" t="str">
        <f t="shared" si="3"/>
        <v/>
      </c>
    </row>
    <row r="258" spans="1:6" x14ac:dyDescent="0.3">
      <c r="A258" s="16">
        <v>257</v>
      </c>
      <c r="B258" s="7"/>
      <c r="C258" s="6" t="str">
        <f>IF(B258="","",IFERROR(INDEX('Cadastro de Objetos'!$B$2:$B$1000,MATCH(B258,'Cadastro de Objetos'!$A$2:$A$1000,0)),""))</f>
        <v/>
      </c>
      <c r="D258" s="6"/>
      <c r="E258" s="8" t="str">
        <f>IF(B258="","",IFERROR(INDEX('Cadastro de Objetos'!$C$2:$C$1000,MATCH(B258,'Cadastro de Objetos'!$A$2:$A$1000,0)),""))</f>
        <v/>
      </c>
      <c r="F258" s="8" t="str">
        <f t="shared" ref="F258:F321" si="4">IF(OR(D258="",E258=""),"",D258*E258)</f>
        <v/>
      </c>
    </row>
    <row r="259" spans="1:6" x14ac:dyDescent="0.3">
      <c r="A259" s="16">
        <v>258</v>
      </c>
      <c r="B259" s="7"/>
      <c r="C259" s="6" t="str">
        <f>IF(B259="","",IFERROR(INDEX('Cadastro de Objetos'!$B$2:$B$1000,MATCH(B259,'Cadastro de Objetos'!$A$2:$A$1000,0)),""))</f>
        <v/>
      </c>
      <c r="D259" s="6"/>
      <c r="E259" s="8" t="str">
        <f>IF(B259="","",IFERROR(INDEX('Cadastro de Objetos'!$C$2:$C$1000,MATCH(B259,'Cadastro de Objetos'!$A$2:$A$1000,0)),""))</f>
        <v/>
      </c>
      <c r="F259" s="8" t="str">
        <f t="shared" si="4"/>
        <v/>
      </c>
    </row>
    <row r="260" spans="1:6" x14ac:dyDescent="0.3">
      <c r="A260" s="16">
        <v>259</v>
      </c>
      <c r="B260" s="7"/>
      <c r="C260" s="6" t="str">
        <f>IF(B260="","",IFERROR(INDEX('Cadastro de Objetos'!$B$2:$B$1000,MATCH(B260,'Cadastro de Objetos'!$A$2:$A$1000,0)),""))</f>
        <v/>
      </c>
      <c r="D260" s="6"/>
      <c r="E260" s="8" t="str">
        <f>IF(B260="","",IFERROR(INDEX('Cadastro de Objetos'!$C$2:$C$1000,MATCH(B260,'Cadastro de Objetos'!$A$2:$A$1000,0)),""))</f>
        <v/>
      </c>
      <c r="F260" s="8" t="str">
        <f t="shared" si="4"/>
        <v/>
      </c>
    </row>
    <row r="261" spans="1:6" x14ac:dyDescent="0.3">
      <c r="A261" s="16">
        <v>260</v>
      </c>
      <c r="B261" s="7"/>
      <c r="C261" s="6" t="str">
        <f>IF(B261="","",IFERROR(INDEX('Cadastro de Objetos'!$B$2:$B$1000,MATCH(B261,'Cadastro de Objetos'!$A$2:$A$1000,0)),""))</f>
        <v/>
      </c>
      <c r="D261" s="6"/>
      <c r="E261" s="8" t="str">
        <f>IF(B261="","",IFERROR(INDEX('Cadastro de Objetos'!$C$2:$C$1000,MATCH(B261,'Cadastro de Objetos'!$A$2:$A$1000,0)),""))</f>
        <v/>
      </c>
      <c r="F261" s="8" t="str">
        <f t="shared" si="4"/>
        <v/>
      </c>
    </row>
    <row r="262" spans="1:6" x14ac:dyDescent="0.3">
      <c r="A262" s="16">
        <v>261</v>
      </c>
      <c r="B262" s="7"/>
      <c r="C262" s="6" t="str">
        <f>IF(B262="","",IFERROR(INDEX('Cadastro de Objetos'!$B$2:$B$1000,MATCH(B262,'Cadastro de Objetos'!$A$2:$A$1000,0)),""))</f>
        <v/>
      </c>
      <c r="D262" s="6"/>
      <c r="E262" s="8" t="str">
        <f>IF(B262="","",IFERROR(INDEX('Cadastro de Objetos'!$C$2:$C$1000,MATCH(B262,'Cadastro de Objetos'!$A$2:$A$1000,0)),""))</f>
        <v/>
      </c>
      <c r="F262" s="8" t="str">
        <f t="shared" si="4"/>
        <v/>
      </c>
    </row>
    <row r="263" spans="1:6" x14ac:dyDescent="0.3">
      <c r="A263" s="16">
        <v>262</v>
      </c>
      <c r="B263" s="7"/>
      <c r="C263" s="6" t="str">
        <f>IF(B263="","",IFERROR(INDEX('Cadastro de Objetos'!$B$2:$B$1000,MATCH(B263,'Cadastro de Objetos'!$A$2:$A$1000,0)),""))</f>
        <v/>
      </c>
      <c r="D263" s="6"/>
      <c r="E263" s="8" t="str">
        <f>IF(B263="","",IFERROR(INDEX('Cadastro de Objetos'!$C$2:$C$1000,MATCH(B263,'Cadastro de Objetos'!$A$2:$A$1000,0)),""))</f>
        <v/>
      </c>
      <c r="F263" s="8" t="str">
        <f t="shared" si="4"/>
        <v/>
      </c>
    </row>
    <row r="264" spans="1:6" x14ac:dyDescent="0.3">
      <c r="A264" s="16">
        <v>263</v>
      </c>
      <c r="B264" s="7"/>
      <c r="C264" s="6" t="str">
        <f>IF(B264="","",IFERROR(INDEX('Cadastro de Objetos'!$B$2:$B$1000,MATCH(B264,'Cadastro de Objetos'!$A$2:$A$1000,0)),""))</f>
        <v/>
      </c>
      <c r="D264" s="6"/>
      <c r="E264" s="8" t="str">
        <f>IF(B264="","",IFERROR(INDEX('Cadastro de Objetos'!$C$2:$C$1000,MATCH(B264,'Cadastro de Objetos'!$A$2:$A$1000,0)),""))</f>
        <v/>
      </c>
      <c r="F264" s="8" t="str">
        <f t="shared" si="4"/>
        <v/>
      </c>
    </row>
    <row r="265" spans="1:6" x14ac:dyDescent="0.3">
      <c r="A265" s="16">
        <v>264</v>
      </c>
      <c r="B265" s="7"/>
      <c r="C265" s="6" t="str">
        <f>IF(B265="","",IFERROR(INDEX('Cadastro de Objetos'!$B$2:$B$1000,MATCH(B265,'Cadastro de Objetos'!$A$2:$A$1000,0)),""))</f>
        <v/>
      </c>
      <c r="D265" s="6"/>
      <c r="E265" s="8" t="str">
        <f>IF(B265="","",IFERROR(INDEX('Cadastro de Objetos'!$C$2:$C$1000,MATCH(B265,'Cadastro de Objetos'!$A$2:$A$1000,0)),""))</f>
        <v/>
      </c>
      <c r="F265" s="8" t="str">
        <f t="shared" si="4"/>
        <v/>
      </c>
    </row>
    <row r="266" spans="1:6" x14ac:dyDescent="0.3">
      <c r="A266" s="16">
        <v>265</v>
      </c>
      <c r="B266" s="7"/>
      <c r="C266" s="6" t="str">
        <f>IF(B266="","",IFERROR(INDEX('Cadastro de Objetos'!$B$2:$B$1000,MATCH(B266,'Cadastro de Objetos'!$A$2:$A$1000,0)),""))</f>
        <v/>
      </c>
      <c r="D266" s="6"/>
      <c r="E266" s="8" t="str">
        <f>IF(B266="","",IFERROR(INDEX('Cadastro de Objetos'!$C$2:$C$1000,MATCH(B266,'Cadastro de Objetos'!$A$2:$A$1000,0)),""))</f>
        <v/>
      </c>
      <c r="F266" s="8" t="str">
        <f t="shared" si="4"/>
        <v/>
      </c>
    </row>
    <row r="267" spans="1:6" x14ac:dyDescent="0.3">
      <c r="A267" s="16">
        <v>266</v>
      </c>
      <c r="B267" s="7"/>
      <c r="C267" s="6" t="str">
        <f>IF(B267="","",IFERROR(INDEX('Cadastro de Objetos'!$B$2:$B$1000,MATCH(B267,'Cadastro de Objetos'!$A$2:$A$1000,0)),""))</f>
        <v/>
      </c>
      <c r="D267" s="6"/>
      <c r="E267" s="8" t="str">
        <f>IF(B267="","",IFERROR(INDEX('Cadastro de Objetos'!$C$2:$C$1000,MATCH(B267,'Cadastro de Objetos'!$A$2:$A$1000,0)),""))</f>
        <v/>
      </c>
      <c r="F267" s="8" t="str">
        <f t="shared" si="4"/>
        <v/>
      </c>
    </row>
    <row r="268" spans="1:6" x14ac:dyDescent="0.3">
      <c r="A268" s="16">
        <v>267</v>
      </c>
      <c r="B268" s="7"/>
      <c r="C268" s="6" t="str">
        <f>IF(B268="","",IFERROR(INDEX('Cadastro de Objetos'!$B$2:$B$1000,MATCH(B268,'Cadastro de Objetos'!$A$2:$A$1000,0)),""))</f>
        <v/>
      </c>
      <c r="D268" s="6"/>
      <c r="E268" s="8" t="str">
        <f>IF(B268="","",IFERROR(INDEX('Cadastro de Objetos'!$C$2:$C$1000,MATCH(B268,'Cadastro de Objetos'!$A$2:$A$1000,0)),""))</f>
        <v/>
      </c>
      <c r="F268" s="8" t="str">
        <f t="shared" si="4"/>
        <v/>
      </c>
    </row>
    <row r="269" spans="1:6" x14ac:dyDescent="0.3">
      <c r="A269" s="16">
        <v>268</v>
      </c>
      <c r="B269" s="7"/>
      <c r="C269" s="6" t="str">
        <f>IF(B269="","",IFERROR(INDEX('Cadastro de Objetos'!$B$2:$B$1000,MATCH(B269,'Cadastro de Objetos'!$A$2:$A$1000,0)),""))</f>
        <v/>
      </c>
      <c r="D269" s="6"/>
      <c r="E269" s="8" t="str">
        <f>IF(B269="","",IFERROR(INDEX('Cadastro de Objetos'!$C$2:$C$1000,MATCH(B269,'Cadastro de Objetos'!$A$2:$A$1000,0)),""))</f>
        <v/>
      </c>
      <c r="F269" s="8" t="str">
        <f t="shared" si="4"/>
        <v/>
      </c>
    </row>
    <row r="270" spans="1:6" x14ac:dyDescent="0.3">
      <c r="A270" s="16">
        <v>269</v>
      </c>
      <c r="B270" s="7"/>
      <c r="C270" s="6" t="str">
        <f>IF(B270="","",IFERROR(INDEX('Cadastro de Objetos'!$B$2:$B$1000,MATCH(B270,'Cadastro de Objetos'!$A$2:$A$1000,0)),""))</f>
        <v/>
      </c>
      <c r="D270" s="6"/>
      <c r="E270" s="8" t="str">
        <f>IF(B270="","",IFERROR(INDEX('Cadastro de Objetos'!$C$2:$C$1000,MATCH(B270,'Cadastro de Objetos'!$A$2:$A$1000,0)),""))</f>
        <v/>
      </c>
      <c r="F270" s="8" t="str">
        <f t="shared" si="4"/>
        <v/>
      </c>
    </row>
    <row r="271" spans="1:6" x14ac:dyDescent="0.3">
      <c r="A271" s="16">
        <v>270</v>
      </c>
      <c r="B271" s="7"/>
      <c r="C271" s="6" t="str">
        <f>IF(B271="","",IFERROR(INDEX('Cadastro de Objetos'!$B$2:$B$1000,MATCH(B271,'Cadastro de Objetos'!$A$2:$A$1000,0)),""))</f>
        <v/>
      </c>
      <c r="D271" s="6"/>
      <c r="E271" s="8" t="str">
        <f>IF(B271="","",IFERROR(INDEX('Cadastro de Objetos'!$C$2:$C$1000,MATCH(B271,'Cadastro de Objetos'!$A$2:$A$1000,0)),""))</f>
        <v/>
      </c>
      <c r="F271" s="8" t="str">
        <f t="shared" si="4"/>
        <v/>
      </c>
    </row>
    <row r="272" spans="1:6" x14ac:dyDescent="0.3">
      <c r="A272" s="16">
        <v>271</v>
      </c>
      <c r="B272" s="7"/>
      <c r="C272" s="6" t="str">
        <f>IF(B272="","",IFERROR(INDEX('Cadastro de Objetos'!$B$2:$B$1000,MATCH(B272,'Cadastro de Objetos'!$A$2:$A$1000,0)),""))</f>
        <v/>
      </c>
      <c r="D272" s="6"/>
      <c r="E272" s="8" t="str">
        <f>IF(B272="","",IFERROR(INDEX('Cadastro de Objetos'!$C$2:$C$1000,MATCH(B272,'Cadastro de Objetos'!$A$2:$A$1000,0)),""))</f>
        <v/>
      </c>
      <c r="F272" s="8" t="str">
        <f t="shared" si="4"/>
        <v/>
      </c>
    </row>
    <row r="273" spans="1:6" x14ac:dyDescent="0.3">
      <c r="A273" s="16">
        <v>272</v>
      </c>
      <c r="B273" s="7"/>
      <c r="C273" s="6" t="str">
        <f>IF(B273="","",IFERROR(INDEX('Cadastro de Objetos'!$B$2:$B$1000,MATCH(B273,'Cadastro de Objetos'!$A$2:$A$1000,0)),""))</f>
        <v/>
      </c>
      <c r="D273" s="6"/>
      <c r="E273" s="8" t="str">
        <f>IF(B273="","",IFERROR(INDEX('Cadastro de Objetos'!$C$2:$C$1000,MATCH(B273,'Cadastro de Objetos'!$A$2:$A$1000,0)),""))</f>
        <v/>
      </c>
      <c r="F273" s="8" t="str">
        <f t="shared" si="4"/>
        <v/>
      </c>
    </row>
    <row r="274" spans="1:6" x14ac:dyDescent="0.3">
      <c r="A274" s="16">
        <v>273</v>
      </c>
      <c r="B274" s="7"/>
      <c r="C274" s="6" t="str">
        <f>IF(B274="","",IFERROR(INDEX('Cadastro de Objetos'!$B$2:$B$1000,MATCH(B274,'Cadastro de Objetos'!$A$2:$A$1000,0)),""))</f>
        <v/>
      </c>
      <c r="D274" s="6"/>
      <c r="E274" s="8" t="str">
        <f>IF(B274="","",IFERROR(INDEX('Cadastro de Objetos'!$C$2:$C$1000,MATCH(B274,'Cadastro de Objetos'!$A$2:$A$1000,0)),""))</f>
        <v/>
      </c>
      <c r="F274" s="8" t="str">
        <f t="shared" si="4"/>
        <v/>
      </c>
    </row>
    <row r="275" spans="1:6" x14ac:dyDescent="0.3">
      <c r="A275" s="16">
        <v>274</v>
      </c>
      <c r="B275" s="7"/>
      <c r="C275" s="6" t="str">
        <f>IF(B275="","",IFERROR(INDEX('Cadastro de Objetos'!$B$2:$B$1000,MATCH(B275,'Cadastro de Objetos'!$A$2:$A$1000,0)),""))</f>
        <v/>
      </c>
      <c r="D275" s="6"/>
      <c r="E275" s="8" t="str">
        <f>IF(B275="","",IFERROR(INDEX('Cadastro de Objetos'!$C$2:$C$1000,MATCH(B275,'Cadastro de Objetos'!$A$2:$A$1000,0)),""))</f>
        <v/>
      </c>
      <c r="F275" s="8" t="str">
        <f t="shared" si="4"/>
        <v/>
      </c>
    </row>
    <row r="276" spans="1:6" x14ac:dyDescent="0.3">
      <c r="A276" s="16">
        <v>275</v>
      </c>
      <c r="B276" s="7"/>
      <c r="C276" s="6" t="str">
        <f>IF(B276="","",IFERROR(INDEX('Cadastro de Objetos'!$B$2:$B$1000,MATCH(B276,'Cadastro de Objetos'!$A$2:$A$1000,0)),""))</f>
        <v/>
      </c>
      <c r="D276" s="6"/>
      <c r="E276" s="8" t="str">
        <f>IF(B276="","",IFERROR(INDEX('Cadastro de Objetos'!$C$2:$C$1000,MATCH(B276,'Cadastro de Objetos'!$A$2:$A$1000,0)),""))</f>
        <v/>
      </c>
      <c r="F276" s="8" t="str">
        <f t="shared" si="4"/>
        <v/>
      </c>
    </row>
    <row r="277" spans="1:6" x14ac:dyDescent="0.3">
      <c r="A277" s="16">
        <v>276</v>
      </c>
      <c r="B277" s="7"/>
      <c r="C277" s="6" t="str">
        <f>IF(B277="","",IFERROR(INDEX('Cadastro de Objetos'!$B$2:$B$1000,MATCH(B277,'Cadastro de Objetos'!$A$2:$A$1000,0)),""))</f>
        <v/>
      </c>
      <c r="D277" s="6"/>
      <c r="E277" s="8" t="str">
        <f>IF(B277="","",IFERROR(INDEX('Cadastro de Objetos'!$C$2:$C$1000,MATCH(B277,'Cadastro de Objetos'!$A$2:$A$1000,0)),""))</f>
        <v/>
      </c>
      <c r="F277" s="8" t="str">
        <f t="shared" si="4"/>
        <v/>
      </c>
    </row>
    <row r="278" spans="1:6" x14ac:dyDescent="0.3">
      <c r="A278" s="16">
        <v>277</v>
      </c>
      <c r="B278" s="7"/>
      <c r="C278" s="6" t="str">
        <f>IF(B278="","",IFERROR(INDEX('Cadastro de Objetos'!$B$2:$B$1000,MATCH(B278,'Cadastro de Objetos'!$A$2:$A$1000,0)),""))</f>
        <v/>
      </c>
      <c r="D278" s="6"/>
      <c r="E278" s="8" t="str">
        <f>IF(B278="","",IFERROR(INDEX('Cadastro de Objetos'!$C$2:$C$1000,MATCH(B278,'Cadastro de Objetos'!$A$2:$A$1000,0)),""))</f>
        <v/>
      </c>
      <c r="F278" s="8" t="str">
        <f t="shared" si="4"/>
        <v/>
      </c>
    </row>
    <row r="279" spans="1:6" x14ac:dyDescent="0.3">
      <c r="A279" s="16">
        <v>278</v>
      </c>
      <c r="B279" s="7"/>
      <c r="C279" s="6" t="str">
        <f>IF(B279="","",IFERROR(INDEX('Cadastro de Objetos'!$B$2:$B$1000,MATCH(B279,'Cadastro de Objetos'!$A$2:$A$1000,0)),""))</f>
        <v/>
      </c>
      <c r="D279" s="6"/>
      <c r="E279" s="8" t="str">
        <f>IF(B279="","",IFERROR(INDEX('Cadastro de Objetos'!$C$2:$C$1000,MATCH(B279,'Cadastro de Objetos'!$A$2:$A$1000,0)),""))</f>
        <v/>
      </c>
      <c r="F279" s="8" t="str">
        <f t="shared" si="4"/>
        <v/>
      </c>
    </row>
    <row r="280" spans="1:6" x14ac:dyDescent="0.3">
      <c r="A280" s="16">
        <v>279</v>
      </c>
      <c r="B280" s="7"/>
      <c r="C280" s="6" t="str">
        <f>IF(B280="","",IFERROR(INDEX('Cadastro de Objetos'!$B$2:$B$1000,MATCH(B280,'Cadastro de Objetos'!$A$2:$A$1000,0)),""))</f>
        <v/>
      </c>
      <c r="D280" s="6"/>
      <c r="E280" s="8" t="str">
        <f>IF(B280="","",IFERROR(INDEX('Cadastro de Objetos'!$C$2:$C$1000,MATCH(B280,'Cadastro de Objetos'!$A$2:$A$1000,0)),""))</f>
        <v/>
      </c>
      <c r="F280" s="8" t="str">
        <f t="shared" si="4"/>
        <v/>
      </c>
    </row>
    <row r="281" spans="1:6" x14ac:dyDescent="0.3">
      <c r="A281" s="16">
        <v>280</v>
      </c>
      <c r="B281" s="7"/>
      <c r="C281" s="6" t="str">
        <f>IF(B281="","",IFERROR(INDEX('Cadastro de Objetos'!$B$2:$B$1000,MATCH(B281,'Cadastro de Objetos'!$A$2:$A$1000,0)),""))</f>
        <v/>
      </c>
      <c r="D281" s="6"/>
      <c r="E281" s="8" t="str">
        <f>IF(B281="","",IFERROR(INDEX('Cadastro de Objetos'!$C$2:$C$1000,MATCH(B281,'Cadastro de Objetos'!$A$2:$A$1000,0)),""))</f>
        <v/>
      </c>
      <c r="F281" s="8" t="str">
        <f t="shared" si="4"/>
        <v/>
      </c>
    </row>
    <row r="282" spans="1:6" x14ac:dyDescent="0.3">
      <c r="A282" s="16">
        <v>281</v>
      </c>
      <c r="B282" s="7"/>
      <c r="C282" s="6" t="str">
        <f>IF(B282="","",IFERROR(INDEX('Cadastro de Objetos'!$B$2:$B$1000,MATCH(B282,'Cadastro de Objetos'!$A$2:$A$1000,0)),""))</f>
        <v/>
      </c>
      <c r="D282" s="6"/>
      <c r="E282" s="8" t="str">
        <f>IF(B282="","",IFERROR(INDEX('Cadastro de Objetos'!$C$2:$C$1000,MATCH(B282,'Cadastro de Objetos'!$A$2:$A$1000,0)),""))</f>
        <v/>
      </c>
      <c r="F282" s="8" t="str">
        <f t="shared" si="4"/>
        <v/>
      </c>
    </row>
    <row r="283" spans="1:6" x14ac:dyDescent="0.3">
      <c r="A283" s="16">
        <v>282</v>
      </c>
      <c r="B283" s="7"/>
      <c r="C283" s="6" t="str">
        <f>IF(B283="","",IFERROR(INDEX('Cadastro de Objetos'!$B$2:$B$1000,MATCH(B283,'Cadastro de Objetos'!$A$2:$A$1000,0)),""))</f>
        <v/>
      </c>
      <c r="D283" s="6"/>
      <c r="E283" s="8" t="str">
        <f>IF(B283="","",IFERROR(INDEX('Cadastro de Objetos'!$C$2:$C$1000,MATCH(B283,'Cadastro de Objetos'!$A$2:$A$1000,0)),""))</f>
        <v/>
      </c>
      <c r="F283" s="8" t="str">
        <f t="shared" si="4"/>
        <v/>
      </c>
    </row>
    <row r="284" spans="1:6" x14ac:dyDescent="0.3">
      <c r="A284" s="16">
        <v>283</v>
      </c>
      <c r="B284" s="7"/>
      <c r="C284" s="6" t="str">
        <f>IF(B284="","",IFERROR(INDEX('Cadastro de Objetos'!$B$2:$B$1000,MATCH(B284,'Cadastro de Objetos'!$A$2:$A$1000,0)),""))</f>
        <v/>
      </c>
      <c r="D284" s="6"/>
      <c r="E284" s="8" t="str">
        <f>IF(B284="","",IFERROR(INDEX('Cadastro de Objetos'!$C$2:$C$1000,MATCH(B284,'Cadastro de Objetos'!$A$2:$A$1000,0)),""))</f>
        <v/>
      </c>
      <c r="F284" s="8" t="str">
        <f t="shared" si="4"/>
        <v/>
      </c>
    </row>
    <row r="285" spans="1:6" x14ac:dyDescent="0.3">
      <c r="A285" s="16">
        <v>284</v>
      </c>
      <c r="B285" s="7"/>
      <c r="C285" s="6" t="str">
        <f>IF(B285="","",IFERROR(INDEX('Cadastro de Objetos'!$B$2:$B$1000,MATCH(B285,'Cadastro de Objetos'!$A$2:$A$1000,0)),""))</f>
        <v/>
      </c>
      <c r="D285" s="6"/>
      <c r="E285" s="8" t="str">
        <f>IF(B285="","",IFERROR(INDEX('Cadastro de Objetos'!$C$2:$C$1000,MATCH(B285,'Cadastro de Objetos'!$A$2:$A$1000,0)),""))</f>
        <v/>
      </c>
      <c r="F285" s="8" t="str">
        <f t="shared" si="4"/>
        <v/>
      </c>
    </row>
    <row r="286" spans="1:6" x14ac:dyDescent="0.3">
      <c r="A286" s="16">
        <v>285</v>
      </c>
      <c r="B286" s="7"/>
      <c r="C286" s="6" t="str">
        <f>IF(B286="","",IFERROR(INDEX('Cadastro de Objetos'!$B$2:$B$1000,MATCH(B286,'Cadastro de Objetos'!$A$2:$A$1000,0)),""))</f>
        <v/>
      </c>
      <c r="D286" s="6"/>
      <c r="E286" s="8" t="str">
        <f>IF(B286="","",IFERROR(INDEX('Cadastro de Objetos'!$C$2:$C$1000,MATCH(B286,'Cadastro de Objetos'!$A$2:$A$1000,0)),""))</f>
        <v/>
      </c>
      <c r="F286" s="8" t="str">
        <f t="shared" si="4"/>
        <v/>
      </c>
    </row>
    <row r="287" spans="1:6" x14ac:dyDescent="0.3">
      <c r="A287" s="16">
        <v>286</v>
      </c>
      <c r="B287" s="7"/>
      <c r="C287" s="6" t="str">
        <f>IF(B287="","",IFERROR(INDEX('Cadastro de Objetos'!$B$2:$B$1000,MATCH(B287,'Cadastro de Objetos'!$A$2:$A$1000,0)),""))</f>
        <v/>
      </c>
      <c r="D287" s="6"/>
      <c r="E287" s="8" t="str">
        <f>IF(B287="","",IFERROR(INDEX('Cadastro de Objetos'!$C$2:$C$1000,MATCH(B287,'Cadastro de Objetos'!$A$2:$A$1000,0)),""))</f>
        <v/>
      </c>
      <c r="F287" s="8" t="str">
        <f t="shared" si="4"/>
        <v/>
      </c>
    </row>
    <row r="288" spans="1:6" x14ac:dyDescent="0.3">
      <c r="A288" s="16">
        <v>287</v>
      </c>
      <c r="B288" s="7"/>
      <c r="C288" s="6" t="str">
        <f>IF(B288="","",IFERROR(INDEX('Cadastro de Objetos'!$B$2:$B$1000,MATCH(B288,'Cadastro de Objetos'!$A$2:$A$1000,0)),""))</f>
        <v/>
      </c>
      <c r="D288" s="6"/>
      <c r="E288" s="8" t="str">
        <f>IF(B288="","",IFERROR(INDEX('Cadastro de Objetos'!$C$2:$C$1000,MATCH(B288,'Cadastro de Objetos'!$A$2:$A$1000,0)),""))</f>
        <v/>
      </c>
      <c r="F288" s="8" t="str">
        <f t="shared" si="4"/>
        <v/>
      </c>
    </row>
    <row r="289" spans="1:6" x14ac:dyDescent="0.3">
      <c r="A289" s="16">
        <v>288</v>
      </c>
      <c r="B289" s="7"/>
      <c r="C289" s="6" t="str">
        <f>IF(B289="","",IFERROR(INDEX('Cadastro de Objetos'!$B$2:$B$1000,MATCH(B289,'Cadastro de Objetos'!$A$2:$A$1000,0)),""))</f>
        <v/>
      </c>
      <c r="D289" s="6"/>
      <c r="E289" s="8" t="str">
        <f>IF(B289="","",IFERROR(INDEX('Cadastro de Objetos'!$C$2:$C$1000,MATCH(B289,'Cadastro de Objetos'!$A$2:$A$1000,0)),""))</f>
        <v/>
      </c>
      <c r="F289" s="8" t="str">
        <f t="shared" si="4"/>
        <v/>
      </c>
    </row>
    <row r="290" spans="1:6" x14ac:dyDescent="0.3">
      <c r="A290" s="16">
        <v>289</v>
      </c>
      <c r="B290" s="7"/>
      <c r="C290" s="6" t="str">
        <f>IF(B290="","",IFERROR(INDEX('Cadastro de Objetos'!$B$2:$B$1000,MATCH(B290,'Cadastro de Objetos'!$A$2:$A$1000,0)),""))</f>
        <v/>
      </c>
      <c r="D290" s="6"/>
      <c r="E290" s="8" t="str">
        <f>IF(B290="","",IFERROR(INDEX('Cadastro de Objetos'!$C$2:$C$1000,MATCH(B290,'Cadastro de Objetos'!$A$2:$A$1000,0)),""))</f>
        <v/>
      </c>
      <c r="F290" s="8" t="str">
        <f t="shared" si="4"/>
        <v/>
      </c>
    </row>
    <row r="291" spans="1:6" x14ac:dyDescent="0.3">
      <c r="A291" s="16">
        <v>290</v>
      </c>
      <c r="B291" s="7"/>
      <c r="C291" s="6" t="str">
        <f>IF(B291="","",IFERROR(INDEX('Cadastro de Objetos'!$B$2:$B$1000,MATCH(B291,'Cadastro de Objetos'!$A$2:$A$1000,0)),""))</f>
        <v/>
      </c>
      <c r="D291" s="6"/>
      <c r="E291" s="8" t="str">
        <f>IF(B291="","",IFERROR(INDEX('Cadastro de Objetos'!$C$2:$C$1000,MATCH(B291,'Cadastro de Objetos'!$A$2:$A$1000,0)),""))</f>
        <v/>
      </c>
      <c r="F291" s="8" t="str">
        <f t="shared" si="4"/>
        <v/>
      </c>
    </row>
    <row r="292" spans="1:6" x14ac:dyDescent="0.3">
      <c r="A292" s="16">
        <v>291</v>
      </c>
      <c r="B292" s="7"/>
      <c r="C292" s="6" t="str">
        <f>IF(B292="","",IFERROR(INDEX('Cadastro de Objetos'!$B$2:$B$1000,MATCH(B292,'Cadastro de Objetos'!$A$2:$A$1000,0)),""))</f>
        <v/>
      </c>
      <c r="D292" s="6"/>
      <c r="E292" s="8" t="str">
        <f>IF(B292="","",IFERROR(INDEX('Cadastro de Objetos'!$C$2:$C$1000,MATCH(B292,'Cadastro de Objetos'!$A$2:$A$1000,0)),""))</f>
        <v/>
      </c>
      <c r="F292" s="8" t="str">
        <f t="shared" si="4"/>
        <v/>
      </c>
    </row>
    <row r="293" spans="1:6" x14ac:dyDescent="0.3">
      <c r="A293" s="16">
        <v>292</v>
      </c>
      <c r="B293" s="7"/>
      <c r="C293" s="6" t="str">
        <f>IF(B293="","",IFERROR(INDEX('Cadastro de Objetos'!$B$2:$B$1000,MATCH(B293,'Cadastro de Objetos'!$A$2:$A$1000,0)),""))</f>
        <v/>
      </c>
      <c r="D293" s="6"/>
      <c r="E293" s="8" t="str">
        <f>IF(B293="","",IFERROR(INDEX('Cadastro de Objetos'!$C$2:$C$1000,MATCH(B293,'Cadastro de Objetos'!$A$2:$A$1000,0)),""))</f>
        <v/>
      </c>
      <c r="F293" s="8" t="str">
        <f t="shared" si="4"/>
        <v/>
      </c>
    </row>
    <row r="294" spans="1:6" x14ac:dyDescent="0.3">
      <c r="A294" s="16">
        <v>293</v>
      </c>
      <c r="B294" s="7"/>
      <c r="C294" s="6" t="str">
        <f>IF(B294="","",IFERROR(INDEX('Cadastro de Objetos'!$B$2:$B$1000,MATCH(B294,'Cadastro de Objetos'!$A$2:$A$1000,0)),""))</f>
        <v/>
      </c>
      <c r="D294" s="6"/>
      <c r="E294" s="8" t="str">
        <f>IF(B294="","",IFERROR(INDEX('Cadastro de Objetos'!$C$2:$C$1000,MATCH(B294,'Cadastro de Objetos'!$A$2:$A$1000,0)),""))</f>
        <v/>
      </c>
      <c r="F294" s="8" t="str">
        <f t="shared" si="4"/>
        <v/>
      </c>
    </row>
    <row r="295" spans="1:6" x14ac:dyDescent="0.3">
      <c r="A295" s="16">
        <v>294</v>
      </c>
      <c r="B295" s="7"/>
      <c r="C295" s="6" t="str">
        <f>IF(B295="","",IFERROR(INDEX('Cadastro de Objetos'!$B$2:$B$1000,MATCH(B295,'Cadastro de Objetos'!$A$2:$A$1000,0)),""))</f>
        <v/>
      </c>
      <c r="D295" s="6"/>
      <c r="E295" s="8" t="str">
        <f>IF(B295="","",IFERROR(INDEX('Cadastro de Objetos'!$C$2:$C$1000,MATCH(B295,'Cadastro de Objetos'!$A$2:$A$1000,0)),""))</f>
        <v/>
      </c>
      <c r="F295" s="8" t="str">
        <f t="shared" si="4"/>
        <v/>
      </c>
    </row>
    <row r="296" spans="1:6" x14ac:dyDescent="0.3">
      <c r="A296" s="16">
        <v>295</v>
      </c>
      <c r="B296" s="7"/>
      <c r="C296" s="6" t="str">
        <f>IF(B296="","",IFERROR(INDEX('Cadastro de Objetos'!$B$2:$B$1000,MATCH(B296,'Cadastro de Objetos'!$A$2:$A$1000,0)),""))</f>
        <v/>
      </c>
      <c r="D296" s="6"/>
      <c r="E296" s="8" t="str">
        <f>IF(B296="","",IFERROR(INDEX('Cadastro de Objetos'!$C$2:$C$1000,MATCH(B296,'Cadastro de Objetos'!$A$2:$A$1000,0)),""))</f>
        <v/>
      </c>
      <c r="F296" s="8" t="str">
        <f t="shared" si="4"/>
        <v/>
      </c>
    </row>
    <row r="297" spans="1:6" x14ac:dyDescent="0.3">
      <c r="A297" s="16">
        <v>296</v>
      </c>
      <c r="B297" s="7"/>
      <c r="C297" s="6" t="str">
        <f>IF(B297="","",IFERROR(INDEX('Cadastro de Objetos'!$B$2:$B$1000,MATCH(B297,'Cadastro de Objetos'!$A$2:$A$1000,0)),""))</f>
        <v/>
      </c>
      <c r="D297" s="6"/>
      <c r="E297" s="8" t="str">
        <f>IF(B297="","",IFERROR(INDEX('Cadastro de Objetos'!$C$2:$C$1000,MATCH(B297,'Cadastro de Objetos'!$A$2:$A$1000,0)),""))</f>
        <v/>
      </c>
      <c r="F297" s="8" t="str">
        <f t="shared" si="4"/>
        <v/>
      </c>
    </row>
    <row r="298" spans="1:6" x14ac:dyDescent="0.3">
      <c r="A298" s="16">
        <v>297</v>
      </c>
      <c r="B298" s="7"/>
      <c r="C298" s="6" t="str">
        <f>IF(B298="","",IFERROR(INDEX('Cadastro de Objetos'!$B$2:$B$1000,MATCH(B298,'Cadastro de Objetos'!$A$2:$A$1000,0)),""))</f>
        <v/>
      </c>
      <c r="D298" s="6"/>
      <c r="E298" s="8" t="str">
        <f>IF(B298="","",IFERROR(INDEX('Cadastro de Objetos'!$C$2:$C$1000,MATCH(B298,'Cadastro de Objetos'!$A$2:$A$1000,0)),""))</f>
        <v/>
      </c>
      <c r="F298" s="8" t="str">
        <f t="shared" si="4"/>
        <v/>
      </c>
    </row>
    <row r="299" spans="1:6" x14ac:dyDescent="0.3">
      <c r="A299" s="16">
        <v>298</v>
      </c>
      <c r="B299" s="7"/>
      <c r="C299" s="6" t="str">
        <f>IF(B299="","",IFERROR(INDEX('Cadastro de Objetos'!$B$2:$B$1000,MATCH(B299,'Cadastro de Objetos'!$A$2:$A$1000,0)),""))</f>
        <v/>
      </c>
      <c r="D299" s="6"/>
      <c r="E299" s="8" t="str">
        <f>IF(B299="","",IFERROR(INDEX('Cadastro de Objetos'!$C$2:$C$1000,MATCH(B299,'Cadastro de Objetos'!$A$2:$A$1000,0)),""))</f>
        <v/>
      </c>
      <c r="F299" s="8" t="str">
        <f t="shared" si="4"/>
        <v/>
      </c>
    </row>
    <row r="300" spans="1:6" x14ac:dyDescent="0.3">
      <c r="A300" s="16">
        <v>299</v>
      </c>
      <c r="B300" s="7"/>
      <c r="C300" s="6" t="str">
        <f>IF(B300="","",IFERROR(INDEX('Cadastro de Objetos'!$B$2:$B$1000,MATCH(B300,'Cadastro de Objetos'!$A$2:$A$1000,0)),""))</f>
        <v/>
      </c>
      <c r="D300" s="6"/>
      <c r="E300" s="8" t="str">
        <f>IF(B300="","",IFERROR(INDEX('Cadastro de Objetos'!$C$2:$C$1000,MATCH(B300,'Cadastro de Objetos'!$A$2:$A$1000,0)),""))</f>
        <v/>
      </c>
      <c r="F300" s="8" t="str">
        <f t="shared" si="4"/>
        <v/>
      </c>
    </row>
    <row r="301" spans="1:6" x14ac:dyDescent="0.3">
      <c r="A301" s="16">
        <v>300</v>
      </c>
      <c r="B301" s="7"/>
      <c r="C301" s="6" t="str">
        <f>IF(B301="","",IFERROR(INDEX('Cadastro de Objetos'!$B$2:$B$1000,MATCH(B301,'Cadastro de Objetos'!$A$2:$A$1000,0)),""))</f>
        <v/>
      </c>
      <c r="D301" s="6"/>
      <c r="E301" s="8" t="str">
        <f>IF(B301="","",IFERROR(INDEX('Cadastro de Objetos'!$C$2:$C$1000,MATCH(B301,'Cadastro de Objetos'!$A$2:$A$1000,0)),""))</f>
        <v/>
      </c>
      <c r="F301" s="8" t="str">
        <f t="shared" si="4"/>
        <v/>
      </c>
    </row>
    <row r="302" spans="1:6" x14ac:dyDescent="0.3">
      <c r="A302" s="16">
        <v>301</v>
      </c>
      <c r="B302" s="7"/>
      <c r="C302" s="6" t="str">
        <f>IF(B302="","",IFERROR(INDEX('Cadastro de Objetos'!$B$2:$B$1000,MATCH(B302,'Cadastro de Objetos'!$A$2:$A$1000,0)),""))</f>
        <v/>
      </c>
      <c r="D302" s="6"/>
      <c r="E302" s="8" t="str">
        <f>IF(B302="","",IFERROR(INDEX('Cadastro de Objetos'!$C$2:$C$1000,MATCH(B302,'Cadastro de Objetos'!$A$2:$A$1000,0)),""))</f>
        <v/>
      </c>
      <c r="F302" s="8" t="str">
        <f t="shared" si="4"/>
        <v/>
      </c>
    </row>
    <row r="303" spans="1:6" x14ac:dyDescent="0.3">
      <c r="A303" s="16">
        <v>302</v>
      </c>
      <c r="B303" s="7"/>
      <c r="C303" s="6" t="str">
        <f>IF(B303="","",IFERROR(INDEX('Cadastro de Objetos'!$B$2:$B$1000,MATCH(B303,'Cadastro de Objetos'!$A$2:$A$1000,0)),""))</f>
        <v/>
      </c>
      <c r="D303" s="6"/>
      <c r="E303" s="8" t="str">
        <f>IF(B303="","",IFERROR(INDEX('Cadastro de Objetos'!$C$2:$C$1000,MATCH(B303,'Cadastro de Objetos'!$A$2:$A$1000,0)),""))</f>
        <v/>
      </c>
      <c r="F303" s="8" t="str">
        <f t="shared" si="4"/>
        <v/>
      </c>
    </row>
    <row r="304" spans="1:6" x14ac:dyDescent="0.3">
      <c r="A304" s="16">
        <v>303</v>
      </c>
      <c r="B304" s="7"/>
      <c r="C304" s="6" t="str">
        <f>IF(B304="","",IFERROR(INDEX('Cadastro de Objetos'!$B$2:$B$1000,MATCH(B304,'Cadastro de Objetos'!$A$2:$A$1000,0)),""))</f>
        <v/>
      </c>
      <c r="D304" s="6"/>
      <c r="E304" s="8" t="str">
        <f>IF(B304="","",IFERROR(INDEX('Cadastro de Objetos'!$C$2:$C$1000,MATCH(B304,'Cadastro de Objetos'!$A$2:$A$1000,0)),""))</f>
        <v/>
      </c>
      <c r="F304" s="8" t="str">
        <f t="shared" si="4"/>
        <v/>
      </c>
    </row>
    <row r="305" spans="1:6" x14ac:dyDescent="0.3">
      <c r="A305" s="16">
        <v>304</v>
      </c>
      <c r="B305" s="7"/>
      <c r="C305" s="6" t="str">
        <f>IF(B305="","",IFERROR(INDEX('Cadastro de Objetos'!$B$2:$B$1000,MATCH(B305,'Cadastro de Objetos'!$A$2:$A$1000,0)),""))</f>
        <v/>
      </c>
      <c r="D305" s="6"/>
      <c r="E305" s="8" t="str">
        <f>IF(B305="","",IFERROR(INDEX('Cadastro de Objetos'!$C$2:$C$1000,MATCH(B305,'Cadastro de Objetos'!$A$2:$A$1000,0)),""))</f>
        <v/>
      </c>
      <c r="F305" s="8" t="str">
        <f t="shared" si="4"/>
        <v/>
      </c>
    </row>
    <row r="306" spans="1:6" x14ac:dyDescent="0.3">
      <c r="A306" s="16">
        <v>305</v>
      </c>
      <c r="B306" s="7"/>
      <c r="C306" s="6" t="str">
        <f>IF(B306="","",IFERROR(INDEX('Cadastro de Objetos'!$B$2:$B$1000,MATCH(B306,'Cadastro de Objetos'!$A$2:$A$1000,0)),""))</f>
        <v/>
      </c>
      <c r="D306" s="6"/>
      <c r="E306" s="8" t="str">
        <f>IF(B306="","",IFERROR(INDEX('Cadastro de Objetos'!$C$2:$C$1000,MATCH(B306,'Cadastro de Objetos'!$A$2:$A$1000,0)),""))</f>
        <v/>
      </c>
      <c r="F306" s="8" t="str">
        <f t="shared" si="4"/>
        <v/>
      </c>
    </row>
    <row r="307" spans="1:6" x14ac:dyDescent="0.3">
      <c r="A307" s="16">
        <v>306</v>
      </c>
      <c r="B307" s="7"/>
      <c r="C307" s="6" t="str">
        <f>IF(B307="","",IFERROR(INDEX('Cadastro de Objetos'!$B$2:$B$1000,MATCH(B307,'Cadastro de Objetos'!$A$2:$A$1000,0)),""))</f>
        <v/>
      </c>
      <c r="D307" s="6"/>
      <c r="E307" s="8" t="str">
        <f>IF(B307="","",IFERROR(INDEX('Cadastro de Objetos'!$C$2:$C$1000,MATCH(B307,'Cadastro de Objetos'!$A$2:$A$1000,0)),""))</f>
        <v/>
      </c>
      <c r="F307" s="8" t="str">
        <f t="shared" si="4"/>
        <v/>
      </c>
    </row>
    <row r="308" spans="1:6" x14ac:dyDescent="0.3">
      <c r="A308" s="16">
        <v>307</v>
      </c>
      <c r="B308" s="7"/>
      <c r="C308" s="6" t="str">
        <f>IF(B308="","",IFERROR(INDEX('Cadastro de Objetos'!$B$2:$B$1000,MATCH(B308,'Cadastro de Objetos'!$A$2:$A$1000,0)),""))</f>
        <v/>
      </c>
      <c r="D308" s="6"/>
      <c r="E308" s="8" t="str">
        <f>IF(B308="","",IFERROR(INDEX('Cadastro de Objetos'!$C$2:$C$1000,MATCH(B308,'Cadastro de Objetos'!$A$2:$A$1000,0)),""))</f>
        <v/>
      </c>
      <c r="F308" s="8" t="str">
        <f t="shared" si="4"/>
        <v/>
      </c>
    </row>
    <row r="309" spans="1:6" x14ac:dyDescent="0.3">
      <c r="A309" s="16">
        <v>308</v>
      </c>
      <c r="B309" s="7"/>
      <c r="C309" s="6" t="str">
        <f>IF(B309="","",IFERROR(INDEX('Cadastro de Objetos'!$B$2:$B$1000,MATCH(B309,'Cadastro de Objetos'!$A$2:$A$1000,0)),""))</f>
        <v/>
      </c>
      <c r="D309" s="6"/>
      <c r="E309" s="8" t="str">
        <f>IF(B309="","",IFERROR(INDEX('Cadastro de Objetos'!$C$2:$C$1000,MATCH(B309,'Cadastro de Objetos'!$A$2:$A$1000,0)),""))</f>
        <v/>
      </c>
      <c r="F309" s="8" t="str">
        <f t="shared" si="4"/>
        <v/>
      </c>
    </row>
    <row r="310" spans="1:6" x14ac:dyDescent="0.3">
      <c r="A310" s="16">
        <v>309</v>
      </c>
      <c r="B310" s="7"/>
      <c r="C310" s="6" t="str">
        <f>IF(B310="","",IFERROR(INDEX('Cadastro de Objetos'!$B$2:$B$1000,MATCH(B310,'Cadastro de Objetos'!$A$2:$A$1000,0)),""))</f>
        <v/>
      </c>
      <c r="D310" s="6"/>
      <c r="E310" s="8" t="str">
        <f>IF(B310="","",IFERROR(INDEX('Cadastro de Objetos'!$C$2:$C$1000,MATCH(B310,'Cadastro de Objetos'!$A$2:$A$1000,0)),""))</f>
        <v/>
      </c>
      <c r="F310" s="8" t="str">
        <f t="shared" si="4"/>
        <v/>
      </c>
    </row>
    <row r="311" spans="1:6" x14ac:dyDescent="0.3">
      <c r="A311" s="16">
        <v>310</v>
      </c>
      <c r="B311" s="7"/>
      <c r="C311" s="6" t="str">
        <f>IF(B311="","",IFERROR(INDEX('Cadastro de Objetos'!$B$2:$B$1000,MATCH(B311,'Cadastro de Objetos'!$A$2:$A$1000,0)),""))</f>
        <v/>
      </c>
      <c r="D311" s="6"/>
      <c r="E311" s="8" t="str">
        <f>IF(B311="","",IFERROR(INDEX('Cadastro de Objetos'!$C$2:$C$1000,MATCH(B311,'Cadastro de Objetos'!$A$2:$A$1000,0)),""))</f>
        <v/>
      </c>
      <c r="F311" s="8" t="str">
        <f t="shared" si="4"/>
        <v/>
      </c>
    </row>
    <row r="312" spans="1:6" x14ac:dyDescent="0.3">
      <c r="A312" s="16">
        <v>311</v>
      </c>
      <c r="B312" s="7"/>
      <c r="C312" s="6" t="str">
        <f>IF(B312="","",IFERROR(INDEX('Cadastro de Objetos'!$B$2:$B$1000,MATCH(B312,'Cadastro de Objetos'!$A$2:$A$1000,0)),""))</f>
        <v/>
      </c>
      <c r="D312" s="6"/>
      <c r="E312" s="8" t="str">
        <f>IF(B312="","",IFERROR(INDEX('Cadastro de Objetos'!$C$2:$C$1000,MATCH(B312,'Cadastro de Objetos'!$A$2:$A$1000,0)),""))</f>
        <v/>
      </c>
      <c r="F312" s="8" t="str">
        <f t="shared" si="4"/>
        <v/>
      </c>
    </row>
    <row r="313" spans="1:6" x14ac:dyDescent="0.3">
      <c r="A313" s="16">
        <v>312</v>
      </c>
      <c r="B313" s="7"/>
      <c r="C313" s="6" t="str">
        <f>IF(B313="","",IFERROR(INDEX('Cadastro de Objetos'!$B$2:$B$1000,MATCH(B313,'Cadastro de Objetos'!$A$2:$A$1000,0)),""))</f>
        <v/>
      </c>
      <c r="D313" s="6"/>
      <c r="E313" s="8" t="str">
        <f>IF(B313="","",IFERROR(INDEX('Cadastro de Objetos'!$C$2:$C$1000,MATCH(B313,'Cadastro de Objetos'!$A$2:$A$1000,0)),""))</f>
        <v/>
      </c>
      <c r="F313" s="8" t="str">
        <f t="shared" si="4"/>
        <v/>
      </c>
    </row>
    <row r="314" spans="1:6" x14ac:dyDescent="0.3">
      <c r="A314" s="16">
        <v>313</v>
      </c>
      <c r="B314" s="7"/>
      <c r="C314" s="6" t="str">
        <f>IF(B314="","",IFERROR(INDEX('Cadastro de Objetos'!$B$2:$B$1000,MATCH(B314,'Cadastro de Objetos'!$A$2:$A$1000,0)),""))</f>
        <v/>
      </c>
      <c r="D314" s="6"/>
      <c r="E314" s="8" t="str">
        <f>IF(B314="","",IFERROR(INDEX('Cadastro de Objetos'!$C$2:$C$1000,MATCH(B314,'Cadastro de Objetos'!$A$2:$A$1000,0)),""))</f>
        <v/>
      </c>
      <c r="F314" s="8" t="str">
        <f t="shared" si="4"/>
        <v/>
      </c>
    </row>
    <row r="315" spans="1:6" x14ac:dyDescent="0.3">
      <c r="A315" s="16">
        <v>314</v>
      </c>
      <c r="B315" s="7"/>
      <c r="C315" s="6" t="str">
        <f>IF(B315="","",IFERROR(INDEX('Cadastro de Objetos'!$B$2:$B$1000,MATCH(B315,'Cadastro de Objetos'!$A$2:$A$1000,0)),""))</f>
        <v/>
      </c>
      <c r="D315" s="6"/>
      <c r="E315" s="8" t="str">
        <f>IF(B315="","",IFERROR(INDEX('Cadastro de Objetos'!$C$2:$C$1000,MATCH(B315,'Cadastro de Objetos'!$A$2:$A$1000,0)),""))</f>
        <v/>
      </c>
      <c r="F315" s="8" t="str">
        <f t="shared" si="4"/>
        <v/>
      </c>
    </row>
    <row r="316" spans="1:6" x14ac:dyDescent="0.3">
      <c r="A316" s="16">
        <v>315</v>
      </c>
      <c r="B316" s="7"/>
      <c r="C316" s="6" t="str">
        <f>IF(B316="","",IFERROR(INDEX('Cadastro de Objetos'!$B$2:$B$1000,MATCH(B316,'Cadastro de Objetos'!$A$2:$A$1000,0)),""))</f>
        <v/>
      </c>
      <c r="D316" s="6"/>
      <c r="E316" s="8" t="str">
        <f>IF(B316="","",IFERROR(INDEX('Cadastro de Objetos'!$C$2:$C$1000,MATCH(B316,'Cadastro de Objetos'!$A$2:$A$1000,0)),""))</f>
        <v/>
      </c>
      <c r="F316" s="8" t="str">
        <f t="shared" si="4"/>
        <v/>
      </c>
    </row>
    <row r="317" spans="1:6" x14ac:dyDescent="0.3">
      <c r="A317" s="16">
        <v>316</v>
      </c>
      <c r="B317" s="7"/>
      <c r="C317" s="6" t="str">
        <f>IF(B317="","",IFERROR(INDEX('Cadastro de Objetos'!$B$2:$B$1000,MATCH(B317,'Cadastro de Objetos'!$A$2:$A$1000,0)),""))</f>
        <v/>
      </c>
      <c r="D317" s="6"/>
      <c r="E317" s="8" t="str">
        <f>IF(B317="","",IFERROR(INDEX('Cadastro de Objetos'!$C$2:$C$1000,MATCH(B317,'Cadastro de Objetos'!$A$2:$A$1000,0)),""))</f>
        <v/>
      </c>
      <c r="F317" s="8" t="str">
        <f t="shared" si="4"/>
        <v/>
      </c>
    </row>
    <row r="318" spans="1:6" x14ac:dyDescent="0.3">
      <c r="A318" s="16">
        <v>317</v>
      </c>
      <c r="B318" s="7"/>
      <c r="C318" s="6" t="str">
        <f>IF(B318="","",IFERROR(INDEX('Cadastro de Objetos'!$B$2:$B$1000,MATCH(B318,'Cadastro de Objetos'!$A$2:$A$1000,0)),""))</f>
        <v/>
      </c>
      <c r="D318" s="6"/>
      <c r="E318" s="8" t="str">
        <f>IF(B318="","",IFERROR(INDEX('Cadastro de Objetos'!$C$2:$C$1000,MATCH(B318,'Cadastro de Objetos'!$A$2:$A$1000,0)),""))</f>
        <v/>
      </c>
      <c r="F318" s="8" t="str">
        <f t="shared" si="4"/>
        <v/>
      </c>
    </row>
    <row r="319" spans="1:6" x14ac:dyDescent="0.3">
      <c r="A319" s="16">
        <v>318</v>
      </c>
      <c r="B319" s="7"/>
      <c r="C319" s="6" t="str">
        <f>IF(B319="","",IFERROR(INDEX('Cadastro de Objetos'!$B$2:$B$1000,MATCH(B319,'Cadastro de Objetos'!$A$2:$A$1000,0)),""))</f>
        <v/>
      </c>
      <c r="D319" s="6"/>
      <c r="E319" s="8" t="str">
        <f>IF(B319="","",IFERROR(INDEX('Cadastro de Objetos'!$C$2:$C$1000,MATCH(B319,'Cadastro de Objetos'!$A$2:$A$1000,0)),""))</f>
        <v/>
      </c>
      <c r="F319" s="8" t="str">
        <f t="shared" si="4"/>
        <v/>
      </c>
    </row>
    <row r="320" spans="1:6" x14ac:dyDescent="0.3">
      <c r="A320" s="16">
        <v>319</v>
      </c>
      <c r="B320" s="7"/>
      <c r="C320" s="6" t="str">
        <f>IF(B320="","",IFERROR(INDEX('Cadastro de Objetos'!$B$2:$B$1000,MATCH(B320,'Cadastro de Objetos'!$A$2:$A$1000,0)),""))</f>
        <v/>
      </c>
      <c r="D320" s="6"/>
      <c r="E320" s="8" t="str">
        <f>IF(B320="","",IFERROR(INDEX('Cadastro de Objetos'!$C$2:$C$1000,MATCH(B320,'Cadastro de Objetos'!$A$2:$A$1000,0)),""))</f>
        <v/>
      </c>
      <c r="F320" s="8" t="str">
        <f t="shared" si="4"/>
        <v/>
      </c>
    </row>
    <row r="321" spans="1:6" x14ac:dyDescent="0.3">
      <c r="A321" s="16">
        <v>320</v>
      </c>
      <c r="B321" s="7"/>
      <c r="C321" s="6" t="str">
        <f>IF(B321="","",IFERROR(INDEX('Cadastro de Objetos'!$B$2:$B$1000,MATCH(B321,'Cadastro de Objetos'!$A$2:$A$1000,0)),""))</f>
        <v/>
      </c>
      <c r="D321" s="6"/>
      <c r="E321" s="8" t="str">
        <f>IF(B321="","",IFERROR(INDEX('Cadastro de Objetos'!$C$2:$C$1000,MATCH(B321,'Cadastro de Objetos'!$A$2:$A$1000,0)),""))</f>
        <v/>
      </c>
      <c r="F321" s="8" t="str">
        <f t="shared" si="4"/>
        <v/>
      </c>
    </row>
    <row r="322" spans="1:6" x14ac:dyDescent="0.3">
      <c r="A322" s="16">
        <v>321</v>
      </c>
      <c r="B322" s="7"/>
      <c r="C322" s="6" t="str">
        <f>IF(B322="","",IFERROR(INDEX('Cadastro de Objetos'!$B$2:$B$1000,MATCH(B322,'Cadastro de Objetos'!$A$2:$A$1000,0)),""))</f>
        <v/>
      </c>
      <c r="D322" s="6"/>
      <c r="E322" s="8" t="str">
        <f>IF(B322="","",IFERROR(INDEX('Cadastro de Objetos'!$C$2:$C$1000,MATCH(B322,'Cadastro de Objetos'!$A$2:$A$1000,0)),""))</f>
        <v/>
      </c>
      <c r="F322" s="8" t="str">
        <f t="shared" ref="F322:F385" si="5">IF(OR(D322="",E322=""),"",D322*E322)</f>
        <v/>
      </c>
    </row>
    <row r="323" spans="1:6" x14ac:dyDescent="0.3">
      <c r="A323" s="16">
        <v>322</v>
      </c>
      <c r="B323" s="7"/>
      <c r="C323" s="6" t="str">
        <f>IF(B323="","",IFERROR(INDEX('Cadastro de Objetos'!$B$2:$B$1000,MATCH(B323,'Cadastro de Objetos'!$A$2:$A$1000,0)),""))</f>
        <v/>
      </c>
      <c r="D323" s="6"/>
      <c r="E323" s="8" t="str">
        <f>IF(B323="","",IFERROR(INDEX('Cadastro de Objetos'!$C$2:$C$1000,MATCH(B323,'Cadastro de Objetos'!$A$2:$A$1000,0)),""))</f>
        <v/>
      </c>
      <c r="F323" s="8" t="str">
        <f t="shared" si="5"/>
        <v/>
      </c>
    </row>
    <row r="324" spans="1:6" x14ac:dyDescent="0.3">
      <c r="A324" s="16">
        <v>323</v>
      </c>
      <c r="B324" s="7"/>
      <c r="C324" s="6" t="str">
        <f>IF(B324="","",IFERROR(INDEX('Cadastro de Objetos'!$B$2:$B$1000,MATCH(B324,'Cadastro de Objetos'!$A$2:$A$1000,0)),""))</f>
        <v/>
      </c>
      <c r="D324" s="6"/>
      <c r="E324" s="8" t="str">
        <f>IF(B324="","",IFERROR(INDEX('Cadastro de Objetos'!$C$2:$C$1000,MATCH(B324,'Cadastro de Objetos'!$A$2:$A$1000,0)),""))</f>
        <v/>
      </c>
      <c r="F324" s="8" t="str">
        <f t="shared" si="5"/>
        <v/>
      </c>
    </row>
    <row r="325" spans="1:6" x14ac:dyDescent="0.3">
      <c r="A325" s="16">
        <v>324</v>
      </c>
      <c r="B325" s="7"/>
      <c r="C325" s="6" t="str">
        <f>IF(B325="","",IFERROR(INDEX('Cadastro de Objetos'!$B$2:$B$1000,MATCH(B325,'Cadastro de Objetos'!$A$2:$A$1000,0)),""))</f>
        <v/>
      </c>
      <c r="D325" s="6"/>
      <c r="E325" s="8" t="str">
        <f>IF(B325="","",IFERROR(INDEX('Cadastro de Objetos'!$C$2:$C$1000,MATCH(B325,'Cadastro de Objetos'!$A$2:$A$1000,0)),""))</f>
        <v/>
      </c>
      <c r="F325" s="8" t="str">
        <f t="shared" si="5"/>
        <v/>
      </c>
    </row>
    <row r="326" spans="1:6" x14ac:dyDescent="0.3">
      <c r="A326" s="16">
        <v>325</v>
      </c>
      <c r="B326" s="7"/>
      <c r="C326" s="6" t="str">
        <f>IF(B326="","",IFERROR(INDEX('Cadastro de Objetos'!$B$2:$B$1000,MATCH(B326,'Cadastro de Objetos'!$A$2:$A$1000,0)),""))</f>
        <v/>
      </c>
      <c r="D326" s="6"/>
      <c r="E326" s="8" t="str">
        <f>IF(B326="","",IFERROR(INDEX('Cadastro de Objetos'!$C$2:$C$1000,MATCH(B326,'Cadastro de Objetos'!$A$2:$A$1000,0)),""))</f>
        <v/>
      </c>
      <c r="F326" s="8" t="str">
        <f t="shared" si="5"/>
        <v/>
      </c>
    </row>
    <row r="327" spans="1:6" x14ac:dyDescent="0.3">
      <c r="A327" s="16">
        <v>326</v>
      </c>
      <c r="B327" s="7"/>
      <c r="C327" s="6" t="str">
        <f>IF(B327="","",IFERROR(INDEX('Cadastro de Objetos'!$B$2:$B$1000,MATCH(B327,'Cadastro de Objetos'!$A$2:$A$1000,0)),""))</f>
        <v/>
      </c>
      <c r="D327" s="6"/>
      <c r="E327" s="8" t="str">
        <f>IF(B327="","",IFERROR(INDEX('Cadastro de Objetos'!$C$2:$C$1000,MATCH(B327,'Cadastro de Objetos'!$A$2:$A$1000,0)),""))</f>
        <v/>
      </c>
      <c r="F327" s="8" t="str">
        <f t="shared" si="5"/>
        <v/>
      </c>
    </row>
    <row r="328" spans="1:6" x14ac:dyDescent="0.3">
      <c r="A328" s="16">
        <v>327</v>
      </c>
      <c r="B328" s="7"/>
      <c r="C328" s="6" t="str">
        <f>IF(B328="","",IFERROR(INDEX('Cadastro de Objetos'!$B$2:$B$1000,MATCH(B328,'Cadastro de Objetos'!$A$2:$A$1000,0)),""))</f>
        <v/>
      </c>
      <c r="D328" s="6"/>
      <c r="E328" s="8" t="str">
        <f>IF(B328="","",IFERROR(INDEX('Cadastro de Objetos'!$C$2:$C$1000,MATCH(B328,'Cadastro de Objetos'!$A$2:$A$1000,0)),""))</f>
        <v/>
      </c>
      <c r="F328" s="8" t="str">
        <f t="shared" si="5"/>
        <v/>
      </c>
    </row>
    <row r="329" spans="1:6" x14ac:dyDescent="0.3">
      <c r="A329" s="16">
        <v>328</v>
      </c>
      <c r="B329" s="7"/>
      <c r="C329" s="6" t="str">
        <f>IF(B329="","",IFERROR(INDEX('Cadastro de Objetos'!$B$2:$B$1000,MATCH(B329,'Cadastro de Objetos'!$A$2:$A$1000,0)),""))</f>
        <v/>
      </c>
      <c r="D329" s="6"/>
      <c r="E329" s="8" t="str">
        <f>IF(B329="","",IFERROR(INDEX('Cadastro de Objetos'!$C$2:$C$1000,MATCH(B329,'Cadastro de Objetos'!$A$2:$A$1000,0)),""))</f>
        <v/>
      </c>
      <c r="F329" s="8" t="str">
        <f t="shared" si="5"/>
        <v/>
      </c>
    </row>
    <row r="330" spans="1:6" x14ac:dyDescent="0.3">
      <c r="A330" s="16">
        <v>329</v>
      </c>
      <c r="B330" s="7"/>
      <c r="C330" s="6" t="str">
        <f>IF(B330="","",IFERROR(INDEX('Cadastro de Objetos'!$B$2:$B$1000,MATCH(B330,'Cadastro de Objetos'!$A$2:$A$1000,0)),""))</f>
        <v/>
      </c>
      <c r="D330" s="6"/>
      <c r="E330" s="8" t="str">
        <f>IF(B330="","",IFERROR(INDEX('Cadastro de Objetos'!$C$2:$C$1000,MATCH(B330,'Cadastro de Objetos'!$A$2:$A$1000,0)),""))</f>
        <v/>
      </c>
      <c r="F330" s="8" t="str">
        <f t="shared" si="5"/>
        <v/>
      </c>
    </row>
    <row r="331" spans="1:6" x14ac:dyDescent="0.3">
      <c r="A331" s="16">
        <v>330</v>
      </c>
      <c r="B331" s="7"/>
      <c r="C331" s="6" t="str">
        <f>IF(B331="","",IFERROR(INDEX('Cadastro de Objetos'!$B$2:$B$1000,MATCH(B331,'Cadastro de Objetos'!$A$2:$A$1000,0)),""))</f>
        <v/>
      </c>
      <c r="D331" s="6"/>
      <c r="E331" s="8" t="str">
        <f>IF(B331="","",IFERROR(INDEX('Cadastro de Objetos'!$C$2:$C$1000,MATCH(B331,'Cadastro de Objetos'!$A$2:$A$1000,0)),""))</f>
        <v/>
      </c>
      <c r="F331" s="8" t="str">
        <f t="shared" si="5"/>
        <v/>
      </c>
    </row>
    <row r="332" spans="1:6" x14ac:dyDescent="0.3">
      <c r="A332" s="16">
        <v>331</v>
      </c>
      <c r="B332" s="7"/>
      <c r="C332" s="6" t="str">
        <f>IF(B332="","",IFERROR(INDEX('Cadastro de Objetos'!$B$2:$B$1000,MATCH(B332,'Cadastro de Objetos'!$A$2:$A$1000,0)),""))</f>
        <v/>
      </c>
      <c r="D332" s="6"/>
      <c r="E332" s="8" t="str">
        <f>IF(B332="","",IFERROR(INDEX('Cadastro de Objetos'!$C$2:$C$1000,MATCH(B332,'Cadastro de Objetos'!$A$2:$A$1000,0)),""))</f>
        <v/>
      </c>
      <c r="F332" s="8" t="str">
        <f t="shared" si="5"/>
        <v/>
      </c>
    </row>
    <row r="333" spans="1:6" x14ac:dyDescent="0.3">
      <c r="A333" s="16">
        <v>332</v>
      </c>
      <c r="B333" s="7"/>
      <c r="C333" s="6" t="str">
        <f>IF(B333="","",IFERROR(INDEX('Cadastro de Objetos'!$B$2:$B$1000,MATCH(B333,'Cadastro de Objetos'!$A$2:$A$1000,0)),""))</f>
        <v/>
      </c>
      <c r="D333" s="6"/>
      <c r="E333" s="8" t="str">
        <f>IF(B333="","",IFERROR(INDEX('Cadastro de Objetos'!$C$2:$C$1000,MATCH(B333,'Cadastro de Objetos'!$A$2:$A$1000,0)),""))</f>
        <v/>
      </c>
      <c r="F333" s="8" t="str">
        <f t="shared" si="5"/>
        <v/>
      </c>
    </row>
    <row r="334" spans="1:6" x14ac:dyDescent="0.3">
      <c r="A334" s="16">
        <v>333</v>
      </c>
      <c r="B334" s="7"/>
      <c r="C334" s="6" t="str">
        <f>IF(B334="","",IFERROR(INDEX('Cadastro de Objetos'!$B$2:$B$1000,MATCH(B334,'Cadastro de Objetos'!$A$2:$A$1000,0)),""))</f>
        <v/>
      </c>
      <c r="D334" s="6"/>
      <c r="E334" s="8" t="str">
        <f>IF(B334="","",IFERROR(INDEX('Cadastro de Objetos'!$C$2:$C$1000,MATCH(B334,'Cadastro de Objetos'!$A$2:$A$1000,0)),""))</f>
        <v/>
      </c>
      <c r="F334" s="8" t="str">
        <f t="shared" si="5"/>
        <v/>
      </c>
    </row>
    <row r="335" spans="1:6" x14ac:dyDescent="0.3">
      <c r="A335" s="16">
        <v>334</v>
      </c>
      <c r="B335" s="7"/>
      <c r="C335" s="6" t="str">
        <f>IF(B335="","",IFERROR(INDEX('Cadastro de Objetos'!$B$2:$B$1000,MATCH(B335,'Cadastro de Objetos'!$A$2:$A$1000,0)),""))</f>
        <v/>
      </c>
      <c r="D335" s="6"/>
      <c r="E335" s="8" t="str">
        <f>IF(B335="","",IFERROR(INDEX('Cadastro de Objetos'!$C$2:$C$1000,MATCH(B335,'Cadastro de Objetos'!$A$2:$A$1000,0)),""))</f>
        <v/>
      </c>
      <c r="F335" s="8" t="str">
        <f t="shared" si="5"/>
        <v/>
      </c>
    </row>
    <row r="336" spans="1:6" x14ac:dyDescent="0.3">
      <c r="A336" s="16">
        <v>335</v>
      </c>
      <c r="B336" s="7"/>
      <c r="C336" s="6" t="str">
        <f>IF(B336="","",IFERROR(INDEX('Cadastro de Objetos'!$B$2:$B$1000,MATCH(B336,'Cadastro de Objetos'!$A$2:$A$1000,0)),""))</f>
        <v/>
      </c>
      <c r="D336" s="6"/>
      <c r="E336" s="8" t="str">
        <f>IF(B336="","",IFERROR(INDEX('Cadastro de Objetos'!$C$2:$C$1000,MATCH(B336,'Cadastro de Objetos'!$A$2:$A$1000,0)),""))</f>
        <v/>
      </c>
      <c r="F336" s="8" t="str">
        <f t="shared" si="5"/>
        <v/>
      </c>
    </row>
    <row r="337" spans="1:6" x14ac:dyDescent="0.3">
      <c r="A337" s="16">
        <v>336</v>
      </c>
      <c r="B337" s="7"/>
      <c r="C337" s="6" t="str">
        <f>IF(B337="","",IFERROR(INDEX('Cadastro de Objetos'!$B$2:$B$1000,MATCH(B337,'Cadastro de Objetos'!$A$2:$A$1000,0)),""))</f>
        <v/>
      </c>
      <c r="D337" s="6"/>
      <c r="E337" s="8" t="str">
        <f>IF(B337="","",IFERROR(INDEX('Cadastro de Objetos'!$C$2:$C$1000,MATCH(B337,'Cadastro de Objetos'!$A$2:$A$1000,0)),""))</f>
        <v/>
      </c>
      <c r="F337" s="8" t="str">
        <f t="shared" si="5"/>
        <v/>
      </c>
    </row>
    <row r="338" spans="1:6" x14ac:dyDescent="0.3">
      <c r="A338" s="16">
        <v>337</v>
      </c>
      <c r="B338" s="7"/>
      <c r="C338" s="6" t="str">
        <f>IF(B338="","",IFERROR(INDEX('Cadastro de Objetos'!$B$2:$B$1000,MATCH(B338,'Cadastro de Objetos'!$A$2:$A$1000,0)),""))</f>
        <v/>
      </c>
      <c r="D338" s="6"/>
      <c r="E338" s="8" t="str">
        <f>IF(B338="","",IFERROR(INDEX('Cadastro de Objetos'!$C$2:$C$1000,MATCH(B338,'Cadastro de Objetos'!$A$2:$A$1000,0)),""))</f>
        <v/>
      </c>
      <c r="F338" s="8" t="str">
        <f t="shared" si="5"/>
        <v/>
      </c>
    </row>
    <row r="339" spans="1:6" x14ac:dyDescent="0.3">
      <c r="A339" s="16">
        <v>338</v>
      </c>
      <c r="B339" s="7"/>
      <c r="C339" s="6" t="str">
        <f>IF(B339="","",IFERROR(INDEX('Cadastro de Objetos'!$B$2:$B$1000,MATCH(B339,'Cadastro de Objetos'!$A$2:$A$1000,0)),""))</f>
        <v/>
      </c>
      <c r="D339" s="6"/>
      <c r="E339" s="8" t="str">
        <f>IF(B339="","",IFERROR(INDEX('Cadastro de Objetos'!$C$2:$C$1000,MATCH(B339,'Cadastro de Objetos'!$A$2:$A$1000,0)),""))</f>
        <v/>
      </c>
      <c r="F339" s="8" t="str">
        <f t="shared" si="5"/>
        <v/>
      </c>
    </row>
    <row r="340" spans="1:6" x14ac:dyDescent="0.3">
      <c r="A340" s="16">
        <v>339</v>
      </c>
      <c r="B340" s="7"/>
      <c r="C340" s="6" t="str">
        <f>IF(B340="","",IFERROR(INDEX('Cadastro de Objetos'!$B$2:$B$1000,MATCH(B340,'Cadastro de Objetos'!$A$2:$A$1000,0)),""))</f>
        <v/>
      </c>
      <c r="D340" s="6"/>
      <c r="E340" s="8" t="str">
        <f>IF(B340="","",IFERROR(INDEX('Cadastro de Objetos'!$C$2:$C$1000,MATCH(B340,'Cadastro de Objetos'!$A$2:$A$1000,0)),""))</f>
        <v/>
      </c>
      <c r="F340" s="8" t="str">
        <f t="shared" si="5"/>
        <v/>
      </c>
    </row>
    <row r="341" spans="1:6" x14ac:dyDescent="0.3">
      <c r="A341" s="16">
        <v>340</v>
      </c>
      <c r="B341" s="7"/>
      <c r="C341" s="6" t="str">
        <f>IF(B341="","",IFERROR(INDEX('Cadastro de Objetos'!$B$2:$B$1000,MATCH(B341,'Cadastro de Objetos'!$A$2:$A$1000,0)),""))</f>
        <v/>
      </c>
      <c r="D341" s="6"/>
      <c r="E341" s="8" t="str">
        <f>IF(B341="","",IFERROR(INDEX('Cadastro de Objetos'!$C$2:$C$1000,MATCH(B341,'Cadastro de Objetos'!$A$2:$A$1000,0)),""))</f>
        <v/>
      </c>
      <c r="F341" s="8" t="str">
        <f t="shared" si="5"/>
        <v/>
      </c>
    </row>
    <row r="342" spans="1:6" x14ac:dyDescent="0.3">
      <c r="A342" s="16">
        <v>341</v>
      </c>
      <c r="B342" s="7"/>
      <c r="C342" s="6" t="str">
        <f>IF(B342="","",IFERROR(INDEX('Cadastro de Objetos'!$B$2:$B$1000,MATCH(B342,'Cadastro de Objetos'!$A$2:$A$1000,0)),""))</f>
        <v/>
      </c>
      <c r="D342" s="6"/>
      <c r="E342" s="8" t="str">
        <f>IF(B342="","",IFERROR(INDEX('Cadastro de Objetos'!$C$2:$C$1000,MATCH(B342,'Cadastro de Objetos'!$A$2:$A$1000,0)),""))</f>
        <v/>
      </c>
      <c r="F342" s="8" t="str">
        <f t="shared" si="5"/>
        <v/>
      </c>
    </row>
    <row r="343" spans="1:6" x14ac:dyDescent="0.3">
      <c r="A343" s="16">
        <v>342</v>
      </c>
      <c r="B343" s="7"/>
      <c r="C343" s="6" t="str">
        <f>IF(B343="","",IFERROR(INDEX('Cadastro de Objetos'!$B$2:$B$1000,MATCH(B343,'Cadastro de Objetos'!$A$2:$A$1000,0)),""))</f>
        <v/>
      </c>
      <c r="D343" s="6"/>
      <c r="E343" s="8" t="str">
        <f>IF(B343="","",IFERROR(INDEX('Cadastro de Objetos'!$C$2:$C$1000,MATCH(B343,'Cadastro de Objetos'!$A$2:$A$1000,0)),""))</f>
        <v/>
      </c>
      <c r="F343" s="8" t="str">
        <f t="shared" si="5"/>
        <v/>
      </c>
    </row>
    <row r="344" spans="1:6" x14ac:dyDescent="0.3">
      <c r="A344" s="16">
        <v>343</v>
      </c>
      <c r="B344" s="7"/>
      <c r="C344" s="6" t="str">
        <f>IF(B344="","",IFERROR(INDEX('Cadastro de Objetos'!$B$2:$B$1000,MATCH(B344,'Cadastro de Objetos'!$A$2:$A$1000,0)),""))</f>
        <v/>
      </c>
      <c r="D344" s="6"/>
      <c r="E344" s="8" t="str">
        <f>IF(B344="","",IFERROR(INDEX('Cadastro de Objetos'!$C$2:$C$1000,MATCH(B344,'Cadastro de Objetos'!$A$2:$A$1000,0)),""))</f>
        <v/>
      </c>
      <c r="F344" s="8" t="str">
        <f t="shared" si="5"/>
        <v/>
      </c>
    </row>
    <row r="345" spans="1:6" x14ac:dyDescent="0.3">
      <c r="A345" s="16">
        <v>344</v>
      </c>
      <c r="B345" s="7"/>
      <c r="C345" s="6" t="str">
        <f>IF(B345="","",IFERROR(INDEX('Cadastro de Objetos'!$B$2:$B$1000,MATCH(B345,'Cadastro de Objetos'!$A$2:$A$1000,0)),""))</f>
        <v/>
      </c>
      <c r="D345" s="6"/>
      <c r="E345" s="8" t="str">
        <f>IF(B345="","",IFERROR(INDEX('Cadastro de Objetos'!$C$2:$C$1000,MATCH(B345,'Cadastro de Objetos'!$A$2:$A$1000,0)),""))</f>
        <v/>
      </c>
      <c r="F345" s="8" t="str">
        <f t="shared" si="5"/>
        <v/>
      </c>
    </row>
    <row r="346" spans="1:6" x14ac:dyDescent="0.3">
      <c r="A346" s="16">
        <v>345</v>
      </c>
      <c r="B346" s="7"/>
      <c r="C346" s="6" t="str">
        <f>IF(B346="","",IFERROR(INDEX('Cadastro de Objetos'!$B$2:$B$1000,MATCH(B346,'Cadastro de Objetos'!$A$2:$A$1000,0)),""))</f>
        <v/>
      </c>
      <c r="D346" s="6"/>
      <c r="E346" s="8" t="str">
        <f>IF(B346="","",IFERROR(INDEX('Cadastro de Objetos'!$C$2:$C$1000,MATCH(B346,'Cadastro de Objetos'!$A$2:$A$1000,0)),""))</f>
        <v/>
      </c>
      <c r="F346" s="8" t="str">
        <f t="shared" si="5"/>
        <v/>
      </c>
    </row>
    <row r="347" spans="1:6" x14ac:dyDescent="0.3">
      <c r="A347" s="16">
        <v>346</v>
      </c>
      <c r="B347" s="7"/>
      <c r="C347" s="6" t="str">
        <f>IF(B347="","",IFERROR(INDEX('Cadastro de Objetos'!$B$2:$B$1000,MATCH(B347,'Cadastro de Objetos'!$A$2:$A$1000,0)),""))</f>
        <v/>
      </c>
      <c r="D347" s="6"/>
      <c r="E347" s="8" t="str">
        <f>IF(B347="","",IFERROR(INDEX('Cadastro de Objetos'!$C$2:$C$1000,MATCH(B347,'Cadastro de Objetos'!$A$2:$A$1000,0)),""))</f>
        <v/>
      </c>
      <c r="F347" s="8" t="str">
        <f t="shared" si="5"/>
        <v/>
      </c>
    </row>
    <row r="348" spans="1:6" x14ac:dyDescent="0.3">
      <c r="A348" s="16">
        <v>347</v>
      </c>
      <c r="B348" s="7"/>
      <c r="C348" s="6" t="str">
        <f>IF(B348="","",IFERROR(INDEX('Cadastro de Objetos'!$B$2:$B$1000,MATCH(B348,'Cadastro de Objetos'!$A$2:$A$1000,0)),""))</f>
        <v/>
      </c>
      <c r="D348" s="6"/>
      <c r="E348" s="8" t="str">
        <f>IF(B348="","",IFERROR(INDEX('Cadastro de Objetos'!$C$2:$C$1000,MATCH(B348,'Cadastro de Objetos'!$A$2:$A$1000,0)),""))</f>
        <v/>
      </c>
      <c r="F348" s="8" t="str">
        <f t="shared" si="5"/>
        <v/>
      </c>
    </row>
    <row r="349" spans="1:6" x14ac:dyDescent="0.3">
      <c r="A349" s="16">
        <v>348</v>
      </c>
      <c r="B349" s="7"/>
      <c r="C349" s="6" t="str">
        <f>IF(B349="","",IFERROR(INDEX('Cadastro de Objetos'!$B$2:$B$1000,MATCH(B349,'Cadastro de Objetos'!$A$2:$A$1000,0)),""))</f>
        <v/>
      </c>
      <c r="D349" s="6"/>
      <c r="E349" s="8" t="str">
        <f>IF(B349="","",IFERROR(INDEX('Cadastro de Objetos'!$C$2:$C$1000,MATCH(B349,'Cadastro de Objetos'!$A$2:$A$1000,0)),""))</f>
        <v/>
      </c>
      <c r="F349" s="8" t="str">
        <f t="shared" si="5"/>
        <v/>
      </c>
    </row>
    <row r="350" spans="1:6" x14ac:dyDescent="0.3">
      <c r="A350" s="16">
        <v>349</v>
      </c>
      <c r="B350" s="7"/>
      <c r="C350" s="6" t="str">
        <f>IF(B350="","",IFERROR(INDEX('Cadastro de Objetos'!$B$2:$B$1000,MATCH(B350,'Cadastro de Objetos'!$A$2:$A$1000,0)),""))</f>
        <v/>
      </c>
      <c r="D350" s="6"/>
      <c r="E350" s="8" t="str">
        <f>IF(B350="","",IFERROR(INDEX('Cadastro de Objetos'!$C$2:$C$1000,MATCH(B350,'Cadastro de Objetos'!$A$2:$A$1000,0)),""))</f>
        <v/>
      </c>
      <c r="F350" s="8" t="str">
        <f t="shared" si="5"/>
        <v/>
      </c>
    </row>
    <row r="351" spans="1:6" x14ac:dyDescent="0.3">
      <c r="A351" s="16">
        <v>350</v>
      </c>
      <c r="B351" s="7"/>
      <c r="C351" s="6" t="str">
        <f>IF(B351="","",IFERROR(INDEX('Cadastro de Objetos'!$B$2:$B$1000,MATCH(B351,'Cadastro de Objetos'!$A$2:$A$1000,0)),""))</f>
        <v/>
      </c>
      <c r="D351" s="6"/>
      <c r="E351" s="8" t="str">
        <f>IF(B351="","",IFERROR(INDEX('Cadastro de Objetos'!$C$2:$C$1000,MATCH(B351,'Cadastro de Objetos'!$A$2:$A$1000,0)),""))</f>
        <v/>
      </c>
      <c r="F351" s="8" t="str">
        <f t="shared" si="5"/>
        <v/>
      </c>
    </row>
    <row r="352" spans="1:6" x14ac:dyDescent="0.3">
      <c r="A352" s="16">
        <v>351</v>
      </c>
      <c r="B352" s="7"/>
      <c r="C352" s="6" t="str">
        <f>IF(B352="","",IFERROR(INDEX('Cadastro de Objetos'!$B$2:$B$1000,MATCH(B352,'Cadastro de Objetos'!$A$2:$A$1000,0)),""))</f>
        <v/>
      </c>
      <c r="D352" s="6"/>
      <c r="E352" s="8" t="str">
        <f>IF(B352="","",IFERROR(INDEX('Cadastro de Objetos'!$C$2:$C$1000,MATCH(B352,'Cadastro de Objetos'!$A$2:$A$1000,0)),""))</f>
        <v/>
      </c>
      <c r="F352" s="8" t="str">
        <f t="shared" si="5"/>
        <v/>
      </c>
    </row>
    <row r="353" spans="1:6" x14ac:dyDescent="0.3">
      <c r="A353" s="16">
        <v>352</v>
      </c>
      <c r="B353" s="7"/>
      <c r="C353" s="6" t="str">
        <f>IF(B353="","",IFERROR(INDEX('Cadastro de Objetos'!$B$2:$B$1000,MATCH(B353,'Cadastro de Objetos'!$A$2:$A$1000,0)),""))</f>
        <v/>
      </c>
      <c r="D353" s="6"/>
      <c r="E353" s="8" t="str">
        <f>IF(B353="","",IFERROR(INDEX('Cadastro de Objetos'!$C$2:$C$1000,MATCH(B353,'Cadastro de Objetos'!$A$2:$A$1000,0)),""))</f>
        <v/>
      </c>
      <c r="F353" s="8" t="str">
        <f t="shared" si="5"/>
        <v/>
      </c>
    </row>
    <row r="354" spans="1:6" x14ac:dyDescent="0.3">
      <c r="A354" s="16">
        <v>353</v>
      </c>
      <c r="B354" s="7"/>
      <c r="C354" s="6" t="str">
        <f>IF(B354="","",IFERROR(INDEX('Cadastro de Objetos'!$B$2:$B$1000,MATCH(B354,'Cadastro de Objetos'!$A$2:$A$1000,0)),""))</f>
        <v/>
      </c>
      <c r="D354" s="6"/>
      <c r="E354" s="8" t="str">
        <f>IF(B354="","",IFERROR(INDEX('Cadastro de Objetos'!$C$2:$C$1000,MATCH(B354,'Cadastro de Objetos'!$A$2:$A$1000,0)),""))</f>
        <v/>
      </c>
      <c r="F354" s="8" t="str">
        <f t="shared" si="5"/>
        <v/>
      </c>
    </row>
    <row r="355" spans="1:6" x14ac:dyDescent="0.3">
      <c r="A355" s="16">
        <v>354</v>
      </c>
      <c r="B355" s="7"/>
      <c r="C355" s="6" t="str">
        <f>IF(B355="","",IFERROR(INDEX('Cadastro de Objetos'!$B$2:$B$1000,MATCH(B355,'Cadastro de Objetos'!$A$2:$A$1000,0)),""))</f>
        <v/>
      </c>
      <c r="D355" s="6"/>
      <c r="E355" s="8" t="str">
        <f>IF(B355="","",IFERROR(INDEX('Cadastro de Objetos'!$C$2:$C$1000,MATCH(B355,'Cadastro de Objetos'!$A$2:$A$1000,0)),""))</f>
        <v/>
      </c>
      <c r="F355" s="8" t="str">
        <f t="shared" si="5"/>
        <v/>
      </c>
    </row>
    <row r="356" spans="1:6" x14ac:dyDescent="0.3">
      <c r="A356" s="16">
        <v>355</v>
      </c>
      <c r="B356" s="7"/>
      <c r="C356" s="6" t="str">
        <f>IF(B356="","",IFERROR(INDEX('Cadastro de Objetos'!$B$2:$B$1000,MATCH(B356,'Cadastro de Objetos'!$A$2:$A$1000,0)),""))</f>
        <v/>
      </c>
      <c r="D356" s="6"/>
      <c r="E356" s="8" t="str">
        <f>IF(B356="","",IFERROR(INDEX('Cadastro de Objetos'!$C$2:$C$1000,MATCH(B356,'Cadastro de Objetos'!$A$2:$A$1000,0)),""))</f>
        <v/>
      </c>
      <c r="F356" s="8" t="str">
        <f t="shared" si="5"/>
        <v/>
      </c>
    </row>
    <row r="357" spans="1:6" x14ac:dyDescent="0.3">
      <c r="A357" s="16">
        <v>356</v>
      </c>
      <c r="B357" s="7"/>
      <c r="C357" s="6" t="str">
        <f>IF(B357="","",IFERROR(INDEX('Cadastro de Objetos'!$B$2:$B$1000,MATCH(B357,'Cadastro de Objetos'!$A$2:$A$1000,0)),""))</f>
        <v/>
      </c>
      <c r="D357" s="6"/>
      <c r="E357" s="8" t="str">
        <f>IF(B357="","",IFERROR(INDEX('Cadastro de Objetos'!$C$2:$C$1000,MATCH(B357,'Cadastro de Objetos'!$A$2:$A$1000,0)),""))</f>
        <v/>
      </c>
      <c r="F357" s="8" t="str">
        <f t="shared" si="5"/>
        <v/>
      </c>
    </row>
    <row r="358" spans="1:6" x14ac:dyDescent="0.3">
      <c r="A358" s="16">
        <v>357</v>
      </c>
      <c r="B358" s="7"/>
      <c r="C358" s="6" t="str">
        <f>IF(B358="","",IFERROR(INDEX('Cadastro de Objetos'!$B$2:$B$1000,MATCH(B358,'Cadastro de Objetos'!$A$2:$A$1000,0)),""))</f>
        <v/>
      </c>
      <c r="D358" s="6"/>
      <c r="E358" s="8" t="str">
        <f>IF(B358="","",IFERROR(INDEX('Cadastro de Objetos'!$C$2:$C$1000,MATCH(B358,'Cadastro de Objetos'!$A$2:$A$1000,0)),""))</f>
        <v/>
      </c>
      <c r="F358" s="8" t="str">
        <f t="shared" si="5"/>
        <v/>
      </c>
    </row>
    <row r="359" spans="1:6" x14ac:dyDescent="0.3">
      <c r="A359" s="16">
        <v>358</v>
      </c>
      <c r="B359" s="7"/>
      <c r="C359" s="6" t="str">
        <f>IF(B359="","",IFERROR(INDEX('Cadastro de Objetos'!$B$2:$B$1000,MATCH(B359,'Cadastro de Objetos'!$A$2:$A$1000,0)),""))</f>
        <v/>
      </c>
      <c r="D359" s="6"/>
      <c r="E359" s="8" t="str">
        <f>IF(B359="","",IFERROR(INDEX('Cadastro de Objetos'!$C$2:$C$1000,MATCH(B359,'Cadastro de Objetos'!$A$2:$A$1000,0)),""))</f>
        <v/>
      </c>
      <c r="F359" s="8" t="str">
        <f t="shared" si="5"/>
        <v/>
      </c>
    </row>
    <row r="360" spans="1:6" x14ac:dyDescent="0.3">
      <c r="A360" s="16">
        <v>359</v>
      </c>
      <c r="B360" s="7"/>
      <c r="C360" s="6" t="str">
        <f>IF(B360="","",IFERROR(INDEX('Cadastro de Objetos'!$B$2:$B$1000,MATCH(B360,'Cadastro de Objetos'!$A$2:$A$1000,0)),""))</f>
        <v/>
      </c>
      <c r="D360" s="6"/>
      <c r="E360" s="8" t="str">
        <f>IF(B360="","",IFERROR(INDEX('Cadastro de Objetos'!$C$2:$C$1000,MATCH(B360,'Cadastro de Objetos'!$A$2:$A$1000,0)),""))</f>
        <v/>
      </c>
      <c r="F360" s="8" t="str">
        <f t="shared" si="5"/>
        <v/>
      </c>
    </row>
    <row r="361" spans="1:6" x14ac:dyDescent="0.3">
      <c r="A361" s="16">
        <v>360</v>
      </c>
      <c r="B361" s="7"/>
      <c r="C361" s="6" t="str">
        <f>IF(B361="","",IFERROR(INDEX('Cadastro de Objetos'!$B$2:$B$1000,MATCH(B361,'Cadastro de Objetos'!$A$2:$A$1000,0)),""))</f>
        <v/>
      </c>
      <c r="D361" s="6"/>
      <c r="E361" s="8" t="str">
        <f>IF(B361="","",IFERROR(INDEX('Cadastro de Objetos'!$C$2:$C$1000,MATCH(B361,'Cadastro de Objetos'!$A$2:$A$1000,0)),""))</f>
        <v/>
      </c>
      <c r="F361" s="8" t="str">
        <f t="shared" si="5"/>
        <v/>
      </c>
    </row>
    <row r="362" spans="1:6" x14ac:dyDescent="0.3">
      <c r="A362" s="16">
        <v>361</v>
      </c>
      <c r="B362" s="7"/>
      <c r="C362" s="6" t="str">
        <f>IF(B362="","",IFERROR(INDEX('Cadastro de Objetos'!$B$2:$B$1000,MATCH(B362,'Cadastro de Objetos'!$A$2:$A$1000,0)),""))</f>
        <v/>
      </c>
      <c r="D362" s="6"/>
      <c r="E362" s="8" t="str">
        <f>IF(B362="","",IFERROR(INDEX('Cadastro de Objetos'!$C$2:$C$1000,MATCH(B362,'Cadastro de Objetos'!$A$2:$A$1000,0)),""))</f>
        <v/>
      </c>
      <c r="F362" s="8" t="str">
        <f t="shared" si="5"/>
        <v/>
      </c>
    </row>
    <row r="363" spans="1:6" x14ac:dyDescent="0.3">
      <c r="A363" s="16">
        <v>362</v>
      </c>
      <c r="B363" s="7"/>
      <c r="C363" s="6" t="str">
        <f>IF(B363="","",IFERROR(INDEX('Cadastro de Objetos'!$B$2:$B$1000,MATCH(B363,'Cadastro de Objetos'!$A$2:$A$1000,0)),""))</f>
        <v/>
      </c>
      <c r="D363" s="6"/>
      <c r="E363" s="8" t="str">
        <f>IF(B363="","",IFERROR(INDEX('Cadastro de Objetos'!$C$2:$C$1000,MATCH(B363,'Cadastro de Objetos'!$A$2:$A$1000,0)),""))</f>
        <v/>
      </c>
      <c r="F363" s="8" t="str">
        <f t="shared" si="5"/>
        <v/>
      </c>
    </row>
    <row r="364" spans="1:6" x14ac:dyDescent="0.3">
      <c r="A364" s="16">
        <v>363</v>
      </c>
      <c r="B364" s="7"/>
      <c r="C364" s="6" t="str">
        <f>IF(B364="","",IFERROR(INDEX('Cadastro de Objetos'!$B$2:$B$1000,MATCH(B364,'Cadastro de Objetos'!$A$2:$A$1000,0)),""))</f>
        <v/>
      </c>
      <c r="D364" s="6"/>
      <c r="E364" s="8" t="str">
        <f>IF(B364="","",IFERROR(INDEX('Cadastro de Objetos'!$C$2:$C$1000,MATCH(B364,'Cadastro de Objetos'!$A$2:$A$1000,0)),""))</f>
        <v/>
      </c>
      <c r="F364" s="8" t="str">
        <f t="shared" si="5"/>
        <v/>
      </c>
    </row>
    <row r="365" spans="1:6" x14ac:dyDescent="0.3">
      <c r="A365" s="16">
        <v>364</v>
      </c>
      <c r="B365" s="7"/>
      <c r="C365" s="6" t="str">
        <f>IF(B365="","",IFERROR(INDEX('Cadastro de Objetos'!$B$2:$B$1000,MATCH(B365,'Cadastro de Objetos'!$A$2:$A$1000,0)),""))</f>
        <v/>
      </c>
      <c r="D365" s="6"/>
      <c r="E365" s="8" t="str">
        <f>IF(B365="","",IFERROR(INDEX('Cadastro de Objetos'!$C$2:$C$1000,MATCH(B365,'Cadastro de Objetos'!$A$2:$A$1000,0)),""))</f>
        <v/>
      </c>
      <c r="F365" s="8" t="str">
        <f t="shared" si="5"/>
        <v/>
      </c>
    </row>
    <row r="366" spans="1:6" x14ac:dyDescent="0.3">
      <c r="A366" s="16">
        <v>365</v>
      </c>
      <c r="B366" s="7"/>
      <c r="C366" s="6" t="str">
        <f>IF(B366="","",IFERROR(INDEX('Cadastro de Objetos'!$B$2:$B$1000,MATCH(B366,'Cadastro de Objetos'!$A$2:$A$1000,0)),""))</f>
        <v/>
      </c>
      <c r="D366" s="6"/>
      <c r="E366" s="8" t="str">
        <f>IF(B366="","",IFERROR(INDEX('Cadastro de Objetos'!$C$2:$C$1000,MATCH(B366,'Cadastro de Objetos'!$A$2:$A$1000,0)),""))</f>
        <v/>
      </c>
      <c r="F366" s="8" t="str">
        <f t="shared" si="5"/>
        <v/>
      </c>
    </row>
    <row r="367" spans="1:6" x14ac:dyDescent="0.3">
      <c r="A367" s="16">
        <v>366</v>
      </c>
      <c r="B367" s="7"/>
      <c r="C367" s="6" t="str">
        <f>IF(B367="","",IFERROR(INDEX('Cadastro de Objetos'!$B$2:$B$1000,MATCH(B367,'Cadastro de Objetos'!$A$2:$A$1000,0)),""))</f>
        <v/>
      </c>
      <c r="D367" s="6"/>
      <c r="E367" s="8" t="str">
        <f>IF(B367="","",IFERROR(INDEX('Cadastro de Objetos'!$C$2:$C$1000,MATCH(B367,'Cadastro de Objetos'!$A$2:$A$1000,0)),""))</f>
        <v/>
      </c>
      <c r="F367" s="8" t="str">
        <f t="shared" si="5"/>
        <v/>
      </c>
    </row>
    <row r="368" spans="1:6" x14ac:dyDescent="0.3">
      <c r="A368" s="16">
        <v>367</v>
      </c>
      <c r="B368" s="7"/>
      <c r="C368" s="6" t="str">
        <f>IF(B368="","",IFERROR(INDEX('Cadastro de Objetos'!$B$2:$B$1000,MATCH(B368,'Cadastro de Objetos'!$A$2:$A$1000,0)),""))</f>
        <v/>
      </c>
      <c r="D368" s="6"/>
      <c r="E368" s="8" t="str">
        <f>IF(B368="","",IFERROR(INDEX('Cadastro de Objetos'!$C$2:$C$1000,MATCH(B368,'Cadastro de Objetos'!$A$2:$A$1000,0)),""))</f>
        <v/>
      </c>
      <c r="F368" s="8" t="str">
        <f t="shared" si="5"/>
        <v/>
      </c>
    </row>
    <row r="369" spans="1:6" x14ac:dyDescent="0.3">
      <c r="A369" s="16">
        <v>368</v>
      </c>
      <c r="B369" s="7"/>
      <c r="C369" s="6" t="str">
        <f>IF(B369="","",IFERROR(INDEX('Cadastro de Objetos'!$B$2:$B$1000,MATCH(B369,'Cadastro de Objetos'!$A$2:$A$1000,0)),""))</f>
        <v/>
      </c>
      <c r="D369" s="6"/>
      <c r="E369" s="8" t="str">
        <f>IF(B369="","",IFERROR(INDEX('Cadastro de Objetos'!$C$2:$C$1000,MATCH(B369,'Cadastro de Objetos'!$A$2:$A$1000,0)),""))</f>
        <v/>
      </c>
      <c r="F369" s="8" t="str">
        <f t="shared" si="5"/>
        <v/>
      </c>
    </row>
    <row r="370" spans="1:6" x14ac:dyDescent="0.3">
      <c r="A370" s="16">
        <v>369</v>
      </c>
      <c r="B370" s="7"/>
      <c r="C370" s="6" t="str">
        <f>IF(B370="","",IFERROR(INDEX('Cadastro de Objetos'!$B$2:$B$1000,MATCH(B370,'Cadastro de Objetos'!$A$2:$A$1000,0)),""))</f>
        <v/>
      </c>
      <c r="D370" s="6"/>
      <c r="E370" s="8" t="str">
        <f>IF(B370="","",IFERROR(INDEX('Cadastro de Objetos'!$C$2:$C$1000,MATCH(B370,'Cadastro de Objetos'!$A$2:$A$1000,0)),""))</f>
        <v/>
      </c>
      <c r="F370" s="8" t="str">
        <f t="shared" si="5"/>
        <v/>
      </c>
    </row>
    <row r="371" spans="1:6" x14ac:dyDescent="0.3">
      <c r="A371" s="16">
        <v>370</v>
      </c>
      <c r="B371" s="7"/>
      <c r="C371" s="6" t="str">
        <f>IF(B371="","",IFERROR(INDEX('Cadastro de Objetos'!$B$2:$B$1000,MATCH(B371,'Cadastro de Objetos'!$A$2:$A$1000,0)),""))</f>
        <v/>
      </c>
      <c r="D371" s="6"/>
      <c r="E371" s="8" t="str">
        <f>IF(B371="","",IFERROR(INDEX('Cadastro de Objetos'!$C$2:$C$1000,MATCH(B371,'Cadastro de Objetos'!$A$2:$A$1000,0)),""))</f>
        <v/>
      </c>
      <c r="F371" s="8" t="str">
        <f t="shared" si="5"/>
        <v/>
      </c>
    </row>
    <row r="372" spans="1:6" x14ac:dyDescent="0.3">
      <c r="A372" s="16">
        <v>371</v>
      </c>
      <c r="B372" s="7"/>
      <c r="C372" s="6" t="str">
        <f>IF(B372="","",IFERROR(INDEX('Cadastro de Objetos'!$B$2:$B$1000,MATCH(B372,'Cadastro de Objetos'!$A$2:$A$1000,0)),""))</f>
        <v/>
      </c>
      <c r="D372" s="6"/>
      <c r="E372" s="8" t="str">
        <f>IF(B372="","",IFERROR(INDEX('Cadastro de Objetos'!$C$2:$C$1000,MATCH(B372,'Cadastro de Objetos'!$A$2:$A$1000,0)),""))</f>
        <v/>
      </c>
      <c r="F372" s="8" t="str">
        <f t="shared" si="5"/>
        <v/>
      </c>
    </row>
    <row r="373" spans="1:6" x14ac:dyDescent="0.3">
      <c r="A373" s="16">
        <v>372</v>
      </c>
      <c r="B373" s="7"/>
      <c r="C373" s="6" t="str">
        <f>IF(B373="","",IFERROR(INDEX('Cadastro de Objetos'!$B$2:$B$1000,MATCH(B373,'Cadastro de Objetos'!$A$2:$A$1000,0)),""))</f>
        <v/>
      </c>
      <c r="D373" s="6"/>
      <c r="E373" s="8" t="str">
        <f>IF(B373="","",IFERROR(INDEX('Cadastro de Objetos'!$C$2:$C$1000,MATCH(B373,'Cadastro de Objetos'!$A$2:$A$1000,0)),""))</f>
        <v/>
      </c>
      <c r="F373" s="8" t="str">
        <f t="shared" si="5"/>
        <v/>
      </c>
    </row>
    <row r="374" spans="1:6" x14ac:dyDescent="0.3">
      <c r="A374" s="16">
        <v>373</v>
      </c>
      <c r="B374" s="7"/>
      <c r="C374" s="6" t="str">
        <f>IF(B374="","",IFERROR(INDEX('Cadastro de Objetos'!$B$2:$B$1000,MATCH(B374,'Cadastro de Objetos'!$A$2:$A$1000,0)),""))</f>
        <v/>
      </c>
      <c r="D374" s="6"/>
      <c r="E374" s="8" t="str">
        <f>IF(B374="","",IFERROR(INDEX('Cadastro de Objetos'!$C$2:$C$1000,MATCH(B374,'Cadastro de Objetos'!$A$2:$A$1000,0)),""))</f>
        <v/>
      </c>
      <c r="F374" s="8" t="str">
        <f t="shared" si="5"/>
        <v/>
      </c>
    </row>
    <row r="375" spans="1:6" x14ac:dyDescent="0.3">
      <c r="A375" s="16">
        <v>374</v>
      </c>
      <c r="B375" s="7"/>
      <c r="C375" s="6" t="str">
        <f>IF(B375="","",IFERROR(INDEX('Cadastro de Objetos'!$B$2:$B$1000,MATCH(B375,'Cadastro de Objetos'!$A$2:$A$1000,0)),""))</f>
        <v/>
      </c>
      <c r="D375" s="6"/>
      <c r="E375" s="8" t="str">
        <f>IF(B375="","",IFERROR(INDEX('Cadastro de Objetos'!$C$2:$C$1000,MATCH(B375,'Cadastro de Objetos'!$A$2:$A$1000,0)),""))</f>
        <v/>
      </c>
      <c r="F375" s="8" t="str">
        <f t="shared" si="5"/>
        <v/>
      </c>
    </row>
    <row r="376" spans="1:6" x14ac:dyDescent="0.3">
      <c r="A376" s="16">
        <v>375</v>
      </c>
      <c r="B376" s="7"/>
      <c r="C376" s="6" t="str">
        <f>IF(B376="","",IFERROR(INDEX('Cadastro de Objetos'!$B$2:$B$1000,MATCH(B376,'Cadastro de Objetos'!$A$2:$A$1000,0)),""))</f>
        <v/>
      </c>
      <c r="D376" s="6"/>
      <c r="E376" s="8" t="str">
        <f>IF(B376="","",IFERROR(INDEX('Cadastro de Objetos'!$C$2:$C$1000,MATCH(B376,'Cadastro de Objetos'!$A$2:$A$1000,0)),""))</f>
        <v/>
      </c>
      <c r="F376" s="8" t="str">
        <f t="shared" si="5"/>
        <v/>
      </c>
    </row>
    <row r="377" spans="1:6" x14ac:dyDescent="0.3">
      <c r="A377" s="16">
        <v>376</v>
      </c>
      <c r="B377" s="7"/>
      <c r="C377" s="6" t="str">
        <f>IF(B377="","",IFERROR(INDEX('Cadastro de Objetos'!$B$2:$B$1000,MATCH(B377,'Cadastro de Objetos'!$A$2:$A$1000,0)),""))</f>
        <v/>
      </c>
      <c r="D377" s="6"/>
      <c r="E377" s="8" t="str">
        <f>IF(B377="","",IFERROR(INDEX('Cadastro de Objetos'!$C$2:$C$1000,MATCH(B377,'Cadastro de Objetos'!$A$2:$A$1000,0)),""))</f>
        <v/>
      </c>
      <c r="F377" s="8" t="str">
        <f t="shared" si="5"/>
        <v/>
      </c>
    </row>
    <row r="378" spans="1:6" x14ac:dyDescent="0.3">
      <c r="A378" s="16">
        <v>377</v>
      </c>
      <c r="B378" s="7"/>
      <c r="C378" s="6" t="str">
        <f>IF(B378="","",IFERROR(INDEX('Cadastro de Objetos'!$B$2:$B$1000,MATCH(B378,'Cadastro de Objetos'!$A$2:$A$1000,0)),""))</f>
        <v/>
      </c>
      <c r="D378" s="6"/>
      <c r="E378" s="8" t="str">
        <f>IF(B378="","",IFERROR(INDEX('Cadastro de Objetos'!$C$2:$C$1000,MATCH(B378,'Cadastro de Objetos'!$A$2:$A$1000,0)),""))</f>
        <v/>
      </c>
      <c r="F378" s="8" t="str">
        <f t="shared" si="5"/>
        <v/>
      </c>
    </row>
    <row r="379" spans="1:6" x14ac:dyDescent="0.3">
      <c r="A379" s="16">
        <v>378</v>
      </c>
      <c r="B379" s="7"/>
      <c r="C379" s="6" t="str">
        <f>IF(B379="","",IFERROR(INDEX('Cadastro de Objetos'!$B$2:$B$1000,MATCH(B379,'Cadastro de Objetos'!$A$2:$A$1000,0)),""))</f>
        <v/>
      </c>
      <c r="D379" s="6"/>
      <c r="E379" s="8" t="str">
        <f>IF(B379="","",IFERROR(INDEX('Cadastro de Objetos'!$C$2:$C$1000,MATCH(B379,'Cadastro de Objetos'!$A$2:$A$1000,0)),""))</f>
        <v/>
      </c>
      <c r="F379" s="8" t="str">
        <f t="shared" si="5"/>
        <v/>
      </c>
    </row>
    <row r="380" spans="1:6" x14ac:dyDescent="0.3">
      <c r="A380" s="16">
        <v>379</v>
      </c>
      <c r="B380" s="7"/>
      <c r="C380" s="6" t="str">
        <f>IF(B380="","",IFERROR(INDEX('Cadastro de Objetos'!$B$2:$B$1000,MATCH(B380,'Cadastro de Objetos'!$A$2:$A$1000,0)),""))</f>
        <v/>
      </c>
      <c r="D380" s="6"/>
      <c r="E380" s="8" t="str">
        <f>IF(B380="","",IFERROR(INDEX('Cadastro de Objetos'!$C$2:$C$1000,MATCH(B380,'Cadastro de Objetos'!$A$2:$A$1000,0)),""))</f>
        <v/>
      </c>
      <c r="F380" s="8" t="str">
        <f t="shared" si="5"/>
        <v/>
      </c>
    </row>
    <row r="381" spans="1:6" x14ac:dyDescent="0.3">
      <c r="A381" s="16">
        <v>380</v>
      </c>
      <c r="B381" s="7"/>
      <c r="C381" s="6" t="str">
        <f>IF(B381="","",IFERROR(INDEX('Cadastro de Objetos'!$B$2:$B$1000,MATCH(B381,'Cadastro de Objetos'!$A$2:$A$1000,0)),""))</f>
        <v/>
      </c>
      <c r="D381" s="6"/>
      <c r="E381" s="8" t="str">
        <f>IF(B381="","",IFERROR(INDEX('Cadastro de Objetos'!$C$2:$C$1000,MATCH(B381,'Cadastro de Objetos'!$A$2:$A$1000,0)),""))</f>
        <v/>
      </c>
      <c r="F381" s="8" t="str">
        <f t="shared" si="5"/>
        <v/>
      </c>
    </row>
    <row r="382" spans="1:6" x14ac:dyDescent="0.3">
      <c r="A382" s="16">
        <v>381</v>
      </c>
      <c r="B382" s="7"/>
      <c r="C382" s="6" t="str">
        <f>IF(B382="","",IFERROR(INDEX('Cadastro de Objetos'!$B$2:$B$1000,MATCH(B382,'Cadastro de Objetos'!$A$2:$A$1000,0)),""))</f>
        <v/>
      </c>
      <c r="D382" s="6"/>
      <c r="E382" s="8" t="str">
        <f>IF(B382="","",IFERROR(INDEX('Cadastro de Objetos'!$C$2:$C$1000,MATCH(B382,'Cadastro de Objetos'!$A$2:$A$1000,0)),""))</f>
        <v/>
      </c>
      <c r="F382" s="8" t="str">
        <f t="shared" si="5"/>
        <v/>
      </c>
    </row>
    <row r="383" spans="1:6" x14ac:dyDescent="0.3">
      <c r="A383" s="16">
        <v>382</v>
      </c>
      <c r="B383" s="7"/>
      <c r="C383" s="6" t="str">
        <f>IF(B383="","",IFERROR(INDEX('Cadastro de Objetos'!$B$2:$B$1000,MATCH(B383,'Cadastro de Objetos'!$A$2:$A$1000,0)),""))</f>
        <v/>
      </c>
      <c r="D383" s="6"/>
      <c r="E383" s="8" t="str">
        <f>IF(B383="","",IFERROR(INDEX('Cadastro de Objetos'!$C$2:$C$1000,MATCH(B383,'Cadastro de Objetos'!$A$2:$A$1000,0)),""))</f>
        <v/>
      </c>
      <c r="F383" s="8" t="str">
        <f t="shared" si="5"/>
        <v/>
      </c>
    </row>
    <row r="384" spans="1:6" x14ac:dyDescent="0.3">
      <c r="A384" s="16">
        <v>383</v>
      </c>
      <c r="B384" s="7"/>
      <c r="C384" s="6" t="str">
        <f>IF(B384="","",IFERROR(INDEX('Cadastro de Objetos'!$B$2:$B$1000,MATCH(B384,'Cadastro de Objetos'!$A$2:$A$1000,0)),""))</f>
        <v/>
      </c>
      <c r="D384" s="6"/>
      <c r="E384" s="8" t="str">
        <f>IF(B384="","",IFERROR(INDEX('Cadastro de Objetos'!$C$2:$C$1000,MATCH(B384,'Cadastro de Objetos'!$A$2:$A$1000,0)),""))</f>
        <v/>
      </c>
      <c r="F384" s="8" t="str">
        <f t="shared" si="5"/>
        <v/>
      </c>
    </row>
    <row r="385" spans="1:6" x14ac:dyDescent="0.3">
      <c r="A385" s="16">
        <v>384</v>
      </c>
      <c r="B385" s="7"/>
      <c r="C385" s="6" t="str">
        <f>IF(B385="","",IFERROR(INDEX('Cadastro de Objetos'!$B$2:$B$1000,MATCH(B385,'Cadastro de Objetos'!$A$2:$A$1000,0)),""))</f>
        <v/>
      </c>
      <c r="D385" s="6"/>
      <c r="E385" s="8" t="str">
        <f>IF(B385="","",IFERROR(INDEX('Cadastro de Objetos'!$C$2:$C$1000,MATCH(B385,'Cadastro de Objetos'!$A$2:$A$1000,0)),""))</f>
        <v/>
      </c>
      <c r="F385" s="8" t="str">
        <f t="shared" si="5"/>
        <v/>
      </c>
    </row>
    <row r="386" spans="1:6" x14ac:dyDescent="0.3">
      <c r="A386" s="16">
        <v>385</v>
      </c>
      <c r="B386" s="7"/>
      <c r="C386" s="6" t="str">
        <f>IF(B386="","",IFERROR(INDEX('Cadastro de Objetos'!$B$2:$B$1000,MATCH(B386,'Cadastro de Objetos'!$A$2:$A$1000,0)),""))</f>
        <v/>
      </c>
      <c r="D386" s="6"/>
      <c r="E386" s="8" t="str">
        <f>IF(B386="","",IFERROR(INDEX('Cadastro de Objetos'!$C$2:$C$1000,MATCH(B386,'Cadastro de Objetos'!$A$2:$A$1000,0)),""))</f>
        <v/>
      </c>
      <c r="F386" s="8" t="str">
        <f t="shared" ref="F386:F449" si="6">IF(OR(D386="",E386=""),"",D386*E386)</f>
        <v/>
      </c>
    </row>
    <row r="387" spans="1:6" x14ac:dyDescent="0.3">
      <c r="A387" s="16">
        <v>386</v>
      </c>
      <c r="B387" s="7"/>
      <c r="C387" s="6" t="str">
        <f>IF(B387="","",IFERROR(INDEX('Cadastro de Objetos'!$B$2:$B$1000,MATCH(B387,'Cadastro de Objetos'!$A$2:$A$1000,0)),""))</f>
        <v/>
      </c>
      <c r="D387" s="6"/>
      <c r="E387" s="8" t="str">
        <f>IF(B387="","",IFERROR(INDEX('Cadastro de Objetos'!$C$2:$C$1000,MATCH(B387,'Cadastro de Objetos'!$A$2:$A$1000,0)),""))</f>
        <v/>
      </c>
      <c r="F387" s="8" t="str">
        <f t="shared" si="6"/>
        <v/>
      </c>
    </row>
    <row r="388" spans="1:6" x14ac:dyDescent="0.3">
      <c r="A388" s="16">
        <v>387</v>
      </c>
      <c r="B388" s="7"/>
      <c r="C388" s="6" t="str">
        <f>IF(B388="","",IFERROR(INDEX('Cadastro de Objetos'!$B$2:$B$1000,MATCH(B388,'Cadastro de Objetos'!$A$2:$A$1000,0)),""))</f>
        <v/>
      </c>
      <c r="D388" s="6"/>
      <c r="E388" s="8" t="str">
        <f>IF(B388="","",IFERROR(INDEX('Cadastro de Objetos'!$C$2:$C$1000,MATCH(B388,'Cadastro de Objetos'!$A$2:$A$1000,0)),""))</f>
        <v/>
      </c>
      <c r="F388" s="8" t="str">
        <f t="shared" si="6"/>
        <v/>
      </c>
    </row>
    <row r="389" spans="1:6" x14ac:dyDescent="0.3">
      <c r="A389" s="16">
        <v>388</v>
      </c>
      <c r="B389" s="7"/>
      <c r="C389" s="6" t="str">
        <f>IF(B389="","",IFERROR(INDEX('Cadastro de Objetos'!$B$2:$B$1000,MATCH(B389,'Cadastro de Objetos'!$A$2:$A$1000,0)),""))</f>
        <v/>
      </c>
      <c r="D389" s="6"/>
      <c r="E389" s="8" t="str">
        <f>IF(B389="","",IFERROR(INDEX('Cadastro de Objetos'!$C$2:$C$1000,MATCH(B389,'Cadastro de Objetos'!$A$2:$A$1000,0)),""))</f>
        <v/>
      </c>
      <c r="F389" s="8" t="str">
        <f t="shared" si="6"/>
        <v/>
      </c>
    </row>
    <row r="390" spans="1:6" x14ac:dyDescent="0.3">
      <c r="A390" s="16">
        <v>389</v>
      </c>
      <c r="B390" s="7"/>
      <c r="C390" s="6" t="str">
        <f>IF(B390="","",IFERROR(INDEX('Cadastro de Objetos'!$B$2:$B$1000,MATCH(B390,'Cadastro de Objetos'!$A$2:$A$1000,0)),""))</f>
        <v/>
      </c>
      <c r="D390" s="6"/>
      <c r="E390" s="8" t="str">
        <f>IF(B390="","",IFERROR(INDEX('Cadastro de Objetos'!$C$2:$C$1000,MATCH(B390,'Cadastro de Objetos'!$A$2:$A$1000,0)),""))</f>
        <v/>
      </c>
      <c r="F390" s="8" t="str">
        <f t="shared" si="6"/>
        <v/>
      </c>
    </row>
    <row r="391" spans="1:6" x14ac:dyDescent="0.3">
      <c r="A391" s="16">
        <v>390</v>
      </c>
      <c r="B391" s="7"/>
      <c r="C391" s="6" t="str">
        <f>IF(B391="","",IFERROR(INDEX('Cadastro de Objetos'!$B$2:$B$1000,MATCH(B391,'Cadastro de Objetos'!$A$2:$A$1000,0)),""))</f>
        <v/>
      </c>
      <c r="D391" s="6"/>
      <c r="E391" s="8" t="str">
        <f>IF(B391="","",IFERROR(INDEX('Cadastro de Objetos'!$C$2:$C$1000,MATCH(B391,'Cadastro de Objetos'!$A$2:$A$1000,0)),""))</f>
        <v/>
      </c>
      <c r="F391" s="8" t="str">
        <f t="shared" si="6"/>
        <v/>
      </c>
    </row>
    <row r="392" spans="1:6" x14ac:dyDescent="0.3">
      <c r="A392" s="16">
        <v>391</v>
      </c>
      <c r="B392" s="7"/>
      <c r="C392" s="6" t="str">
        <f>IF(B392="","",IFERROR(INDEX('Cadastro de Objetos'!$B$2:$B$1000,MATCH(B392,'Cadastro de Objetos'!$A$2:$A$1000,0)),""))</f>
        <v/>
      </c>
      <c r="D392" s="6"/>
      <c r="E392" s="8" t="str">
        <f>IF(B392="","",IFERROR(INDEX('Cadastro de Objetos'!$C$2:$C$1000,MATCH(B392,'Cadastro de Objetos'!$A$2:$A$1000,0)),""))</f>
        <v/>
      </c>
      <c r="F392" s="8" t="str">
        <f t="shared" si="6"/>
        <v/>
      </c>
    </row>
    <row r="393" spans="1:6" x14ac:dyDescent="0.3">
      <c r="A393" s="16">
        <v>392</v>
      </c>
      <c r="B393" s="7"/>
      <c r="C393" s="6" t="str">
        <f>IF(B393="","",IFERROR(INDEX('Cadastro de Objetos'!$B$2:$B$1000,MATCH(B393,'Cadastro de Objetos'!$A$2:$A$1000,0)),""))</f>
        <v/>
      </c>
      <c r="D393" s="6"/>
      <c r="E393" s="8" t="str">
        <f>IF(B393="","",IFERROR(INDEX('Cadastro de Objetos'!$C$2:$C$1000,MATCH(B393,'Cadastro de Objetos'!$A$2:$A$1000,0)),""))</f>
        <v/>
      </c>
      <c r="F393" s="8" t="str">
        <f t="shared" si="6"/>
        <v/>
      </c>
    </row>
    <row r="394" spans="1:6" x14ac:dyDescent="0.3">
      <c r="A394" s="16">
        <v>393</v>
      </c>
      <c r="B394" s="7"/>
      <c r="C394" s="6" t="str">
        <f>IF(B394="","",IFERROR(INDEX('Cadastro de Objetos'!$B$2:$B$1000,MATCH(B394,'Cadastro de Objetos'!$A$2:$A$1000,0)),""))</f>
        <v/>
      </c>
      <c r="D394" s="6"/>
      <c r="E394" s="8" t="str">
        <f>IF(B394="","",IFERROR(INDEX('Cadastro de Objetos'!$C$2:$C$1000,MATCH(B394,'Cadastro de Objetos'!$A$2:$A$1000,0)),""))</f>
        <v/>
      </c>
      <c r="F394" s="8" t="str">
        <f t="shared" si="6"/>
        <v/>
      </c>
    </row>
    <row r="395" spans="1:6" x14ac:dyDescent="0.3">
      <c r="A395" s="16">
        <v>394</v>
      </c>
      <c r="B395" s="7"/>
      <c r="C395" s="6" t="str">
        <f>IF(B395="","",IFERROR(INDEX('Cadastro de Objetos'!$B$2:$B$1000,MATCH(B395,'Cadastro de Objetos'!$A$2:$A$1000,0)),""))</f>
        <v/>
      </c>
      <c r="D395" s="6"/>
      <c r="E395" s="8" t="str">
        <f>IF(B395="","",IFERROR(INDEX('Cadastro de Objetos'!$C$2:$C$1000,MATCH(B395,'Cadastro de Objetos'!$A$2:$A$1000,0)),""))</f>
        <v/>
      </c>
      <c r="F395" s="8" t="str">
        <f t="shared" si="6"/>
        <v/>
      </c>
    </row>
    <row r="396" spans="1:6" x14ac:dyDescent="0.3">
      <c r="A396" s="16">
        <v>395</v>
      </c>
      <c r="B396" s="7"/>
      <c r="C396" s="6" t="str">
        <f>IF(B396="","",IFERROR(INDEX('Cadastro de Objetos'!$B$2:$B$1000,MATCH(B396,'Cadastro de Objetos'!$A$2:$A$1000,0)),""))</f>
        <v/>
      </c>
      <c r="D396" s="6"/>
      <c r="E396" s="8" t="str">
        <f>IF(B396="","",IFERROR(INDEX('Cadastro de Objetos'!$C$2:$C$1000,MATCH(B396,'Cadastro de Objetos'!$A$2:$A$1000,0)),""))</f>
        <v/>
      </c>
      <c r="F396" s="8" t="str">
        <f t="shared" si="6"/>
        <v/>
      </c>
    </row>
    <row r="397" spans="1:6" x14ac:dyDescent="0.3">
      <c r="A397" s="16">
        <v>396</v>
      </c>
      <c r="B397" s="7"/>
      <c r="C397" s="6" t="str">
        <f>IF(B397="","",IFERROR(INDEX('Cadastro de Objetos'!$B$2:$B$1000,MATCH(B397,'Cadastro de Objetos'!$A$2:$A$1000,0)),""))</f>
        <v/>
      </c>
      <c r="D397" s="6"/>
      <c r="E397" s="8" t="str">
        <f>IF(B397="","",IFERROR(INDEX('Cadastro de Objetos'!$C$2:$C$1000,MATCH(B397,'Cadastro de Objetos'!$A$2:$A$1000,0)),""))</f>
        <v/>
      </c>
      <c r="F397" s="8" t="str">
        <f t="shared" si="6"/>
        <v/>
      </c>
    </row>
    <row r="398" spans="1:6" x14ac:dyDescent="0.3">
      <c r="A398" s="16">
        <v>397</v>
      </c>
      <c r="B398" s="7"/>
      <c r="C398" s="6" t="str">
        <f>IF(B398="","",IFERROR(INDEX('Cadastro de Objetos'!$B$2:$B$1000,MATCH(B398,'Cadastro de Objetos'!$A$2:$A$1000,0)),""))</f>
        <v/>
      </c>
      <c r="D398" s="6"/>
      <c r="E398" s="8" t="str">
        <f>IF(B398="","",IFERROR(INDEX('Cadastro de Objetos'!$C$2:$C$1000,MATCH(B398,'Cadastro de Objetos'!$A$2:$A$1000,0)),""))</f>
        <v/>
      </c>
      <c r="F398" s="8" t="str">
        <f t="shared" si="6"/>
        <v/>
      </c>
    </row>
    <row r="399" spans="1:6" x14ac:dyDescent="0.3">
      <c r="A399" s="16">
        <v>398</v>
      </c>
      <c r="B399" s="7"/>
      <c r="C399" s="6" t="str">
        <f>IF(B399="","",IFERROR(INDEX('Cadastro de Objetos'!$B$2:$B$1000,MATCH(B399,'Cadastro de Objetos'!$A$2:$A$1000,0)),""))</f>
        <v/>
      </c>
      <c r="D399" s="6"/>
      <c r="E399" s="8" t="str">
        <f>IF(B399="","",IFERROR(INDEX('Cadastro de Objetos'!$C$2:$C$1000,MATCH(B399,'Cadastro de Objetos'!$A$2:$A$1000,0)),""))</f>
        <v/>
      </c>
      <c r="F399" s="8" t="str">
        <f t="shared" si="6"/>
        <v/>
      </c>
    </row>
    <row r="400" spans="1:6" x14ac:dyDescent="0.3">
      <c r="A400" s="16">
        <v>399</v>
      </c>
      <c r="B400" s="7"/>
      <c r="C400" s="6" t="str">
        <f>IF(B400="","",IFERROR(INDEX('Cadastro de Objetos'!$B$2:$B$1000,MATCH(B400,'Cadastro de Objetos'!$A$2:$A$1000,0)),""))</f>
        <v/>
      </c>
      <c r="D400" s="6"/>
      <c r="E400" s="8" t="str">
        <f>IF(B400="","",IFERROR(INDEX('Cadastro de Objetos'!$C$2:$C$1000,MATCH(B400,'Cadastro de Objetos'!$A$2:$A$1000,0)),""))</f>
        <v/>
      </c>
      <c r="F400" s="8" t="str">
        <f t="shared" si="6"/>
        <v/>
      </c>
    </row>
    <row r="401" spans="1:6" x14ac:dyDescent="0.3">
      <c r="A401" s="16">
        <v>400</v>
      </c>
      <c r="B401" s="7"/>
      <c r="C401" s="6" t="str">
        <f>IF(B401="","",IFERROR(INDEX('Cadastro de Objetos'!$B$2:$B$1000,MATCH(B401,'Cadastro de Objetos'!$A$2:$A$1000,0)),""))</f>
        <v/>
      </c>
      <c r="D401" s="6"/>
      <c r="E401" s="8" t="str">
        <f>IF(B401="","",IFERROR(INDEX('Cadastro de Objetos'!$C$2:$C$1000,MATCH(B401,'Cadastro de Objetos'!$A$2:$A$1000,0)),""))</f>
        <v/>
      </c>
      <c r="F401" s="8" t="str">
        <f t="shared" si="6"/>
        <v/>
      </c>
    </row>
    <row r="402" spans="1:6" x14ac:dyDescent="0.3">
      <c r="A402" s="16">
        <v>401</v>
      </c>
      <c r="B402" s="7"/>
      <c r="C402" s="6" t="str">
        <f>IF(B402="","",IFERROR(INDEX('Cadastro de Objetos'!$B$2:$B$1000,MATCH(B402,'Cadastro de Objetos'!$A$2:$A$1000,0)),""))</f>
        <v/>
      </c>
      <c r="D402" s="6"/>
      <c r="E402" s="8" t="str">
        <f>IF(B402="","",IFERROR(INDEX('Cadastro de Objetos'!$C$2:$C$1000,MATCH(B402,'Cadastro de Objetos'!$A$2:$A$1000,0)),""))</f>
        <v/>
      </c>
      <c r="F402" s="8" t="str">
        <f t="shared" si="6"/>
        <v/>
      </c>
    </row>
    <row r="403" spans="1:6" x14ac:dyDescent="0.3">
      <c r="A403" s="16">
        <v>402</v>
      </c>
      <c r="B403" s="7"/>
      <c r="C403" s="6" t="str">
        <f>IF(B403="","",IFERROR(INDEX('Cadastro de Objetos'!$B$2:$B$1000,MATCH(B403,'Cadastro de Objetos'!$A$2:$A$1000,0)),""))</f>
        <v/>
      </c>
      <c r="D403" s="6"/>
      <c r="E403" s="8" t="str">
        <f>IF(B403="","",IFERROR(INDEX('Cadastro de Objetos'!$C$2:$C$1000,MATCH(B403,'Cadastro de Objetos'!$A$2:$A$1000,0)),""))</f>
        <v/>
      </c>
      <c r="F403" s="8" t="str">
        <f t="shared" si="6"/>
        <v/>
      </c>
    </row>
    <row r="404" spans="1:6" x14ac:dyDescent="0.3">
      <c r="A404" s="16">
        <v>403</v>
      </c>
      <c r="B404" s="7"/>
      <c r="C404" s="6" t="str">
        <f>IF(B404="","",IFERROR(INDEX('Cadastro de Objetos'!$B$2:$B$1000,MATCH(B404,'Cadastro de Objetos'!$A$2:$A$1000,0)),""))</f>
        <v/>
      </c>
      <c r="D404" s="6"/>
      <c r="E404" s="8" t="str">
        <f>IF(B404="","",IFERROR(INDEX('Cadastro de Objetos'!$C$2:$C$1000,MATCH(B404,'Cadastro de Objetos'!$A$2:$A$1000,0)),""))</f>
        <v/>
      </c>
      <c r="F404" s="8" t="str">
        <f t="shared" si="6"/>
        <v/>
      </c>
    </row>
    <row r="405" spans="1:6" x14ac:dyDescent="0.3">
      <c r="A405" s="16">
        <v>404</v>
      </c>
      <c r="B405" s="7"/>
      <c r="C405" s="6" t="str">
        <f>IF(B405="","",IFERROR(INDEX('Cadastro de Objetos'!$B$2:$B$1000,MATCH(B405,'Cadastro de Objetos'!$A$2:$A$1000,0)),""))</f>
        <v/>
      </c>
      <c r="D405" s="6"/>
      <c r="E405" s="8" t="str">
        <f>IF(B405="","",IFERROR(INDEX('Cadastro de Objetos'!$C$2:$C$1000,MATCH(B405,'Cadastro de Objetos'!$A$2:$A$1000,0)),""))</f>
        <v/>
      </c>
      <c r="F405" s="8" t="str">
        <f t="shared" si="6"/>
        <v/>
      </c>
    </row>
    <row r="406" spans="1:6" x14ac:dyDescent="0.3">
      <c r="A406" s="16">
        <v>405</v>
      </c>
      <c r="B406" s="7"/>
      <c r="C406" s="6" t="str">
        <f>IF(B406="","",IFERROR(INDEX('Cadastro de Objetos'!$B$2:$B$1000,MATCH(B406,'Cadastro de Objetos'!$A$2:$A$1000,0)),""))</f>
        <v/>
      </c>
      <c r="D406" s="6"/>
      <c r="E406" s="8" t="str">
        <f>IF(B406="","",IFERROR(INDEX('Cadastro de Objetos'!$C$2:$C$1000,MATCH(B406,'Cadastro de Objetos'!$A$2:$A$1000,0)),""))</f>
        <v/>
      </c>
      <c r="F406" s="8" t="str">
        <f t="shared" si="6"/>
        <v/>
      </c>
    </row>
    <row r="407" spans="1:6" x14ac:dyDescent="0.3">
      <c r="A407" s="16">
        <v>406</v>
      </c>
      <c r="B407" s="7"/>
      <c r="C407" s="6" t="str">
        <f>IF(B407="","",IFERROR(INDEX('Cadastro de Objetos'!$B$2:$B$1000,MATCH(B407,'Cadastro de Objetos'!$A$2:$A$1000,0)),""))</f>
        <v/>
      </c>
      <c r="D407" s="6"/>
      <c r="E407" s="8" t="str">
        <f>IF(B407="","",IFERROR(INDEX('Cadastro de Objetos'!$C$2:$C$1000,MATCH(B407,'Cadastro de Objetos'!$A$2:$A$1000,0)),""))</f>
        <v/>
      </c>
      <c r="F407" s="8" t="str">
        <f t="shared" si="6"/>
        <v/>
      </c>
    </row>
    <row r="408" spans="1:6" x14ac:dyDescent="0.3">
      <c r="A408" s="16">
        <v>407</v>
      </c>
      <c r="B408" s="7"/>
      <c r="C408" s="6" t="str">
        <f>IF(B408="","",IFERROR(INDEX('Cadastro de Objetos'!$B$2:$B$1000,MATCH(B408,'Cadastro de Objetos'!$A$2:$A$1000,0)),""))</f>
        <v/>
      </c>
      <c r="D408" s="6"/>
      <c r="E408" s="8" t="str">
        <f>IF(B408="","",IFERROR(INDEX('Cadastro de Objetos'!$C$2:$C$1000,MATCH(B408,'Cadastro de Objetos'!$A$2:$A$1000,0)),""))</f>
        <v/>
      </c>
      <c r="F408" s="8" t="str">
        <f t="shared" si="6"/>
        <v/>
      </c>
    </row>
    <row r="409" spans="1:6" x14ac:dyDescent="0.3">
      <c r="A409" s="16">
        <v>408</v>
      </c>
      <c r="B409" s="7"/>
      <c r="C409" s="6" t="str">
        <f>IF(B409="","",IFERROR(INDEX('Cadastro de Objetos'!$B$2:$B$1000,MATCH(B409,'Cadastro de Objetos'!$A$2:$A$1000,0)),""))</f>
        <v/>
      </c>
      <c r="D409" s="6"/>
      <c r="E409" s="8" t="str">
        <f>IF(B409="","",IFERROR(INDEX('Cadastro de Objetos'!$C$2:$C$1000,MATCH(B409,'Cadastro de Objetos'!$A$2:$A$1000,0)),""))</f>
        <v/>
      </c>
      <c r="F409" s="8" t="str">
        <f t="shared" si="6"/>
        <v/>
      </c>
    </row>
    <row r="410" spans="1:6" x14ac:dyDescent="0.3">
      <c r="A410" s="16">
        <v>409</v>
      </c>
      <c r="B410" s="7"/>
      <c r="C410" s="6" t="str">
        <f>IF(B410="","",IFERROR(INDEX('Cadastro de Objetos'!$B$2:$B$1000,MATCH(B410,'Cadastro de Objetos'!$A$2:$A$1000,0)),""))</f>
        <v/>
      </c>
      <c r="D410" s="6"/>
      <c r="E410" s="8" t="str">
        <f>IF(B410="","",IFERROR(INDEX('Cadastro de Objetos'!$C$2:$C$1000,MATCH(B410,'Cadastro de Objetos'!$A$2:$A$1000,0)),""))</f>
        <v/>
      </c>
      <c r="F410" s="8" t="str">
        <f t="shared" si="6"/>
        <v/>
      </c>
    </row>
    <row r="411" spans="1:6" x14ac:dyDescent="0.3">
      <c r="A411" s="16">
        <v>410</v>
      </c>
      <c r="B411" s="7"/>
      <c r="C411" s="6" t="str">
        <f>IF(B411="","",IFERROR(INDEX('Cadastro de Objetos'!$B$2:$B$1000,MATCH(B411,'Cadastro de Objetos'!$A$2:$A$1000,0)),""))</f>
        <v/>
      </c>
      <c r="D411" s="6"/>
      <c r="E411" s="8" t="str">
        <f>IF(B411="","",IFERROR(INDEX('Cadastro de Objetos'!$C$2:$C$1000,MATCH(B411,'Cadastro de Objetos'!$A$2:$A$1000,0)),""))</f>
        <v/>
      </c>
      <c r="F411" s="8" t="str">
        <f t="shared" si="6"/>
        <v/>
      </c>
    </row>
    <row r="412" spans="1:6" x14ac:dyDescent="0.3">
      <c r="A412" s="16">
        <v>411</v>
      </c>
      <c r="B412" s="7"/>
      <c r="C412" s="6" t="str">
        <f>IF(B412="","",IFERROR(INDEX('Cadastro de Objetos'!$B$2:$B$1000,MATCH(B412,'Cadastro de Objetos'!$A$2:$A$1000,0)),""))</f>
        <v/>
      </c>
      <c r="D412" s="6"/>
      <c r="E412" s="8" t="str">
        <f>IF(B412="","",IFERROR(INDEX('Cadastro de Objetos'!$C$2:$C$1000,MATCH(B412,'Cadastro de Objetos'!$A$2:$A$1000,0)),""))</f>
        <v/>
      </c>
      <c r="F412" s="8" t="str">
        <f t="shared" si="6"/>
        <v/>
      </c>
    </row>
    <row r="413" spans="1:6" x14ac:dyDescent="0.3">
      <c r="A413" s="16">
        <v>412</v>
      </c>
      <c r="B413" s="7"/>
      <c r="C413" s="6" t="str">
        <f>IF(B413="","",IFERROR(INDEX('Cadastro de Objetos'!$B$2:$B$1000,MATCH(B413,'Cadastro de Objetos'!$A$2:$A$1000,0)),""))</f>
        <v/>
      </c>
      <c r="D413" s="6"/>
      <c r="E413" s="8" t="str">
        <f>IF(B413="","",IFERROR(INDEX('Cadastro de Objetos'!$C$2:$C$1000,MATCH(B413,'Cadastro de Objetos'!$A$2:$A$1000,0)),""))</f>
        <v/>
      </c>
      <c r="F413" s="8" t="str">
        <f t="shared" si="6"/>
        <v/>
      </c>
    </row>
    <row r="414" spans="1:6" x14ac:dyDescent="0.3">
      <c r="A414" s="16">
        <v>413</v>
      </c>
      <c r="B414" s="7"/>
      <c r="C414" s="6" t="str">
        <f>IF(B414="","",IFERROR(INDEX('Cadastro de Objetos'!$B$2:$B$1000,MATCH(B414,'Cadastro de Objetos'!$A$2:$A$1000,0)),""))</f>
        <v/>
      </c>
      <c r="D414" s="6"/>
      <c r="E414" s="8" t="str">
        <f>IF(B414="","",IFERROR(INDEX('Cadastro de Objetos'!$C$2:$C$1000,MATCH(B414,'Cadastro de Objetos'!$A$2:$A$1000,0)),""))</f>
        <v/>
      </c>
      <c r="F414" s="8" t="str">
        <f t="shared" si="6"/>
        <v/>
      </c>
    </row>
    <row r="415" spans="1:6" x14ac:dyDescent="0.3">
      <c r="A415" s="16">
        <v>414</v>
      </c>
      <c r="B415" s="7"/>
      <c r="C415" s="6" t="str">
        <f>IF(B415="","",IFERROR(INDEX('Cadastro de Objetos'!$B$2:$B$1000,MATCH(B415,'Cadastro de Objetos'!$A$2:$A$1000,0)),""))</f>
        <v/>
      </c>
      <c r="D415" s="6"/>
      <c r="E415" s="8" t="str">
        <f>IF(B415="","",IFERROR(INDEX('Cadastro de Objetos'!$C$2:$C$1000,MATCH(B415,'Cadastro de Objetos'!$A$2:$A$1000,0)),""))</f>
        <v/>
      </c>
      <c r="F415" s="8" t="str">
        <f t="shared" si="6"/>
        <v/>
      </c>
    </row>
    <row r="416" spans="1:6" x14ac:dyDescent="0.3">
      <c r="A416" s="16">
        <v>415</v>
      </c>
      <c r="B416" s="7"/>
      <c r="C416" s="6" t="str">
        <f>IF(B416="","",IFERROR(INDEX('Cadastro de Objetos'!$B$2:$B$1000,MATCH(B416,'Cadastro de Objetos'!$A$2:$A$1000,0)),""))</f>
        <v/>
      </c>
      <c r="D416" s="6"/>
      <c r="E416" s="8" t="str">
        <f>IF(B416="","",IFERROR(INDEX('Cadastro de Objetos'!$C$2:$C$1000,MATCH(B416,'Cadastro de Objetos'!$A$2:$A$1000,0)),""))</f>
        <v/>
      </c>
      <c r="F416" s="8" t="str">
        <f t="shared" si="6"/>
        <v/>
      </c>
    </row>
    <row r="417" spans="1:6" x14ac:dyDescent="0.3">
      <c r="A417" s="16">
        <v>416</v>
      </c>
      <c r="B417" s="7"/>
      <c r="C417" s="6" t="str">
        <f>IF(B417="","",IFERROR(INDEX('Cadastro de Objetos'!$B$2:$B$1000,MATCH(B417,'Cadastro de Objetos'!$A$2:$A$1000,0)),""))</f>
        <v/>
      </c>
      <c r="D417" s="6"/>
      <c r="E417" s="8" t="str">
        <f>IF(B417="","",IFERROR(INDEX('Cadastro de Objetos'!$C$2:$C$1000,MATCH(B417,'Cadastro de Objetos'!$A$2:$A$1000,0)),""))</f>
        <v/>
      </c>
      <c r="F417" s="8" t="str">
        <f t="shared" si="6"/>
        <v/>
      </c>
    </row>
    <row r="418" spans="1:6" x14ac:dyDescent="0.3">
      <c r="A418" s="16">
        <v>417</v>
      </c>
      <c r="B418" s="7"/>
      <c r="C418" s="6" t="str">
        <f>IF(B418="","",IFERROR(INDEX('Cadastro de Objetos'!$B$2:$B$1000,MATCH(B418,'Cadastro de Objetos'!$A$2:$A$1000,0)),""))</f>
        <v/>
      </c>
      <c r="D418" s="6"/>
      <c r="E418" s="8" t="str">
        <f>IF(B418="","",IFERROR(INDEX('Cadastro de Objetos'!$C$2:$C$1000,MATCH(B418,'Cadastro de Objetos'!$A$2:$A$1000,0)),""))</f>
        <v/>
      </c>
      <c r="F418" s="8" t="str">
        <f t="shared" si="6"/>
        <v/>
      </c>
    </row>
    <row r="419" spans="1:6" x14ac:dyDescent="0.3">
      <c r="A419" s="16">
        <v>418</v>
      </c>
      <c r="B419" s="7"/>
      <c r="C419" s="6" t="str">
        <f>IF(B419="","",IFERROR(INDEX('Cadastro de Objetos'!$B$2:$B$1000,MATCH(B419,'Cadastro de Objetos'!$A$2:$A$1000,0)),""))</f>
        <v/>
      </c>
      <c r="D419" s="6"/>
      <c r="E419" s="8" t="str">
        <f>IF(B419="","",IFERROR(INDEX('Cadastro de Objetos'!$C$2:$C$1000,MATCH(B419,'Cadastro de Objetos'!$A$2:$A$1000,0)),""))</f>
        <v/>
      </c>
      <c r="F419" s="8" t="str">
        <f t="shared" si="6"/>
        <v/>
      </c>
    </row>
    <row r="420" spans="1:6" x14ac:dyDescent="0.3">
      <c r="A420" s="16">
        <v>419</v>
      </c>
      <c r="B420" s="7"/>
      <c r="C420" s="6" t="str">
        <f>IF(B420="","",IFERROR(INDEX('Cadastro de Objetos'!$B$2:$B$1000,MATCH(B420,'Cadastro de Objetos'!$A$2:$A$1000,0)),""))</f>
        <v/>
      </c>
      <c r="D420" s="6"/>
      <c r="E420" s="8" t="str">
        <f>IF(B420="","",IFERROR(INDEX('Cadastro de Objetos'!$C$2:$C$1000,MATCH(B420,'Cadastro de Objetos'!$A$2:$A$1000,0)),""))</f>
        <v/>
      </c>
      <c r="F420" s="8" t="str">
        <f t="shared" si="6"/>
        <v/>
      </c>
    </row>
    <row r="421" spans="1:6" x14ac:dyDescent="0.3">
      <c r="A421" s="16">
        <v>420</v>
      </c>
      <c r="B421" s="7"/>
      <c r="C421" s="6" t="str">
        <f>IF(B421="","",IFERROR(INDEX('Cadastro de Objetos'!$B$2:$B$1000,MATCH(B421,'Cadastro de Objetos'!$A$2:$A$1000,0)),""))</f>
        <v/>
      </c>
      <c r="D421" s="6"/>
      <c r="E421" s="8" t="str">
        <f>IF(B421="","",IFERROR(INDEX('Cadastro de Objetos'!$C$2:$C$1000,MATCH(B421,'Cadastro de Objetos'!$A$2:$A$1000,0)),""))</f>
        <v/>
      </c>
      <c r="F421" s="8" t="str">
        <f t="shared" si="6"/>
        <v/>
      </c>
    </row>
    <row r="422" spans="1:6" x14ac:dyDescent="0.3">
      <c r="A422" s="16">
        <v>421</v>
      </c>
      <c r="B422" s="7"/>
      <c r="C422" s="6" t="str">
        <f>IF(B422="","",IFERROR(INDEX('Cadastro de Objetos'!$B$2:$B$1000,MATCH(B422,'Cadastro de Objetos'!$A$2:$A$1000,0)),""))</f>
        <v/>
      </c>
      <c r="D422" s="6"/>
      <c r="E422" s="8" t="str">
        <f>IF(B422="","",IFERROR(INDEX('Cadastro de Objetos'!$C$2:$C$1000,MATCH(B422,'Cadastro de Objetos'!$A$2:$A$1000,0)),""))</f>
        <v/>
      </c>
      <c r="F422" s="8" t="str">
        <f t="shared" si="6"/>
        <v/>
      </c>
    </row>
    <row r="423" spans="1:6" x14ac:dyDescent="0.3">
      <c r="A423" s="16">
        <v>422</v>
      </c>
      <c r="B423" s="7"/>
      <c r="C423" s="6" t="str">
        <f>IF(B423="","",IFERROR(INDEX('Cadastro de Objetos'!$B$2:$B$1000,MATCH(B423,'Cadastro de Objetos'!$A$2:$A$1000,0)),""))</f>
        <v/>
      </c>
      <c r="D423" s="6"/>
      <c r="E423" s="8" t="str">
        <f>IF(B423="","",IFERROR(INDEX('Cadastro de Objetos'!$C$2:$C$1000,MATCH(B423,'Cadastro de Objetos'!$A$2:$A$1000,0)),""))</f>
        <v/>
      </c>
      <c r="F423" s="8" t="str">
        <f t="shared" si="6"/>
        <v/>
      </c>
    </row>
    <row r="424" spans="1:6" x14ac:dyDescent="0.3">
      <c r="A424" s="16">
        <v>423</v>
      </c>
      <c r="B424" s="7"/>
      <c r="C424" s="6" t="str">
        <f>IF(B424="","",IFERROR(INDEX('Cadastro de Objetos'!$B$2:$B$1000,MATCH(B424,'Cadastro de Objetos'!$A$2:$A$1000,0)),""))</f>
        <v/>
      </c>
      <c r="D424" s="6"/>
      <c r="E424" s="8" t="str">
        <f>IF(B424="","",IFERROR(INDEX('Cadastro de Objetos'!$C$2:$C$1000,MATCH(B424,'Cadastro de Objetos'!$A$2:$A$1000,0)),""))</f>
        <v/>
      </c>
      <c r="F424" s="8" t="str">
        <f t="shared" si="6"/>
        <v/>
      </c>
    </row>
    <row r="425" spans="1:6" x14ac:dyDescent="0.3">
      <c r="A425" s="16">
        <v>424</v>
      </c>
      <c r="B425" s="7"/>
      <c r="C425" s="6" t="str">
        <f>IF(B425="","",IFERROR(INDEX('Cadastro de Objetos'!$B$2:$B$1000,MATCH(B425,'Cadastro de Objetos'!$A$2:$A$1000,0)),""))</f>
        <v/>
      </c>
      <c r="D425" s="6"/>
      <c r="E425" s="8" t="str">
        <f>IF(B425="","",IFERROR(INDEX('Cadastro de Objetos'!$C$2:$C$1000,MATCH(B425,'Cadastro de Objetos'!$A$2:$A$1000,0)),""))</f>
        <v/>
      </c>
      <c r="F425" s="8" t="str">
        <f t="shared" si="6"/>
        <v/>
      </c>
    </row>
    <row r="426" spans="1:6" x14ac:dyDescent="0.3">
      <c r="A426" s="16">
        <v>425</v>
      </c>
      <c r="B426" s="7"/>
      <c r="C426" s="6" t="str">
        <f>IF(B426="","",IFERROR(INDEX('Cadastro de Objetos'!$B$2:$B$1000,MATCH(B426,'Cadastro de Objetos'!$A$2:$A$1000,0)),""))</f>
        <v/>
      </c>
      <c r="D426" s="6"/>
      <c r="E426" s="8" t="str">
        <f>IF(B426="","",IFERROR(INDEX('Cadastro de Objetos'!$C$2:$C$1000,MATCH(B426,'Cadastro de Objetos'!$A$2:$A$1000,0)),""))</f>
        <v/>
      </c>
      <c r="F426" s="8" t="str">
        <f t="shared" si="6"/>
        <v/>
      </c>
    </row>
    <row r="427" spans="1:6" x14ac:dyDescent="0.3">
      <c r="A427" s="16">
        <v>426</v>
      </c>
      <c r="B427" s="7"/>
      <c r="C427" s="6" t="str">
        <f>IF(B427="","",IFERROR(INDEX('Cadastro de Objetos'!$B$2:$B$1000,MATCH(B427,'Cadastro de Objetos'!$A$2:$A$1000,0)),""))</f>
        <v/>
      </c>
      <c r="D427" s="6"/>
      <c r="E427" s="8" t="str">
        <f>IF(B427="","",IFERROR(INDEX('Cadastro de Objetos'!$C$2:$C$1000,MATCH(B427,'Cadastro de Objetos'!$A$2:$A$1000,0)),""))</f>
        <v/>
      </c>
      <c r="F427" s="8" t="str">
        <f t="shared" si="6"/>
        <v/>
      </c>
    </row>
    <row r="428" spans="1:6" x14ac:dyDescent="0.3">
      <c r="A428" s="16">
        <v>427</v>
      </c>
      <c r="B428" s="7"/>
      <c r="C428" s="6" t="str">
        <f>IF(B428="","",IFERROR(INDEX('Cadastro de Objetos'!$B$2:$B$1000,MATCH(B428,'Cadastro de Objetos'!$A$2:$A$1000,0)),""))</f>
        <v/>
      </c>
      <c r="D428" s="6"/>
      <c r="E428" s="8" t="str">
        <f>IF(B428="","",IFERROR(INDEX('Cadastro de Objetos'!$C$2:$C$1000,MATCH(B428,'Cadastro de Objetos'!$A$2:$A$1000,0)),""))</f>
        <v/>
      </c>
      <c r="F428" s="8" t="str">
        <f t="shared" si="6"/>
        <v/>
      </c>
    </row>
    <row r="429" spans="1:6" x14ac:dyDescent="0.3">
      <c r="A429" s="16">
        <v>428</v>
      </c>
      <c r="B429" s="7"/>
      <c r="C429" s="6" t="str">
        <f>IF(B429="","",IFERROR(INDEX('Cadastro de Objetos'!$B$2:$B$1000,MATCH(B429,'Cadastro de Objetos'!$A$2:$A$1000,0)),""))</f>
        <v/>
      </c>
      <c r="D429" s="6"/>
      <c r="E429" s="8" t="str">
        <f>IF(B429="","",IFERROR(INDEX('Cadastro de Objetos'!$C$2:$C$1000,MATCH(B429,'Cadastro de Objetos'!$A$2:$A$1000,0)),""))</f>
        <v/>
      </c>
      <c r="F429" s="8" t="str">
        <f t="shared" si="6"/>
        <v/>
      </c>
    </row>
    <row r="430" spans="1:6" x14ac:dyDescent="0.3">
      <c r="A430" s="16">
        <v>429</v>
      </c>
      <c r="B430" s="7"/>
      <c r="C430" s="6" t="str">
        <f>IF(B430="","",IFERROR(INDEX('Cadastro de Objetos'!$B$2:$B$1000,MATCH(B430,'Cadastro de Objetos'!$A$2:$A$1000,0)),""))</f>
        <v/>
      </c>
      <c r="D430" s="6"/>
      <c r="E430" s="8" t="str">
        <f>IF(B430="","",IFERROR(INDEX('Cadastro de Objetos'!$C$2:$C$1000,MATCH(B430,'Cadastro de Objetos'!$A$2:$A$1000,0)),""))</f>
        <v/>
      </c>
      <c r="F430" s="8" t="str">
        <f t="shared" si="6"/>
        <v/>
      </c>
    </row>
    <row r="431" spans="1:6" x14ac:dyDescent="0.3">
      <c r="A431" s="16">
        <v>430</v>
      </c>
      <c r="B431" s="7"/>
      <c r="C431" s="6" t="str">
        <f>IF(B431="","",IFERROR(INDEX('Cadastro de Objetos'!$B$2:$B$1000,MATCH(B431,'Cadastro de Objetos'!$A$2:$A$1000,0)),""))</f>
        <v/>
      </c>
      <c r="D431" s="6"/>
      <c r="E431" s="8" t="str">
        <f>IF(B431="","",IFERROR(INDEX('Cadastro de Objetos'!$C$2:$C$1000,MATCH(B431,'Cadastro de Objetos'!$A$2:$A$1000,0)),""))</f>
        <v/>
      </c>
      <c r="F431" s="8" t="str">
        <f t="shared" si="6"/>
        <v/>
      </c>
    </row>
    <row r="432" spans="1:6" x14ac:dyDescent="0.3">
      <c r="A432" s="16">
        <v>431</v>
      </c>
      <c r="B432" s="7"/>
      <c r="C432" s="6" t="str">
        <f>IF(B432="","",IFERROR(INDEX('Cadastro de Objetos'!$B$2:$B$1000,MATCH(B432,'Cadastro de Objetos'!$A$2:$A$1000,0)),""))</f>
        <v/>
      </c>
      <c r="D432" s="6"/>
      <c r="E432" s="8" t="str">
        <f>IF(B432="","",IFERROR(INDEX('Cadastro de Objetos'!$C$2:$C$1000,MATCH(B432,'Cadastro de Objetos'!$A$2:$A$1000,0)),""))</f>
        <v/>
      </c>
      <c r="F432" s="8" t="str">
        <f t="shared" si="6"/>
        <v/>
      </c>
    </row>
    <row r="433" spans="1:6" x14ac:dyDescent="0.3">
      <c r="A433" s="16">
        <v>432</v>
      </c>
      <c r="B433" s="7"/>
      <c r="C433" s="6" t="str">
        <f>IF(B433="","",IFERROR(INDEX('Cadastro de Objetos'!$B$2:$B$1000,MATCH(B433,'Cadastro de Objetos'!$A$2:$A$1000,0)),""))</f>
        <v/>
      </c>
      <c r="D433" s="6"/>
      <c r="E433" s="8" t="str">
        <f>IF(B433="","",IFERROR(INDEX('Cadastro de Objetos'!$C$2:$C$1000,MATCH(B433,'Cadastro de Objetos'!$A$2:$A$1000,0)),""))</f>
        <v/>
      </c>
      <c r="F433" s="8" t="str">
        <f t="shared" si="6"/>
        <v/>
      </c>
    </row>
    <row r="434" spans="1:6" x14ac:dyDescent="0.3">
      <c r="A434" s="16">
        <v>433</v>
      </c>
      <c r="B434" s="7"/>
      <c r="C434" s="6" t="str">
        <f>IF(B434="","",IFERROR(INDEX('Cadastro de Objetos'!$B$2:$B$1000,MATCH(B434,'Cadastro de Objetos'!$A$2:$A$1000,0)),""))</f>
        <v/>
      </c>
      <c r="D434" s="6"/>
      <c r="E434" s="8" t="str">
        <f>IF(B434="","",IFERROR(INDEX('Cadastro de Objetos'!$C$2:$C$1000,MATCH(B434,'Cadastro de Objetos'!$A$2:$A$1000,0)),""))</f>
        <v/>
      </c>
      <c r="F434" s="8" t="str">
        <f t="shared" si="6"/>
        <v/>
      </c>
    </row>
    <row r="435" spans="1:6" x14ac:dyDescent="0.3">
      <c r="A435" s="16">
        <v>434</v>
      </c>
      <c r="B435" s="7"/>
      <c r="C435" s="6" t="str">
        <f>IF(B435="","",IFERROR(INDEX('Cadastro de Objetos'!$B$2:$B$1000,MATCH(B435,'Cadastro de Objetos'!$A$2:$A$1000,0)),""))</f>
        <v/>
      </c>
      <c r="D435" s="6"/>
      <c r="E435" s="8" t="str">
        <f>IF(B435="","",IFERROR(INDEX('Cadastro de Objetos'!$C$2:$C$1000,MATCH(B435,'Cadastro de Objetos'!$A$2:$A$1000,0)),""))</f>
        <v/>
      </c>
      <c r="F435" s="8" t="str">
        <f t="shared" si="6"/>
        <v/>
      </c>
    </row>
    <row r="436" spans="1:6" x14ac:dyDescent="0.3">
      <c r="A436" s="16">
        <v>435</v>
      </c>
      <c r="B436" s="7"/>
      <c r="C436" s="6" t="str">
        <f>IF(B436="","",IFERROR(INDEX('Cadastro de Objetos'!$B$2:$B$1000,MATCH(B436,'Cadastro de Objetos'!$A$2:$A$1000,0)),""))</f>
        <v/>
      </c>
      <c r="D436" s="6"/>
      <c r="E436" s="8" t="str">
        <f>IF(B436="","",IFERROR(INDEX('Cadastro de Objetos'!$C$2:$C$1000,MATCH(B436,'Cadastro de Objetos'!$A$2:$A$1000,0)),""))</f>
        <v/>
      </c>
      <c r="F436" s="8" t="str">
        <f t="shared" si="6"/>
        <v/>
      </c>
    </row>
    <row r="437" spans="1:6" x14ac:dyDescent="0.3">
      <c r="A437" s="16">
        <v>436</v>
      </c>
      <c r="B437" s="7"/>
      <c r="C437" s="6" t="str">
        <f>IF(B437="","",IFERROR(INDEX('Cadastro de Objetos'!$B$2:$B$1000,MATCH(B437,'Cadastro de Objetos'!$A$2:$A$1000,0)),""))</f>
        <v/>
      </c>
      <c r="D437" s="6"/>
      <c r="E437" s="8" t="str">
        <f>IF(B437="","",IFERROR(INDEX('Cadastro de Objetos'!$C$2:$C$1000,MATCH(B437,'Cadastro de Objetos'!$A$2:$A$1000,0)),""))</f>
        <v/>
      </c>
      <c r="F437" s="8" t="str">
        <f t="shared" si="6"/>
        <v/>
      </c>
    </row>
    <row r="438" spans="1:6" x14ac:dyDescent="0.3">
      <c r="A438" s="16">
        <v>437</v>
      </c>
      <c r="B438" s="7"/>
      <c r="C438" s="6" t="str">
        <f>IF(B438="","",IFERROR(INDEX('Cadastro de Objetos'!$B$2:$B$1000,MATCH(B438,'Cadastro de Objetos'!$A$2:$A$1000,0)),""))</f>
        <v/>
      </c>
      <c r="D438" s="6"/>
      <c r="E438" s="8" t="str">
        <f>IF(B438="","",IFERROR(INDEX('Cadastro de Objetos'!$C$2:$C$1000,MATCH(B438,'Cadastro de Objetos'!$A$2:$A$1000,0)),""))</f>
        <v/>
      </c>
      <c r="F438" s="8" t="str">
        <f t="shared" si="6"/>
        <v/>
      </c>
    </row>
    <row r="439" spans="1:6" x14ac:dyDescent="0.3">
      <c r="A439" s="16">
        <v>438</v>
      </c>
      <c r="B439" s="7"/>
      <c r="C439" s="6" t="str">
        <f>IF(B439="","",IFERROR(INDEX('Cadastro de Objetos'!$B$2:$B$1000,MATCH(B439,'Cadastro de Objetos'!$A$2:$A$1000,0)),""))</f>
        <v/>
      </c>
      <c r="D439" s="6"/>
      <c r="E439" s="8" t="str">
        <f>IF(B439="","",IFERROR(INDEX('Cadastro de Objetos'!$C$2:$C$1000,MATCH(B439,'Cadastro de Objetos'!$A$2:$A$1000,0)),""))</f>
        <v/>
      </c>
      <c r="F439" s="8" t="str">
        <f t="shared" si="6"/>
        <v/>
      </c>
    </row>
    <row r="440" spans="1:6" x14ac:dyDescent="0.3">
      <c r="A440" s="16">
        <v>439</v>
      </c>
      <c r="B440" s="7"/>
      <c r="C440" s="6" t="str">
        <f>IF(B440="","",IFERROR(INDEX('Cadastro de Objetos'!$B$2:$B$1000,MATCH(B440,'Cadastro de Objetos'!$A$2:$A$1000,0)),""))</f>
        <v/>
      </c>
      <c r="D440" s="6"/>
      <c r="E440" s="8" t="str">
        <f>IF(B440="","",IFERROR(INDEX('Cadastro de Objetos'!$C$2:$C$1000,MATCH(B440,'Cadastro de Objetos'!$A$2:$A$1000,0)),""))</f>
        <v/>
      </c>
      <c r="F440" s="8" t="str">
        <f t="shared" si="6"/>
        <v/>
      </c>
    </row>
    <row r="441" spans="1:6" x14ac:dyDescent="0.3">
      <c r="A441" s="16">
        <v>440</v>
      </c>
      <c r="B441" s="7"/>
      <c r="C441" s="6" t="str">
        <f>IF(B441="","",IFERROR(INDEX('Cadastro de Objetos'!$B$2:$B$1000,MATCH(B441,'Cadastro de Objetos'!$A$2:$A$1000,0)),""))</f>
        <v/>
      </c>
      <c r="D441" s="6"/>
      <c r="E441" s="8" t="str">
        <f>IF(B441="","",IFERROR(INDEX('Cadastro de Objetos'!$C$2:$C$1000,MATCH(B441,'Cadastro de Objetos'!$A$2:$A$1000,0)),""))</f>
        <v/>
      </c>
      <c r="F441" s="8" t="str">
        <f t="shared" si="6"/>
        <v/>
      </c>
    </row>
    <row r="442" spans="1:6" x14ac:dyDescent="0.3">
      <c r="A442" s="16">
        <v>441</v>
      </c>
      <c r="B442" s="7"/>
      <c r="C442" s="6" t="str">
        <f>IF(B442="","",IFERROR(INDEX('Cadastro de Objetos'!$B$2:$B$1000,MATCH(B442,'Cadastro de Objetos'!$A$2:$A$1000,0)),""))</f>
        <v/>
      </c>
      <c r="D442" s="6"/>
      <c r="E442" s="8" t="str">
        <f>IF(B442="","",IFERROR(INDEX('Cadastro de Objetos'!$C$2:$C$1000,MATCH(B442,'Cadastro de Objetos'!$A$2:$A$1000,0)),""))</f>
        <v/>
      </c>
      <c r="F442" s="8" t="str">
        <f t="shared" si="6"/>
        <v/>
      </c>
    </row>
    <row r="443" spans="1:6" x14ac:dyDescent="0.3">
      <c r="A443" s="16">
        <v>442</v>
      </c>
      <c r="B443" s="7"/>
      <c r="C443" s="6" t="str">
        <f>IF(B443="","",IFERROR(INDEX('Cadastro de Objetos'!$B$2:$B$1000,MATCH(B443,'Cadastro de Objetos'!$A$2:$A$1000,0)),""))</f>
        <v/>
      </c>
      <c r="D443" s="6"/>
      <c r="E443" s="8" t="str">
        <f>IF(B443="","",IFERROR(INDEX('Cadastro de Objetos'!$C$2:$C$1000,MATCH(B443,'Cadastro de Objetos'!$A$2:$A$1000,0)),""))</f>
        <v/>
      </c>
      <c r="F443" s="8" t="str">
        <f t="shared" si="6"/>
        <v/>
      </c>
    </row>
    <row r="444" spans="1:6" x14ac:dyDescent="0.3">
      <c r="A444" s="16">
        <v>443</v>
      </c>
      <c r="B444" s="7"/>
      <c r="C444" s="6" t="str">
        <f>IF(B444="","",IFERROR(INDEX('Cadastro de Objetos'!$B$2:$B$1000,MATCH(B444,'Cadastro de Objetos'!$A$2:$A$1000,0)),""))</f>
        <v/>
      </c>
      <c r="D444" s="6"/>
      <c r="E444" s="8" t="str">
        <f>IF(B444="","",IFERROR(INDEX('Cadastro de Objetos'!$C$2:$C$1000,MATCH(B444,'Cadastro de Objetos'!$A$2:$A$1000,0)),""))</f>
        <v/>
      </c>
      <c r="F444" s="8" t="str">
        <f t="shared" si="6"/>
        <v/>
      </c>
    </row>
    <row r="445" spans="1:6" x14ac:dyDescent="0.3">
      <c r="A445" s="16">
        <v>444</v>
      </c>
      <c r="B445" s="7"/>
      <c r="C445" s="6" t="str">
        <f>IF(B445="","",IFERROR(INDEX('Cadastro de Objetos'!$B$2:$B$1000,MATCH(B445,'Cadastro de Objetos'!$A$2:$A$1000,0)),""))</f>
        <v/>
      </c>
      <c r="D445" s="6"/>
      <c r="E445" s="8" t="str">
        <f>IF(B445="","",IFERROR(INDEX('Cadastro de Objetos'!$C$2:$C$1000,MATCH(B445,'Cadastro de Objetos'!$A$2:$A$1000,0)),""))</f>
        <v/>
      </c>
      <c r="F445" s="8" t="str">
        <f t="shared" si="6"/>
        <v/>
      </c>
    </row>
    <row r="446" spans="1:6" x14ac:dyDescent="0.3">
      <c r="A446" s="16">
        <v>445</v>
      </c>
      <c r="B446" s="7"/>
      <c r="C446" s="6" t="str">
        <f>IF(B446="","",IFERROR(INDEX('Cadastro de Objetos'!$B$2:$B$1000,MATCH(B446,'Cadastro de Objetos'!$A$2:$A$1000,0)),""))</f>
        <v/>
      </c>
      <c r="D446" s="6"/>
      <c r="E446" s="8" t="str">
        <f>IF(B446="","",IFERROR(INDEX('Cadastro de Objetos'!$C$2:$C$1000,MATCH(B446,'Cadastro de Objetos'!$A$2:$A$1000,0)),""))</f>
        <v/>
      </c>
      <c r="F446" s="8" t="str">
        <f t="shared" si="6"/>
        <v/>
      </c>
    </row>
    <row r="447" spans="1:6" x14ac:dyDescent="0.3">
      <c r="A447" s="16">
        <v>446</v>
      </c>
      <c r="B447" s="7"/>
      <c r="C447" s="6" t="str">
        <f>IF(B447="","",IFERROR(INDEX('Cadastro de Objetos'!$B$2:$B$1000,MATCH(B447,'Cadastro de Objetos'!$A$2:$A$1000,0)),""))</f>
        <v/>
      </c>
      <c r="D447" s="6"/>
      <c r="E447" s="8" t="str">
        <f>IF(B447="","",IFERROR(INDEX('Cadastro de Objetos'!$C$2:$C$1000,MATCH(B447,'Cadastro de Objetos'!$A$2:$A$1000,0)),""))</f>
        <v/>
      </c>
      <c r="F447" s="8" t="str">
        <f t="shared" si="6"/>
        <v/>
      </c>
    </row>
    <row r="448" spans="1:6" x14ac:dyDescent="0.3">
      <c r="A448" s="16">
        <v>447</v>
      </c>
      <c r="B448" s="7"/>
      <c r="C448" s="6" t="str">
        <f>IF(B448="","",IFERROR(INDEX('Cadastro de Objetos'!$B$2:$B$1000,MATCH(B448,'Cadastro de Objetos'!$A$2:$A$1000,0)),""))</f>
        <v/>
      </c>
      <c r="D448" s="6"/>
      <c r="E448" s="8" t="str">
        <f>IF(B448="","",IFERROR(INDEX('Cadastro de Objetos'!$C$2:$C$1000,MATCH(B448,'Cadastro de Objetos'!$A$2:$A$1000,0)),""))</f>
        <v/>
      </c>
      <c r="F448" s="8" t="str">
        <f t="shared" si="6"/>
        <v/>
      </c>
    </row>
    <row r="449" spans="1:6" x14ac:dyDescent="0.3">
      <c r="A449" s="16">
        <v>448</v>
      </c>
      <c r="B449" s="7"/>
      <c r="C449" s="6" t="str">
        <f>IF(B449="","",IFERROR(INDEX('Cadastro de Objetos'!$B$2:$B$1000,MATCH(B449,'Cadastro de Objetos'!$A$2:$A$1000,0)),""))</f>
        <v/>
      </c>
      <c r="D449" s="6"/>
      <c r="E449" s="8" t="str">
        <f>IF(B449="","",IFERROR(INDEX('Cadastro de Objetos'!$C$2:$C$1000,MATCH(B449,'Cadastro de Objetos'!$A$2:$A$1000,0)),""))</f>
        <v/>
      </c>
      <c r="F449" s="8" t="str">
        <f t="shared" si="6"/>
        <v/>
      </c>
    </row>
    <row r="450" spans="1:6" x14ac:dyDescent="0.3">
      <c r="A450" s="16">
        <v>449</v>
      </c>
      <c r="B450" s="7"/>
      <c r="C450" s="6" t="str">
        <f>IF(B450="","",IFERROR(INDEX('Cadastro de Objetos'!$B$2:$B$1000,MATCH(B450,'Cadastro de Objetos'!$A$2:$A$1000,0)),""))</f>
        <v/>
      </c>
      <c r="D450" s="6"/>
      <c r="E450" s="8" t="str">
        <f>IF(B450="","",IFERROR(INDEX('Cadastro de Objetos'!$C$2:$C$1000,MATCH(B450,'Cadastro de Objetos'!$A$2:$A$1000,0)),""))</f>
        <v/>
      </c>
      <c r="F450" s="8" t="str">
        <f t="shared" ref="F450:F513" si="7">IF(OR(D450="",E450=""),"",D450*E450)</f>
        <v/>
      </c>
    </row>
    <row r="451" spans="1:6" x14ac:dyDescent="0.3">
      <c r="A451" s="16">
        <v>450</v>
      </c>
      <c r="B451" s="7"/>
      <c r="C451" s="6" t="str">
        <f>IF(B451="","",IFERROR(INDEX('Cadastro de Objetos'!$B$2:$B$1000,MATCH(B451,'Cadastro de Objetos'!$A$2:$A$1000,0)),""))</f>
        <v/>
      </c>
      <c r="D451" s="6"/>
      <c r="E451" s="8" t="str">
        <f>IF(B451="","",IFERROR(INDEX('Cadastro de Objetos'!$C$2:$C$1000,MATCH(B451,'Cadastro de Objetos'!$A$2:$A$1000,0)),""))</f>
        <v/>
      </c>
      <c r="F451" s="8" t="str">
        <f t="shared" si="7"/>
        <v/>
      </c>
    </row>
    <row r="452" spans="1:6" x14ac:dyDescent="0.3">
      <c r="A452" s="16">
        <v>451</v>
      </c>
      <c r="B452" s="7"/>
      <c r="C452" s="6" t="str">
        <f>IF(B452="","",IFERROR(INDEX('Cadastro de Objetos'!$B$2:$B$1000,MATCH(B452,'Cadastro de Objetos'!$A$2:$A$1000,0)),""))</f>
        <v/>
      </c>
      <c r="D452" s="6"/>
      <c r="E452" s="8" t="str">
        <f>IF(B452="","",IFERROR(INDEX('Cadastro de Objetos'!$C$2:$C$1000,MATCH(B452,'Cadastro de Objetos'!$A$2:$A$1000,0)),""))</f>
        <v/>
      </c>
      <c r="F452" s="8" t="str">
        <f t="shared" si="7"/>
        <v/>
      </c>
    </row>
    <row r="453" spans="1:6" x14ac:dyDescent="0.3">
      <c r="A453" s="16">
        <v>452</v>
      </c>
      <c r="B453" s="7"/>
      <c r="C453" s="6" t="str">
        <f>IF(B453="","",IFERROR(INDEX('Cadastro de Objetos'!$B$2:$B$1000,MATCH(B453,'Cadastro de Objetos'!$A$2:$A$1000,0)),""))</f>
        <v/>
      </c>
      <c r="D453" s="6"/>
      <c r="E453" s="8" t="str">
        <f>IF(B453="","",IFERROR(INDEX('Cadastro de Objetos'!$C$2:$C$1000,MATCH(B453,'Cadastro de Objetos'!$A$2:$A$1000,0)),""))</f>
        <v/>
      </c>
      <c r="F453" s="8" t="str">
        <f t="shared" si="7"/>
        <v/>
      </c>
    </row>
    <row r="454" spans="1:6" x14ac:dyDescent="0.3">
      <c r="A454" s="16">
        <v>453</v>
      </c>
      <c r="B454" s="7"/>
      <c r="C454" s="6" t="str">
        <f>IF(B454="","",IFERROR(INDEX('Cadastro de Objetos'!$B$2:$B$1000,MATCH(B454,'Cadastro de Objetos'!$A$2:$A$1000,0)),""))</f>
        <v/>
      </c>
      <c r="D454" s="6"/>
      <c r="E454" s="8" t="str">
        <f>IF(B454="","",IFERROR(INDEX('Cadastro de Objetos'!$C$2:$C$1000,MATCH(B454,'Cadastro de Objetos'!$A$2:$A$1000,0)),""))</f>
        <v/>
      </c>
      <c r="F454" s="8" t="str">
        <f t="shared" si="7"/>
        <v/>
      </c>
    </row>
    <row r="455" spans="1:6" x14ac:dyDescent="0.3">
      <c r="A455" s="16">
        <v>454</v>
      </c>
      <c r="B455" s="7"/>
      <c r="C455" s="6" t="str">
        <f>IF(B455="","",IFERROR(INDEX('Cadastro de Objetos'!$B$2:$B$1000,MATCH(B455,'Cadastro de Objetos'!$A$2:$A$1000,0)),""))</f>
        <v/>
      </c>
      <c r="D455" s="6"/>
      <c r="E455" s="8" t="str">
        <f>IF(B455="","",IFERROR(INDEX('Cadastro de Objetos'!$C$2:$C$1000,MATCH(B455,'Cadastro de Objetos'!$A$2:$A$1000,0)),""))</f>
        <v/>
      </c>
      <c r="F455" s="8" t="str">
        <f t="shared" si="7"/>
        <v/>
      </c>
    </row>
    <row r="456" spans="1:6" x14ac:dyDescent="0.3">
      <c r="A456" s="16">
        <v>455</v>
      </c>
      <c r="B456" s="7"/>
      <c r="C456" s="6" t="str">
        <f>IF(B456="","",IFERROR(INDEX('Cadastro de Objetos'!$B$2:$B$1000,MATCH(B456,'Cadastro de Objetos'!$A$2:$A$1000,0)),""))</f>
        <v/>
      </c>
      <c r="D456" s="6"/>
      <c r="E456" s="8" t="str">
        <f>IF(B456="","",IFERROR(INDEX('Cadastro de Objetos'!$C$2:$C$1000,MATCH(B456,'Cadastro de Objetos'!$A$2:$A$1000,0)),""))</f>
        <v/>
      </c>
      <c r="F456" s="8" t="str">
        <f t="shared" si="7"/>
        <v/>
      </c>
    </row>
    <row r="457" spans="1:6" x14ac:dyDescent="0.3">
      <c r="A457" s="16">
        <v>456</v>
      </c>
      <c r="B457" s="7"/>
      <c r="C457" s="6" t="str">
        <f>IF(B457="","",IFERROR(INDEX('Cadastro de Objetos'!$B$2:$B$1000,MATCH(B457,'Cadastro de Objetos'!$A$2:$A$1000,0)),""))</f>
        <v/>
      </c>
      <c r="D457" s="6"/>
      <c r="E457" s="8" t="str">
        <f>IF(B457="","",IFERROR(INDEX('Cadastro de Objetos'!$C$2:$C$1000,MATCH(B457,'Cadastro de Objetos'!$A$2:$A$1000,0)),""))</f>
        <v/>
      </c>
      <c r="F457" s="8" t="str">
        <f t="shared" si="7"/>
        <v/>
      </c>
    </row>
    <row r="458" spans="1:6" x14ac:dyDescent="0.3">
      <c r="A458" s="16">
        <v>457</v>
      </c>
      <c r="B458" s="7"/>
      <c r="C458" s="6" t="str">
        <f>IF(B458="","",IFERROR(INDEX('Cadastro de Objetos'!$B$2:$B$1000,MATCH(B458,'Cadastro de Objetos'!$A$2:$A$1000,0)),""))</f>
        <v/>
      </c>
      <c r="D458" s="6"/>
      <c r="E458" s="8" t="str">
        <f>IF(B458="","",IFERROR(INDEX('Cadastro de Objetos'!$C$2:$C$1000,MATCH(B458,'Cadastro de Objetos'!$A$2:$A$1000,0)),""))</f>
        <v/>
      </c>
      <c r="F458" s="8" t="str">
        <f t="shared" si="7"/>
        <v/>
      </c>
    </row>
    <row r="459" spans="1:6" x14ac:dyDescent="0.3">
      <c r="A459" s="16">
        <v>458</v>
      </c>
      <c r="B459" s="7"/>
      <c r="C459" s="6" t="str">
        <f>IF(B459="","",IFERROR(INDEX('Cadastro de Objetos'!$B$2:$B$1000,MATCH(B459,'Cadastro de Objetos'!$A$2:$A$1000,0)),""))</f>
        <v/>
      </c>
      <c r="D459" s="6"/>
      <c r="E459" s="8" t="str">
        <f>IF(B459="","",IFERROR(INDEX('Cadastro de Objetos'!$C$2:$C$1000,MATCH(B459,'Cadastro de Objetos'!$A$2:$A$1000,0)),""))</f>
        <v/>
      </c>
      <c r="F459" s="8" t="str">
        <f t="shared" si="7"/>
        <v/>
      </c>
    </row>
    <row r="460" spans="1:6" x14ac:dyDescent="0.3">
      <c r="A460" s="16">
        <v>459</v>
      </c>
      <c r="B460" s="7"/>
      <c r="C460" s="6" t="str">
        <f>IF(B460="","",IFERROR(INDEX('Cadastro de Objetos'!$B$2:$B$1000,MATCH(B460,'Cadastro de Objetos'!$A$2:$A$1000,0)),""))</f>
        <v/>
      </c>
      <c r="D460" s="6"/>
      <c r="E460" s="8" t="str">
        <f>IF(B460="","",IFERROR(INDEX('Cadastro de Objetos'!$C$2:$C$1000,MATCH(B460,'Cadastro de Objetos'!$A$2:$A$1000,0)),""))</f>
        <v/>
      </c>
      <c r="F460" s="8" t="str">
        <f t="shared" si="7"/>
        <v/>
      </c>
    </row>
    <row r="461" spans="1:6" x14ac:dyDescent="0.3">
      <c r="A461" s="16">
        <v>460</v>
      </c>
      <c r="B461" s="7"/>
      <c r="C461" s="6" t="str">
        <f>IF(B461="","",IFERROR(INDEX('Cadastro de Objetos'!$B$2:$B$1000,MATCH(B461,'Cadastro de Objetos'!$A$2:$A$1000,0)),""))</f>
        <v/>
      </c>
      <c r="D461" s="6"/>
      <c r="E461" s="8" t="str">
        <f>IF(B461="","",IFERROR(INDEX('Cadastro de Objetos'!$C$2:$C$1000,MATCH(B461,'Cadastro de Objetos'!$A$2:$A$1000,0)),""))</f>
        <v/>
      </c>
      <c r="F461" s="8" t="str">
        <f t="shared" si="7"/>
        <v/>
      </c>
    </row>
    <row r="462" spans="1:6" x14ac:dyDescent="0.3">
      <c r="A462" s="16">
        <v>461</v>
      </c>
      <c r="B462" s="7"/>
      <c r="C462" s="6" t="str">
        <f>IF(B462="","",IFERROR(INDEX('Cadastro de Objetos'!$B$2:$B$1000,MATCH(B462,'Cadastro de Objetos'!$A$2:$A$1000,0)),""))</f>
        <v/>
      </c>
      <c r="D462" s="6"/>
      <c r="E462" s="8" t="str">
        <f>IF(B462="","",IFERROR(INDEX('Cadastro de Objetos'!$C$2:$C$1000,MATCH(B462,'Cadastro de Objetos'!$A$2:$A$1000,0)),""))</f>
        <v/>
      </c>
      <c r="F462" s="8" t="str">
        <f t="shared" si="7"/>
        <v/>
      </c>
    </row>
    <row r="463" spans="1:6" x14ac:dyDescent="0.3">
      <c r="A463" s="16">
        <v>462</v>
      </c>
      <c r="B463" s="7"/>
      <c r="C463" s="6" t="str">
        <f>IF(B463="","",IFERROR(INDEX('Cadastro de Objetos'!$B$2:$B$1000,MATCH(B463,'Cadastro de Objetos'!$A$2:$A$1000,0)),""))</f>
        <v/>
      </c>
      <c r="D463" s="6"/>
      <c r="E463" s="8" t="str">
        <f>IF(B463="","",IFERROR(INDEX('Cadastro de Objetos'!$C$2:$C$1000,MATCH(B463,'Cadastro de Objetos'!$A$2:$A$1000,0)),""))</f>
        <v/>
      </c>
      <c r="F463" s="8" t="str">
        <f t="shared" si="7"/>
        <v/>
      </c>
    </row>
    <row r="464" spans="1:6" x14ac:dyDescent="0.3">
      <c r="A464" s="16">
        <v>463</v>
      </c>
      <c r="B464" s="7"/>
      <c r="C464" s="6" t="str">
        <f>IF(B464="","",IFERROR(INDEX('Cadastro de Objetos'!$B$2:$B$1000,MATCH(B464,'Cadastro de Objetos'!$A$2:$A$1000,0)),""))</f>
        <v/>
      </c>
      <c r="D464" s="6"/>
      <c r="E464" s="8" t="str">
        <f>IF(B464="","",IFERROR(INDEX('Cadastro de Objetos'!$C$2:$C$1000,MATCH(B464,'Cadastro de Objetos'!$A$2:$A$1000,0)),""))</f>
        <v/>
      </c>
      <c r="F464" s="8" t="str">
        <f t="shared" si="7"/>
        <v/>
      </c>
    </row>
    <row r="465" spans="1:6" x14ac:dyDescent="0.3">
      <c r="A465" s="16">
        <v>464</v>
      </c>
      <c r="B465" s="7"/>
      <c r="C465" s="6" t="str">
        <f>IF(B465="","",IFERROR(INDEX('Cadastro de Objetos'!$B$2:$B$1000,MATCH(B465,'Cadastro de Objetos'!$A$2:$A$1000,0)),""))</f>
        <v/>
      </c>
      <c r="D465" s="6"/>
      <c r="E465" s="8" t="str">
        <f>IF(B465="","",IFERROR(INDEX('Cadastro de Objetos'!$C$2:$C$1000,MATCH(B465,'Cadastro de Objetos'!$A$2:$A$1000,0)),""))</f>
        <v/>
      </c>
      <c r="F465" s="8" t="str">
        <f t="shared" si="7"/>
        <v/>
      </c>
    </row>
    <row r="466" spans="1:6" x14ac:dyDescent="0.3">
      <c r="A466" s="16">
        <v>465</v>
      </c>
      <c r="B466" s="7"/>
      <c r="C466" s="6" t="str">
        <f>IF(B466="","",IFERROR(INDEX('Cadastro de Objetos'!$B$2:$B$1000,MATCH(B466,'Cadastro de Objetos'!$A$2:$A$1000,0)),""))</f>
        <v/>
      </c>
      <c r="D466" s="6"/>
      <c r="E466" s="8" t="str">
        <f>IF(B466="","",IFERROR(INDEX('Cadastro de Objetos'!$C$2:$C$1000,MATCH(B466,'Cadastro de Objetos'!$A$2:$A$1000,0)),""))</f>
        <v/>
      </c>
      <c r="F466" s="8" t="str">
        <f t="shared" si="7"/>
        <v/>
      </c>
    </row>
    <row r="467" spans="1:6" x14ac:dyDescent="0.3">
      <c r="A467" s="16">
        <v>466</v>
      </c>
      <c r="B467" s="7"/>
      <c r="C467" s="6" t="str">
        <f>IF(B467="","",IFERROR(INDEX('Cadastro de Objetos'!$B$2:$B$1000,MATCH(B467,'Cadastro de Objetos'!$A$2:$A$1000,0)),""))</f>
        <v/>
      </c>
      <c r="D467" s="6"/>
      <c r="E467" s="8" t="str">
        <f>IF(B467="","",IFERROR(INDEX('Cadastro de Objetos'!$C$2:$C$1000,MATCH(B467,'Cadastro de Objetos'!$A$2:$A$1000,0)),""))</f>
        <v/>
      </c>
      <c r="F467" s="8" t="str">
        <f t="shared" si="7"/>
        <v/>
      </c>
    </row>
    <row r="468" spans="1:6" x14ac:dyDescent="0.3">
      <c r="A468" s="16">
        <v>467</v>
      </c>
      <c r="B468" s="7"/>
      <c r="C468" s="6" t="str">
        <f>IF(B468="","",IFERROR(INDEX('Cadastro de Objetos'!$B$2:$B$1000,MATCH(B468,'Cadastro de Objetos'!$A$2:$A$1000,0)),""))</f>
        <v/>
      </c>
      <c r="D468" s="6"/>
      <c r="E468" s="8" t="str">
        <f>IF(B468="","",IFERROR(INDEX('Cadastro de Objetos'!$C$2:$C$1000,MATCH(B468,'Cadastro de Objetos'!$A$2:$A$1000,0)),""))</f>
        <v/>
      </c>
      <c r="F468" s="8" t="str">
        <f t="shared" si="7"/>
        <v/>
      </c>
    </row>
    <row r="469" spans="1:6" x14ac:dyDescent="0.3">
      <c r="A469" s="16">
        <v>468</v>
      </c>
      <c r="B469" s="7"/>
      <c r="C469" s="6" t="str">
        <f>IF(B469="","",IFERROR(INDEX('Cadastro de Objetos'!$B$2:$B$1000,MATCH(B469,'Cadastro de Objetos'!$A$2:$A$1000,0)),""))</f>
        <v/>
      </c>
      <c r="D469" s="6"/>
      <c r="E469" s="8" t="str">
        <f>IF(B469="","",IFERROR(INDEX('Cadastro de Objetos'!$C$2:$C$1000,MATCH(B469,'Cadastro de Objetos'!$A$2:$A$1000,0)),""))</f>
        <v/>
      </c>
      <c r="F469" s="8" t="str">
        <f t="shared" si="7"/>
        <v/>
      </c>
    </row>
    <row r="470" spans="1:6" x14ac:dyDescent="0.3">
      <c r="A470" s="16">
        <v>469</v>
      </c>
      <c r="B470" s="7"/>
      <c r="C470" s="6" t="str">
        <f>IF(B470="","",IFERROR(INDEX('Cadastro de Objetos'!$B$2:$B$1000,MATCH(B470,'Cadastro de Objetos'!$A$2:$A$1000,0)),""))</f>
        <v/>
      </c>
      <c r="D470" s="6"/>
      <c r="E470" s="8" t="str">
        <f>IF(B470="","",IFERROR(INDEX('Cadastro de Objetos'!$C$2:$C$1000,MATCH(B470,'Cadastro de Objetos'!$A$2:$A$1000,0)),""))</f>
        <v/>
      </c>
      <c r="F470" s="8" t="str">
        <f t="shared" si="7"/>
        <v/>
      </c>
    </row>
    <row r="471" spans="1:6" x14ac:dyDescent="0.3">
      <c r="A471" s="16">
        <v>470</v>
      </c>
      <c r="B471" s="7"/>
      <c r="C471" s="6" t="str">
        <f>IF(B471="","",IFERROR(INDEX('Cadastro de Objetos'!$B$2:$B$1000,MATCH(B471,'Cadastro de Objetos'!$A$2:$A$1000,0)),""))</f>
        <v/>
      </c>
      <c r="D471" s="6"/>
      <c r="E471" s="8" t="str">
        <f>IF(B471="","",IFERROR(INDEX('Cadastro de Objetos'!$C$2:$C$1000,MATCH(B471,'Cadastro de Objetos'!$A$2:$A$1000,0)),""))</f>
        <v/>
      </c>
      <c r="F471" s="8" t="str">
        <f t="shared" si="7"/>
        <v/>
      </c>
    </row>
    <row r="472" spans="1:6" x14ac:dyDescent="0.3">
      <c r="A472" s="16">
        <v>471</v>
      </c>
      <c r="B472" s="7"/>
      <c r="C472" s="6" t="str">
        <f>IF(B472="","",IFERROR(INDEX('Cadastro de Objetos'!$B$2:$B$1000,MATCH(B472,'Cadastro de Objetos'!$A$2:$A$1000,0)),""))</f>
        <v/>
      </c>
      <c r="D472" s="6"/>
      <c r="E472" s="8" t="str">
        <f>IF(B472="","",IFERROR(INDEX('Cadastro de Objetos'!$C$2:$C$1000,MATCH(B472,'Cadastro de Objetos'!$A$2:$A$1000,0)),""))</f>
        <v/>
      </c>
      <c r="F472" s="8" t="str">
        <f t="shared" si="7"/>
        <v/>
      </c>
    </row>
    <row r="473" spans="1:6" x14ac:dyDescent="0.3">
      <c r="A473" s="16">
        <v>472</v>
      </c>
      <c r="B473" s="7"/>
      <c r="C473" s="6" t="str">
        <f>IF(B473="","",IFERROR(INDEX('Cadastro de Objetos'!$B$2:$B$1000,MATCH(B473,'Cadastro de Objetos'!$A$2:$A$1000,0)),""))</f>
        <v/>
      </c>
      <c r="D473" s="6"/>
      <c r="E473" s="8" t="str">
        <f>IF(B473="","",IFERROR(INDEX('Cadastro de Objetos'!$C$2:$C$1000,MATCH(B473,'Cadastro de Objetos'!$A$2:$A$1000,0)),""))</f>
        <v/>
      </c>
      <c r="F473" s="8" t="str">
        <f t="shared" si="7"/>
        <v/>
      </c>
    </row>
    <row r="474" spans="1:6" x14ac:dyDescent="0.3">
      <c r="A474" s="16">
        <v>473</v>
      </c>
      <c r="B474" s="7"/>
      <c r="C474" s="6" t="str">
        <f>IF(B474="","",IFERROR(INDEX('Cadastro de Objetos'!$B$2:$B$1000,MATCH(B474,'Cadastro de Objetos'!$A$2:$A$1000,0)),""))</f>
        <v/>
      </c>
      <c r="D474" s="6"/>
      <c r="E474" s="8" t="str">
        <f>IF(B474="","",IFERROR(INDEX('Cadastro de Objetos'!$C$2:$C$1000,MATCH(B474,'Cadastro de Objetos'!$A$2:$A$1000,0)),""))</f>
        <v/>
      </c>
      <c r="F474" s="8" t="str">
        <f t="shared" si="7"/>
        <v/>
      </c>
    </row>
    <row r="475" spans="1:6" x14ac:dyDescent="0.3">
      <c r="A475" s="16">
        <v>474</v>
      </c>
      <c r="B475" s="7"/>
      <c r="C475" s="6" t="str">
        <f>IF(B475="","",IFERROR(INDEX('Cadastro de Objetos'!$B$2:$B$1000,MATCH(B475,'Cadastro de Objetos'!$A$2:$A$1000,0)),""))</f>
        <v/>
      </c>
      <c r="D475" s="6"/>
      <c r="E475" s="8" t="str">
        <f>IF(B475="","",IFERROR(INDEX('Cadastro de Objetos'!$C$2:$C$1000,MATCH(B475,'Cadastro de Objetos'!$A$2:$A$1000,0)),""))</f>
        <v/>
      </c>
      <c r="F475" s="8" t="str">
        <f t="shared" si="7"/>
        <v/>
      </c>
    </row>
    <row r="476" spans="1:6" x14ac:dyDescent="0.3">
      <c r="A476" s="16">
        <v>475</v>
      </c>
      <c r="B476" s="7"/>
      <c r="C476" s="6" t="str">
        <f>IF(B476="","",IFERROR(INDEX('Cadastro de Objetos'!$B$2:$B$1000,MATCH(B476,'Cadastro de Objetos'!$A$2:$A$1000,0)),""))</f>
        <v/>
      </c>
      <c r="D476" s="6"/>
      <c r="E476" s="8" t="str">
        <f>IF(B476="","",IFERROR(INDEX('Cadastro de Objetos'!$C$2:$C$1000,MATCH(B476,'Cadastro de Objetos'!$A$2:$A$1000,0)),""))</f>
        <v/>
      </c>
      <c r="F476" s="8" t="str">
        <f t="shared" si="7"/>
        <v/>
      </c>
    </row>
    <row r="477" spans="1:6" x14ac:dyDescent="0.3">
      <c r="A477" s="16">
        <v>476</v>
      </c>
      <c r="B477" s="7"/>
      <c r="C477" s="6" t="str">
        <f>IF(B477="","",IFERROR(INDEX('Cadastro de Objetos'!$B$2:$B$1000,MATCH(B477,'Cadastro de Objetos'!$A$2:$A$1000,0)),""))</f>
        <v/>
      </c>
      <c r="D477" s="6"/>
      <c r="E477" s="8" t="str">
        <f>IF(B477="","",IFERROR(INDEX('Cadastro de Objetos'!$C$2:$C$1000,MATCH(B477,'Cadastro de Objetos'!$A$2:$A$1000,0)),""))</f>
        <v/>
      </c>
      <c r="F477" s="8" t="str">
        <f t="shared" si="7"/>
        <v/>
      </c>
    </row>
    <row r="478" spans="1:6" x14ac:dyDescent="0.3">
      <c r="A478" s="16">
        <v>477</v>
      </c>
      <c r="B478" s="7"/>
      <c r="C478" s="6" t="str">
        <f>IF(B478="","",IFERROR(INDEX('Cadastro de Objetos'!$B$2:$B$1000,MATCH(B478,'Cadastro de Objetos'!$A$2:$A$1000,0)),""))</f>
        <v/>
      </c>
      <c r="D478" s="6"/>
      <c r="E478" s="8" t="str">
        <f>IF(B478="","",IFERROR(INDEX('Cadastro de Objetos'!$C$2:$C$1000,MATCH(B478,'Cadastro de Objetos'!$A$2:$A$1000,0)),""))</f>
        <v/>
      </c>
      <c r="F478" s="8" t="str">
        <f t="shared" si="7"/>
        <v/>
      </c>
    </row>
    <row r="479" spans="1:6" x14ac:dyDescent="0.3">
      <c r="A479" s="16">
        <v>478</v>
      </c>
      <c r="B479" s="7"/>
      <c r="C479" s="6" t="str">
        <f>IF(B479="","",IFERROR(INDEX('Cadastro de Objetos'!$B$2:$B$1000,MATCH(B479,'Cadastro de Objetos'!$A$2:$A$1000,0)),""))</f>
        <v/>
      </c>
      <c r="D479" s="6"/>
      <c r="E479" s="8" t="str">
        <f>IF(B479="","",IFERROR(INDEX('Cadastro de Objetos'!$C$2:$C$1000,MATCH(B479,'Cadastro de Objetos'!$A$2:$A$1000,0)),""))</f>
        <v/>
      </c>
      <c r="F479" s="8" t="str">
        <f t="shared" si="7"/>
        <v/>
      </c>
    </row>
    <row r="480" spans="1:6" x14ac:dyDescent="0.3">
      <c r="A480" s="16">
        <v>479</v>
      </c>
      <c r="B480" s="7"/>
      <c r="C480" s="6" t="str">
        <f>IF(B480="","",IFERROR(INDEX('Cadastro de Objetos'!$B$2:$B$1000,MATCH(B480,'Cadastro de Objetos'!$A$2:$A$1000,0)),""))</f>
        <v/>
      </c>
      <c r="D480" s="6"/>
      <c r="E480" s="8" t="str">
        <f>IF(B480="","",IFERROR(INDEX('Cadastro de Objetos'!$C$2:$C$1000,MATCH(B480,'Cadastro de Objetos'!$A$2:$A$1000,0)),""))</f>
        <v/>
      </c>
      <c r="F480" s="8" t="str">
        <f t="shared" si="7"/>
        <v/>
      </c>
    </row>
    <row r="481" spans="1:6" x14ac:dyDescent="0.3">
      <c r="A481" s="16">
        <v>480</v>
      </c>
      <c r="B481" s="7"/>
      <c r="C481" s="6" t="str">
        <f>IF(B481="","",IFERROR(INDEX('Cadastro de Objetos'!$B$2:$B$1000,MATCH(B481,'Cadastro de Objetos'!$A$2:$A$1000,0)),""))</f>
        <v/>
      </c>
      <c r="D481" s="6"/>
      <c r="E481" s="8" t="str">
        <f>IF(B481="","",IFERROR(INDEX('Cadastro de Objetos'!$C$2:$C$1000,MATCH(B481,'Cadastro de Objetos'!$A$2:$A$1000,0)),""))</f>
        <v/>
      </c>
      <c r="F481" s="8" t="str">
        <f t="shared" si="7"/>
        <v/>
      </c>
    </row>
    <row r="482" spans="1:6" x14ac:dyDescent="0.3">
      <c r="A482" s="16">
        <v>481</v>
      </c>
      <c r="B482" s="7"/>
      <c r="C482" s="6" t="str">
        <f>IF(B482="","",IFERROR(INDEX('Cadastro de Objetos'!$B$2:$B$1000,MATCH(B482,'Cadastro de Objetos'!$A$2:$A$1000,0)),""))</f>
        <v/>
      </c>
      <c r="D482" s="6"/>
      <c r="E482" s="8" t="str">
        <f>IF(B482="","",IFERROR(INDEX('Cadastro de Objetos'!$C$2:$C$1000,MATCH(B482,'Cadastro de Objetos'!$A$2:$A$1000,0)),""))</f>
        <v/>
      </c>
      <c r="F482" s="8" t="str">
        <f t="shared" si="7"/>
        <v/>
      </c>
    </row>
    <row r="483" spans="1:6" x14ac:dyDescent="0.3">
      <c r="A483" s="16">
        <v>482</v>
      </c>
      <c r="B483" s="7"/>
      <c r="C483" s="6" t="str">
        <f>IF(B483="","",IFERROR(INDEX('Cadastro de Objetos'!$B$2:$B$1000,MATCH(B483,'Cadastro de Objetos'!$A$2:$A$1000,0)),""))</f>
        <v/>
      </c>
      <c r="D483" s="6"/>
      <c r="E483" s="8" t="str">
        <f>IF(B483="","",IFERROR(INDEX('Cadastro de Objetos'!$C$2:$C$1000,MATCH(B483,'Cadastro de Objetos'!$A$2:$A$1000,0)),""))</f>
        <v/>
      </c>
      <c r="F483" s="8" t="str">
        <f t="shared" si="7"/>
        <v/>
      </c>
    </row>
    <row r="484" spans="1:6" x14ac:dyDescent="0.3">
      <c r="A484" s="16">
        <v>483</v>
      </c>
      <c r="B484" s="7"/>
      <c r="C484" s="6" t="str">
        <f>IF(B484="","",IFERROR(INDEX('Cadastro de Objetos'!$B$2:$B$1000,MATCH(B484,'Cadastro de Objetos'!$A$2:$A$1000,0)),""))</f>
        <v/>
      </c>
      <c r="D484" s="6"/>
      <c r="E484" s="8" t="str">
        <f>IF(B484="","",IFERROR(INDEX('Cadastro de Objetos'!$C$2:$C$1000,MATCH(B484,'Cadastro de Objetos'!$A$2:$A$1000,0)),""))</f>
        <v/>
      </c>
      <c r="F484" s="8" t="str">
        <f t="shared" si="7"/>
        <v/>
      </c>
    </row>
    <row r="485" spans="1:6" x14ac:dyDescent="0.3">
      <c r="A485" s="16">
        <v>484</v>
      </c>
      <c r="B485" s="7"/>
      <c r="C485" s="6" t="str">
        <f>IF(B485="","",IFERROR(INDEX('Cadastro de Objetos'!$B$2:$B$1000,MATCH(B485,'Cadastro de Objetos'!$A$2:$A$1000,0)),""))</f>
        <v/>
      </c>
      <c r="D485" s="6"/>
      <c r="E485" s="8" t="str">
        <f>IF(B485="","",IFERROR(INDEX('Cadastro de Objetos'!$C$2:$C$1000,MATCH(B485,'Cadastro de Objetos'!$A$2:$A$1000,0)),""))</f>
        <v/>
      </c>
      <c r="F485" s="8" t="str">
        <f t="shared" si="7"/>
        <v/>
      </c>
    </row>
    <row r="486" spans="1:6" x14ac:dyDescent="0.3">
      <c r="A486" s="16">
        <v>485</v>
      </c>
      <c r="B486" s="7"/>
      <c r="C486" s="6" t="str">
        <f>IF(B486="","",IFERROR(INDEX('Cadastro de Objetos'!$B$2:$B$1000,MATCH(B486,'Cadastro de Objetos'!$A$2:$A$1000,0)),""))</f>
        <v/>
      </c>
      <c r="D486" s="6"/>
      <c r="E486" s="8" t="str">
        <f>IF(B486="","",IFERROR(INDEX('Cadastro de Objetos'!$C$2:$C$1000,MATCH(B486,'Cadastro de Objetos'!$A$2:$A$1000,0)),""))</f>
        <v/>
      </c>
      <c r="F486" s="8" t="str">
        <f t="shared" si="7"/>
        <v/>
      </c>
    </row>
    <row r="487" spans="1:6" x14ac:dyDescent="0.3">
      <c r="A487" s="16">
        <v>486</v>
      </c>
      <c r="B487" s="7"/>
      <c r="C487" s="6" t="str">
        <f>IF(B487="","",IFERROR(INDEX('Cadastro de Objetos'!$B$2:$B$1000,MATCH(B487,'Cadastro de Objetos'!$A$2:$A$1000,0)),""))</f>
        <v/>
      </c>
      <c r="D487" s="6"/>
      <c r="E487" s="8" t="str">
        <f>IF(B487="","",IFERROR(INDEX('Cadastro de Objetos'!$C$2:$C$1000,MATCH(B487,'Cadastro de Objetos'!$A$2:$A$1000,0)),""))</f>
        <v/>
      </c>
      <c r="F487" s="8" t="str">
        <f t="shared" si="7"/>
        <v/>
      </c>
    </row>
    <row r="488" spans="1:6" x14ac:dyDescent="0.3">
      <c r="A488" s="16">
        <v>487</v>
      </c>
      <c r="B488" s="7"/>
      <c r="C488" s="6" t="str">
        <f>IF(B488="","",IFERROR(INDEX('Cadastro de Objetos'!$B$2:$B$1000,MATCH(B488,'Cadastro de Objetos'!$A$2:$A$1000,0)),""))</f>
        <v/>
      </c>
      <c r="D488" s="6"/>
      <c r="E488" s="8" t="str">
        <f>IF(B488="","",IFERROR(INDEX('Cadastro de Objetos'!$C$2:$C$1000,MATCH(B488,'Cadastro de Objetos'!$A$2:$A$1000,0)),""))</f>
        <v/>
      </c>
      <c r="F488" s="8" t="str">
        <f t="shared" si="7"/>
        <v/>
      </c>
    </row>
    <row r="489" spans="1:6" x14ac:dyDescent="0.3">
      <c r="A489" s="16">
        <v>488</v>
      </c>
      <c r="B489" s="7"/>
      <c r="C489" s="6" t="str">
        <f>IF(B489="","",IFERROR(INDEX('Cadastro de Objetos'!$B$2:$B$1000,MATCH(B489,'Cadastro de Objetos'!$A$2:$A$1000,0)),""))</f>
        <v/>
      </c>
      <c r="D489" s="6"/>
      <c r="E489" s="8" t="str">
        <f>IF(B489="","",IFERROR(INDEX('Cadastro de Objetos'!$C$2:$C$1000,MATCH(B489,'Cadastro de Objetos'!$A$2:$A$1000,0)),""))</f>
        <v/>
      </c>
      <c r="F489" s="8" t="str">
        <f t="shared" si="7"/>
        <v/>
      </c>
    </row>
    <row r="490" spans="1:6" x14ac:dyDescent="0.3">
      <c r="A490" s="16">
        <v>489</v>
      </c>
      <c r="B490" s="7"/>
      <c r="C490" s="6" t="str">
        <f>IF(B490="","",IFERROR(INDEX('Cadastro de Objetos'!$B$2:$B$1000,MATCH(B490,'Cadastro de Objetos'!$A$2:$A$1000,0)),""))</f>
        <v/>
      </c>
      <c r="D490" s="6"/>
      <c r="E490" s="8" t="str">
        <f>IF(B490="","",IFERROR(INDEX('Cadastro de Objetos'!$C$2:$C$1000,MATCH(B490,'Cadastro de Objetos'!$A$2:$A$1000,0)),""))</f>
        <v/>
      </c>
      <c r="F490" s="8" t="str">
        <f t="shared" si="7"/>
        <v/>
      </c>
    </row>
    <row r="491" spans="1:6" x14ac:dyDescent="0.3">
      <c r="A491" s="16">
        <v>490</v>
      </c>
      <c r="B491" s="7"/>
      <c r="C491" s="6" t="str">
        <f>IF(B491="","",IFERROR(INDEX('Cadastro de Objetos'!$B$2:$B$1000,MATCH(B491,'Cadastro de Objetos'!$A$2:$A$1000,0)),""))</f>
        <v/>
      </c>
      <c r="D491" s="6"/>
      <c r="E491" s="8" t="str">
        <f>IF(B491="","",IFERROR(INDEX('Cadastro de Objetos'!$C$2:$C$1000,MATCH(B491,'Cadastro de Objetos'!$A$2:$A$1000,0)),""))</f>
        <v/>
      </c>
      <c r="F491" s="8" t="str">
        <f t="shared" si="7"/>
        <v/>
      </c>
    </row>
    <row r="492" spans="1:6" x14ac:dyDescent="0.3">
      <c r="A492" s="16">
        <v>491</v>
      </c>
      <c r="B492" s="7"/>
      <c r="C492" s="6" t="str">
        <f>IF(B492="","",IFERROR(INDEX('Cadastro de Objetos'!$B$2:$B$1000,MATCH(B492,'Cadastro de Objetos'!$A$2:$A$1000,0)),""))</f>
        <v/>
      </c>
      <c r="D492" s="6"/>
      <c r="E492" s="8" t="str">
        <f>IF(B492="","",IFERROR(INDEX('Cadastro de Objetos'!$C$2:$C$1000,MATCH(B492,'Cadastro de Objetos'!$A$2:$A$1000,0)),""))</f>
        <v/>
      </c>
      <c r="F492" s="8" t="str">
        <f t="shared" si="7"/>
        <v/>
      </c>
    </row>
    <row r="493" spans="1:6" x14ac:dyDescent="0.3">
      <c r="A493" s="16">
        <v>492</v>
      </c>
      <c r="B493" s="7"/>
      <c r="C493" s="6" t="str">
        <f>IF(B493="","",IFERROR(INDEX('Cadastro de Objetos'!$B$2:$B$1000,MATCH(B493,'Cadastro de Objetos'!$A$2:$A$1000,0)),""))</f>
        <v/>
      </c>
      <c r="D493" s="6"/>
      <c r="E493" s="8" t="str">
        <f>IF(B493="","",IFERROR(INDEX('Cadastro de Objetos'!$C$2:$C$1000,MATCH(B493,'Cadastro de Objetos'!$A$2:$A$1000,0)),""))</f>
        <v/>
      </c>
      <c r="F493" s="8" t="str">
        <f t="shared" si="7"/>
        <v/>
      </c>
    </row>
    <row r="494" spans="1:6" x14ac:dyDescent="0.3">
      <c r="A494" s="16">
        <v>493</v>
      </c>
      <c r="B494" s="7"/>
      <c r="C494" s="6" t="str">
        <f>IF(B494="","",IFERROR(INDEX('Cadastro de Objetos'!$B$2:$B$1000,MATCH(B494,'Cadastro de Objetos'!$A$2:$A$1000,0)),""))</f>
        <v/>
      </c>
      <c r="D494" s="6"/>
      <c r="E494" s="8" t="str">
        <f>IF(B494="","",IFERROR(INDEX('Cadastro de Objetos'!$C$2:$C$1000,MATCH(B494,'Cadastro de Objetos'!$A$2:$A$1000,0)),""))</f>
        <v/>
      </c>
      <c r="F494" s="8" t="str">
        <f t="shared" si="7"/>
        <v/>
      </c>
    </row>
    <row r="495" spans="1:6" x14ac:dyDescent="0.3">
      <c r="A495" s="16">
        <v>494</v>
      </c>
      <c r="B495" s="7"/>
      <c r="C495" s="6" t="str">
        <f>IF(B495="","",IFERROR(INDEX('Cadastro de Objetos'!$B$2:$B$1000,MATCH(B495,'Cadastro de Objetos'!$A$2:$A$1000,0)),""))</f>
        <v/>
      </c>
      <c r="D495" s="6"/>
      <c r="E495" s="8" t="str">
        <f>IF(B495="","",IFERROR(INDEX('Cadastro de Objetos'!$C$2:$C$1000,MATCH(B495,'Cadastro de Objetos'!$A$2:$A$1000,0)),""))</f>
        <v/>
      </c>
      <c r="F495" s="8" t="str">
        <f t="shared" si="7"/>
        <v/>
      </c>
    </row>
    <row r="496" spans="1:6" x14ac:dyDescent="0.3">
      <c r="A496" s="16">
        <v>495</v>
      </c>
      <c r="B496" s="7"/>
      <c r="C496" s="6" t="str">
        <f>IF(B496="","",IFERROR(INDEX('Cadastro de Objetos'!$B$2:$B$1000,MATCH(B496,'Cadastro de Objetos'!$A$2:$A$1000,0)),""))</f>
        <v/>
      </c>
      <c r="D496" s="6"/>
      <c r="E496" s="8" t="str">
        <f>IF(B496="","",IFERROR(INDEX('Cadastro de Objetos'!$C$2:$C$1000,MATCH(B496,'Cadastro de Objetos'!$A$2:$A$1000,0)),""))</f>
        <v/>
      </c>
      <c r="F496" s="8" t="str">
        <f t="shared" si="7"/>
        <v/>
      </c>
    </row>
    <row r="497" spans="1:6" x14ac:dyDescent="0.3">
      <c r="A497" s="16">
        <v>496</v>
      </c>
      <c r="B497" s="7"/>
      <c r="C497" s="6" t="str">
        <f>IF(B497="","",IFERROR(INDEX('Cadastro de Objetos'!$B$2:$B$1000,MATCH(B497,'Cadastro de Objetos'!$A$2:$A$1000,0)),""))</f>
        <v/>
      </c>
      <c r="D497" s="6"/>
      <c r="E497" s="8" t="str">
        <f>IF(B497="","",IFERROR(INDEX('Cadastro de Objetos'!$C$2:$C$1000,MATCH(B497,'Cadastro de Objetos'!$A$2:$A$1000,0)),""))</f>
        <v/>
      </c>
      <c r="F497" s="8" t="str">
        <f t="shared" si="7"/>
        <v/>
      </c>
    </row>
    <row r="498" spans="1:6" x14ac:dyDescent="0.3">
      <c r="A498" s="16">
        <v>497</v>
      </c>
      <c r="B498" s="7"/>
      <c r="C498" s="6" t="str">
        <f>IF(B498="","",IFERROR(INDEX('Cadastro de Objetos'!$B$2:$B$1000,MATCH(B498,'Cadastro de Objetos'!$A$2:$A$1000,0)),""))</f>
        <v/>
      </c>
      <c r="D498" s="6"/>
      <c r="E498" s="8" t="str">
        <f>IF(B498="","",IFERROR(INDEX('Cadastro de Objetos'!$C$2:$C$1000,MATCH(B498,'Cadastro de Objetos'!$A$2:$A$1000,0)),""))</f>
        <v/>
      </c>
      <c r="F498" s="8" t="str">
        <f t="shared" si="7"/>
        <v/>
      </c>
    </row>
    <row r="499" spans="1:6" x14ac:dyDescent="0.3">
      <c r="A499" s="16">
        <v>498</v>
      </c>
      <c r="B499" s="7"/>
      <c r="C499" s="6" t="str">
        <f>IF(B499="","",IFERROR(INDEX('Cadastro de Objetos'!$B$2:$B$1000,MATCH(B499,'Cadastro de Objetos'!$A$2:$A$1000,0)),""))</f>
        <v/>
      </c>
      <c r="D499" s="6"/>
      <c r="E499" s="8" t="str">
        <f>IF(B499="","",IFERROR(INDEX('Cadastro de Objetos'!$C$2:$C$1000,MATCH(B499,'Cadastro de Objetos'!$A$2:$A$1000,0)),""))</f>
        <v/>
      </c>
      <c r="F499" s="8" t="str">
        <f t="shared" si="7"/>
        <v/>
      </c>
    </row>
    <row r="500" spans="1:6" x14ac:dyDescent="0.3">
      <c r="A500" s="16">
        <v>499</v>
      </c>
      <c r="B500" s="7"/>
      <c r="C500" s="6" t="str">
        <f>IF(B500="","",IFERROR(INDEX('Cadastro de Objetos'!$B$2:$B$1000,MATCH(B500,'Cadastro de Objetos'!$A$2:$A$1000,0)),""))</f>
        <v/>
      </c>
      <c r="D500" s="6"/>
      <c r="E500" s="8" t="str">
        <f>IF(B500="","",IFERROR(INDEX('Cadastro de Objetos'!$C$2:$C$1000,MATCH(B500,'Cadastro de Objetos'!$A$2:$A$1000,0)),""))</f>
        <v/>
      </c>
      <c r="F500" s="8" t="str">
        <f t="shared" si="7"/>
        <v/>
      </c>
    </row>
    <row r="501" spans="1:6" x14ac:dyDescent="0.3">
      <c r="A501" s="16">
        <v>500</v>
      </c>
      <c r="B501" s="7"/>
      <c r="C501" s="6" t="str">
        <f>IF(B501="","",IFERROR(INDEX('Cadastro de Objetos'!$B$2:$B$1000,MATCH(B501,'Cadastro de Objetos'!$A$2:$A$1000,0)),""))</f>
        <v/>
      </c>
      <c r="D501" s="6"/>
      <c r="E501" s="8" t="str">
        <f>IF(B501="","",IFERROR(INDEX('Cadastro de Objetos'!$C$2:$C$1000,MATCH(B501,'Cadastro de Objetos'!$A$2:$A$1000,0)),""))</f>
        <v/>
      </c>
      <c r="F501" s="8" t="str">
        <f t="shared" si="7"/>
        <v/>
      </c>
    </row>
    <row r="502" spans="1:6" x14ac:dyDescent="0.3">
      <c r="A502" s="16">
        <v>501</v>
      </c>
      <c r="B502" s="7"/>
      <c r="C502" s="6" t="str">
        <f>IF(B502="","",IFERROR(INDEX('Cadastro de Objetos'!$B$2:$B$1000,MATCH(B502,'Cadastro de Objetos'!$A$2:$A$1000,0)),""))</f>
        <v/>
      </c>
      <c r="D502" s="6"/>
      <c r="E502" s="8" t="str">
        <f>IF(B502="","",IFERROR(INDEX('Cadastro de Objetos'!$C$2:$C$1000,MATCH(B502,'Cadastro de Objetos'!$A$2:$A$1000,0)),""))</f>
        <v/>
      </c>
      <c r="F502" s="8" t="str">
        <f t="shared" si="7"/>
        <v/>
      </c>
    </row>
    <row r="503" spans="1:6" x14ac:dyDescent="0.3">
      <c r="A503" s="16">
        <v>502</v>
      </c>
      <c r="B503" s="7"/>
      <c r="C503" s="6" t="str">
        <f>IF(B503="","",IFERROR(INDEX('Cadastro de Objetos'!$B$2:$B$1000,MATCH(B503,'Cadastro de Objetos'!$A$2:$A$1000,0)),""))</f>
        <v/>
      </c>
      <c r="D503" s="6"/>
      <c r="E503" s="8" t="str">
        <f>IF(B503="","",IFERROR(INDEX('Cadastro de Objetos'!$C$2:$C$1000,MATCH(B503,'Cadastro de Objetos'!$A$2:$A$1000,0)),""))</f>
        <v/>
      </c>
      <c r="F503" s="8" t="str">
        <f t="shared" si="7"/>
        <v/>
      </c>
    </row>
    <row r="504" spans="1:6" x14ac:dyDescent="0.3">
      <c r="A504" s="16">
        <v>503</v>
      </c>
      <c r="B504" s="7"/>
      <c r="C504" s="6" t="str">
        <f>IF(B504="","",IFERROR(INDEX('Cadastro de Objetos'!$B$2:$B$1000,MATCH(B504,'Cadastro de Objetos'!$A$2:$A$1000,0)),""))</f>
        <v/>
      </c>
      <c r="D504" s="6"/>
      <c r="E504" s="8" t="str">
        <f>IF(B504="","",IFERROR(INDEX('Cadastro de Objetos'!$C$2:$C$1000,MATCH(B504,'Cadastro de Objetos'!$A$2:$A$1000,0)),""))</f>
        <v/>
      </c>
      <c r="F504" s="8" t="str">
        <f t="shared" si="7"/>
        <v/>
      </c>
    </row>
    <row r="505" spans="1:6" x14ac:dyDescent="0.3">
      <c r="A505" s="16">
        <v>504</v>
      </c>
      <c r="B505" s="7"/>
      <c r="C505" s="6" t="str">
        <f>IF(B505="","",IFERROR(INDEX('Cadastro de Objetos'!$B$2:$B$1000,MATCH(B505,'Cadastro de Objetos'!$A$2:$A$1000,0)),""))</f>
        <v/>
      </c>
      <c r="D505" s="6"/>
      <c r="E505" s="8" t="str">
        <f>IF(B505="","",IFERROR(INDEX('Cadastro de Objetos'!$C$2:$C$1000,MATCH(B505,'Cadastro de Objetos'!$A$2:$A$1000,0)),""))</f>
        <v/>
      </c>
      <c r="F505" s="8" t="str">
        <f t="shared" si="7"/>
        <v/>
      </c>
    </row>
    <row r="506" spans="1:6" x14ac:dyDescent="0.3">
      <c r="A506" s="16">
        <v>505</v>
      </c>
      <c r="B506" s="7"/>
      <c r="C506" s="6" t="str">
        <f>IF(B506="","",IFERROR(INDEX('Cadastro de Objetos'!$B$2:$B$1000,MATCH(B506,'Cadastro de Objetos'!$A$2:$A$1000,0)),""))</f>
        <v/>
      </c>
      <c r="D506" s="6"/>
      <c r="E506" s="8" t="str">
        <f>IF(B506="","",IFERROR(INDEX('Cadastro de Objetos'!$C$2:$C$1000,MATCH(B506,'Cadastro de Objetos'!$A$2:$A$1000,0)),""))</f>
        <v/>
      </c>
      <c r="F506" s="8" t="str">
        <f t="shared" si="7"/>
        <v/>
      </c>
    </row>
    <row r="507" spans="1:6" x14ac:dyDescent="0.3">
      <c r="A507" s="16">
        <v>506</v>
      </c>
      <c r="B507" s="7"/>
      <c r="C507" s="6" t="str">
        <f>IF(B507="","",IFERROR(INDEX('Cadastro de Objetos'!$B$2:$B$1000,MATCH(B507,'Cadastro de Objetos'!$A$2:$A$1000,0)),""))</f>
        <v/>
      </c>
      <c r="D507" s="6"/>
      <c r="E507" s="8" t="str">
        <f>IF(B507="","",IFERROR(INDEX('Cadastro de Objetos'!$C$2:$C$1000,MATCH(B507,'Cadastro de Objetos'!$A$2:$A$1000,0)),""))</f>
        <v/>
      </c>
      <c r="F507" s="8" t="str">
        <f t="shared" si="7"/>
        <v/>
      </c>
    </row>
    <row r="508" spans="1:6" x14ac:dyDescent="0.3">
      <c r="A508" s="16">
        <v>507</v>
      </c>
      <c r="B508" s="7"/>
      <c r="C508" s="6" t="str">
        <f>IF(B508="","",IFERROR(INDEX('Cadastro de Objetos'!$B$2:$B$1000,MATCH(B508,'Cadastro de Objetos'!$A$2:$A$1000,0)),""))</f>
        <v/>
      </c>
      <c r="D508" s="6"/>
      <c r="E508" s="8" t="str">
        <f>IF(B508="","",IFERROR(INDEX('Cadastro de Objetos'!$C$2:$C$1000,MATCH(B508,'Cadastro de Objetos'!$A$2:$A$1000,0)),""))</f>
        <v/>
      </c>
      <c r="F508" s="8" t="str">
        <f t="shared" si="7"/>
        <v/>
      </c>
    </row>
    <row r="509" spans="1:6" x14ac:dyDescent="0.3">
      <c r="A509" s="16">
        <v>508</v>
      </c>
      <c r="B509" s="7"/>
      <c r="C509" s="6" t="str">
        <f>IF(B509="","",IFERROR(INDEX('Cadastro de Objetos'!$B$2:$B$1000,MATCH(B509,'Cadastro de Objetos'!$A$2:$A$1000,0)),""))</f>
        <v/>
      </c>
      <c r="D509" s="6"/>
      <c r="E509" s="8" t="str">
        <f>IF(B509="","",IFERROR(INDEX('Cadastro de Objetos'!$C$2:$C$1000,MATCH(B509,'Cadastro de Objetos'!$A$2:$A$1000,0)),""))</f>
        <v/>
      </c>
      <c r="F509" s="8" t="str">
        <f t="shared" si="7"/>
        <v/>
      </c>
    </row>
    <row r="510" spans="1:6" x14ac:dyDescent="0.3">
      <c r="A510" s="16">
        <v>509</v>
      </c>
      <c r="B510" s="7"/>
      <c r="C510" s="6" t="str">
        <f>IF(B510="","",IFERROR(INDEX('Cadastro de Objetos'!$B$2:$B$1000,MATCH(B510,'Cadastro de Objetos'!$A$2:$A$1000,0)),""))</f>
        <v/>
      </c>
      <c r="D510" s="6"/>
      <c r="E510" s="8" t="str">
        <f>IF(B510="","",IFERROR(INDEX('Cadastro de Objetos'!$C$2:$C$1000,MATCH(B510,'Cadastro de Objetos'!$A$2:$A$1000,0)),""))</f>
        <v/>
      </c>
      <c r="F510" s="8" t="str">
        <f t="shared" si="7"/>
        <v/>
      </c>
    </row>
    <row r="511" spans="1:6" x14ac:dyDescent="0.3">
      <c r="A511" s="16">
        <v>510</v>
      </c>
      <c r="B511" s="7"/>
      <c r="C511" s="6" t="str">
        <f>IF(B511="","",IFERROR(INDEX('Cadastro de Objetos'!$B$2:$B$1000,MATCH(B511,'Cadastro de Objetos'!$A$2:$A$1000,0)),""))</f>
        <v/>
      </c>
      <c r="D511" s="6"/>
      <c r="E511" s="8" t="str">
        <f>IF(B511="","",IFERROR(INDEX('Cadastro de Objetos'!$C$2:$C$1000,MATCH(B511,'Cadastro de Objetos'!$A$2:$A$1000,0)),""))</f>
        <v/>
      </c>
      <c r="F511" s="8" t="str">
        <f t="shared" si="7"/>
        <v/>
      </c>
    </row>
    <row r="512" spans="1:6" x14ac:dyDescent="0.3">
      <c r="A512" s="16">
        <v>511</v>
      </c>
      <c r="B512" s="7"/>
      <c r="C512" s="6" t="str">
        <f>IF(B512="","",IFERROR(INDEX('Cadastro de Objetos'!$B$2:$B$1000,MATCH(B512,'Cadastro de Objetos'!$A$2:$A$1000,0)),""))</f>
        <v/>
      </c>
      <c r="D512" s="6"/>
      <c r="E512" s="8" t="str">
        <f>IF(B512="","",IFERROR(INDEX('Cadastro de Objetos'!$C$2:$C$1000,MATCH(B512,'Cadastro de Objetos'!$A$2:$A$1000,0)),""))</f>
        <v/>
      </c>
      <c r="F512" s="8" t="str">
        <f t="shared" si="7"/>
        <v/>
      </c>
    </row>
    <row r="513" spans="1:6" x14ac:dyDescent="0.3">
      <c r="A513" s="16">
        <v>512</v>
      </c>
      <c r="B513" s="7"/>
      <c r="C513" s="6" t="str">
        <f>IF(B513="","",IFERROR(INDEX('Cadastro de Objetos'!$B$2:$B$1000,MATCH(B513,'Cadastro de Objetos'!$A$2:$A$1000,0)),""))</f>
        <v/>
      </c>
      <c r="D513" s="6"/>
      <c r="E513" s="8" t="str">
        <f>IF(B513="","",IFERROR(INDEX('Cadastro de Objetos'!$C$2:$C$1000,MATCH(B513,'Cadastro de Objetos'!$A$2:$A$1000,0)),""))</f>
        <v/>
      </c>
      <c r="F513" s="8" t="str">
        <f t="shared" si="7"/>
        <v/>
      </c>
    </row>
    <row r="514" spans="1:6" x14ac:dyDescent="0.3">
      <c r="A514" s="16">
        <v>513</v>
      </c>
      <c r="B514" s="7"/>
      <c r="C514" s="6" t="str">
        <f>IF(B514="","",IFERROR(INDEX('Cadastro de Objetos'!$B$2:$B$1000,MATCH(B514,'Cadastro de Objetos'!$A$2:$A$1000,0)),""))</f>
        <v/>
      </c>
      <c r="D514" s="6"/>
      <c r="E514" s="8" t="str">
        <f>IF(B514="","",IFERROR(INDEX('Cadastro de Objetos'!$C$2:$C$1000,MATCH(B514,'Cadastro de Objetos'!$A$2:$A$1000,0)),""))</f>
        <v/>
      </c>
      <c r="F514" s="8" t="str">
        <f t="shared" ref="F514:F577" si="8">IF(OR(D514="",E514=""),"",D514*E514)</f>
        <v/>
      </c>
    </row>
    <row r="515" spans="1:6" x14ac:dyDescent="0.3">
      <c r="A515" s="16">
        <v>514</v>
      </c>
      <c r="B515" s="7"/>
      <c r="C515" s="6" t="str">
        <f>IF(B515="","",IFERROR(INDEX('Cadastro de Objetos'!$B$2:$B$1000,MATCH(B515,'Cadastro de Objetos'!$A$2:$A$1000,0)),""))</f>
        <v/>
      </c>
      <c r="D515" s="6"/>
      <c r="E515" s="8" t="str">
        <f>IF(B515="","",IFERROR(INDEX('Cadastro de Objetos'!$C$2:$C$1000,MATCH(B515,'Cadastro de Objetos'!$A$2:$A$1000,0)),""))</f>
        <v/>
      </c>
      <c r="F515" s="8" t="str">
        <f t="shared" si="8"/>
        <v/>
      </c>
    </row>
    <row r="516" spans="1:6" x14ac:dyDescent="0.3">
      <c r="A516" s="16">
        <v>515</v>
      </c>
      <c r="B516" s="7"/>
      <c r="C516" s="6" t="str">
        <f>IF(B516="","",IFERROR(INDEX('Cadastro de Objetos'!$B$2:$B$1000,MATCH(B516,'Cadastro de Objetos'!$A$2:$A$1000,0)),""))</f>
        <v/>
      </c>
      <c r="D516" s="6"/>
      <c r="E516" s="8" t="str">
        <f>IF(B516="","",IFERROR(INDEX('Cadastro de Objetos'!$C$2:$C$1000,MATCH(B516,'Cadastro de Objetos'!$A$2:$A$1000,0)),""))</f>
        <v/>
      </c>
      <c r="F516" s="8" t="str">
        <f t="shared" si="8"/>
        <v/>
      </c>
    </row>
    <row r="517" spans="1:6" x14ac:dyDescent="0.3">
      <c r="A517" s="16">
        <v>516</v>
      </c>
      <c r="B517" s="7"/>
      <c r="C517" s="6" t="str">
        <f>IF(B517="","",IFERROR(INDEX('Cadastro de Objetos'!$B$2:$B$1000,MATCH(B517,'Cadastro de Objetos'!$A$2:$A$1000,0)),""))</f>
        <v/>
      </c>
      <c r="D517" s="6"/>
      <c r="E517" s="8" t="str">
        <f>IF(B517="","",IFERROR(INDEX('Cadastro de Objetos'!$C$2:$C$1000,MATCH(B517,'Cadastro de Objetos'!$A$2:$A$1000,0)),""))</f>
        <v/>
      </c>
      <c r="F517" s="8" t="str">
        <f t="shared" si="8"/>
        <v/>
      </c>
    </row>
    <row r="518" spans="1:6" x14ac:dyDescent="0.3">
      <c r="A518" s="16">
        <v>517</v>
      </c>
      <c r="B518" s="7"/>
      <c r="C518" s="6" t="str">
        <f>IF(B518="","",IFERROR(INDEX('Cadastro de Objetos'!$B$2:$B$1000,MATCH(B518,'Cadastro de Objetos'!$A$2:$A$1000,0)),""))</f>
        <v/>
      </c>
      <c r="D518" s="6"/>
      <c r="E518" s="8" t="str">
        <f>IF(B518="","",IFERROR(INDEX('Cadastro de Objetos'!$C$2:$C$1000,MATCH(B518,'Cadastro de Objetos'!$A$2:$A$1000,0)),""))</f>
        <v/>
      </c>
      <c r="F518" s="8" t="str">
        <f t="shared" si="8"/>
        <v/>
      </c>
    </row>
    <row r="519" spans="1:6" x14ac:dyDescent="0.3">
      <c r="A519" s="16">
        <v>518</v>
      </c>
      <c r="B519" s="7"/>
      <c r="C519" s="6" t="str">
        <f>IF(B519="","",IFERROR(INDEX('Cadastro de Objetos'!$B$2:$B$1000,MATCH(B519,'Cadastro de Objetos'!$A$2:$A$1000,0)),""))</f>
        <v/>
      </c>
      <c r="D519" s="6"/>
      <c r="E519" s="8" t="str">
        <f>IF(B519="","",IFERROR(INDEX('Cadastro de Objetos'!$C$2:$C$1000,MATCH(B519,'Cadastro de Objetos'!$A$2:$A$1000,0)),""))</f>
        <v/>
      </c>
      <c r="F519" s="8" t="str">
        <f t="shared" si="8"/>
        <v/>
      </c>
    </row>
    <row r="520" spans="1:6" x14ac:dyDescent="0.3">
      <c r="A520" s="16">
        <v>519</v>
      </c>
      <c r="B520" s="7"/>
      <c r="C520" s="6" t="str">
        <f>IF(B520="","",IFERROR(INDEX('Cadastro de Objetos'!$B$2:$B$1000,MATCH(B520,'Cadastro de Objetos'!$A$2:$A$1000,0)),""))</f>
        <v/>
      </c>
      <c r="D520" s="6"/>
      <c r="E520" s="8" t="str">
        <f>IF(B520="","",IFERROR(INDEX('Cadastro de Objetos'!$C$2:$C$1000,MATCH(B520,'Cadastro de Objetos'!$A$2:$A$1000,0)),""))</f>
        <v/>
      </c>
      <c r="F520" s="8" t="str">
        <f t="shared" si="8"/>
        <v/>
      </c>
    </row>
    <row r="521" spans="1:6" x14ac:dyDescent="0.3">
      <c r="A521" s="16">
        <v>520</v>
      </c>
      <c r="B521" s="7"/>
      <c r="C521" s="6" t="str">
        <f>IF(B521="","",IFERROR(INDEX('Cadastro de Objetos'!$B$2:$B$1000,MATCH(B521,'Cadastro de Objetos'!$A$2:$A$1000,0)),""))</f>
        <v/>
      </c>
      <c r="D521" s="6"/>
      <c r="E521" s="8" t="str">
        <f>IF(B521="","",IFERROR(INDEX('Cadastro de Objetos'!$C$2:$C$1000,MATCH(B521,'Cadastro de Objetos'!$A$2:$A$1000,0)),""))</f>
        <v/>
      </c>
      <c r="F521" s="8" t="str">
        <f t="shared" si="8"/>
        <v/>
      </c>
    </row>
    <row r="522" spans="1:6" x14ac:dyDescent="0.3">
      <c r="A522" s="16">
        <v>521</v>
      </c>
      <c r="B522" s="7"/>
      <c r="C522" s="6" t="str">
        <f>IF(B522="","",IFERROR(INDEX('Cadastro de Objetos'!$B$2:$B$1000,MATCH(B522,'Cadastro de Objetos'!$A$2:$A$1000,0)),""))</f>
        <v/>
      </c>
      <c r="D522" s="6"/>
      <c r="E522" s="8" t="str">
        <f>IF(B522="","",IFERROR(INDEX('Cadastro de Objetos'!$C$2:$C$1000,MATCH(B522,'Cadastro de Objetos'!$A$2:$A$1000,0)),""))</f>
        <v/>
      </c>
      <c r="F522" s="8" t="str">
        <f t="shared" si="8"/>
        <v/>
      </c>
    </row>
    <row r="523" spans="1:6" x14ac:dyDescent="0.3">
      <c r="A523" s="16">
        <v>522</v>
      </c>
      <c r="B523" s="7"/>
      <c r="C523" s="6" t="str">
        <f>IF(B523="","",IFERROR(INDEX('Cadastro de Objetos'!$B$2:$B$1000,MATCH(B523,'Cadastro de Objetos'!$A$2:$A$1000,0)),""))</f>
        <v/>
      </c>
      <c r="D523" s="6"/>
      <c r="E523" s="8" t="str">
        <f>IF(B523="","",IFERROR(INDEX('Cadastro de Objetos'!$C$2:$C$1000,MATCH(B523,'Cadastro de Objetos'!$A$2:$A$1000,0)),""))</f>
        <v/>
      </c>
      <c r="F523" s="8" t="str">
        <f t="shared" si="8"/>
        <v/>
      </c>
    </row>
    <row r="524" spans="1:6" x14ac:dyDescent="0.3">
      <c r="A524" s="16">
        <v>523</v>
      </c>
      <c r="B524" s="7"/>
      <c r="C524" s="6" t="str">
        <f>IF(B524="","",IFERROR(INDEX('Cadastro de Objetos'!$B$2:$B$1000,MATCH(B524,'Cadastro de Objetos'!$A$2:$A$1000,0)),""))</f>
        <v/>
      </c>
      <c r="D524" s="6"/>
      <c r="E524" s="8" t="str">
        <f>IF(B524="","",IFERROR(INDEX('Cadastro de Objetos'!$C$2:$C$1000,MATCH(B524,'Cadastro de Objetos'!$A$2:$A$1000,0)),""))</f>
        <v/>
      </c>
      <c r="F524" s="8" t="str">
        <f t="shared" si="8"/>
        <v/>
      </c>
    </row>
    <row r="525" spans="1:6" x14ac:dyDescent="0.3">
      <c r="A525" s="16">
        <v>524</v>
      </c>
      <c r="B525" s="7"/>
      <c r="C525" s="6" t="str">
        <f>IF(B525="","",IFERROR(INDEX('Cadastro de Objetos'!$B$2:$B$1000,MATCH(B525,'Cadastro de Objetos'!$A$2:$A$1000,0)),""))</f>
        <v/>
      </c>
      <c r="D525" s="6"/>
      <c r="E525" s="8" t="str">
        <f>IF(B525="","",IFERROR(INDEX('Cadastro de Objetos'!$C$2:$C$1000,MATCH(B525,'Cadastro de Objetos'!$A$2:$A$1000,0)),""))</f>
        <v/>
      </c>
      <c r="F525" s="8" t="str">
        <f t="shared" si="8"/>
        <v/>
      </c>
    </row>
    <row r="526" spans="1:6" x14ac:dyDescent="0.3">
      <c r="A526" s="16">
        <v>525</v>
      </c>
      <c r="B526" s="7"/>
      <c r="C526" s="6" t="str">
        <f>IF(B526="","",IFERROR(INDEX('Cadastro de Objetos'!$B$2:$B$1000,MATCH(B526,'Cadastro de Objetos'!$A$2:$A$1000,0)),""))</f>
        <v/>
      </c>
      <c r="D526" s="6"/>
      <c r="E526" s="8" t="str">
        <f>IF(B526="","",IFERROR(INDEX('Cadastro de Objetos'!$C$2:$C$1000,MATCH(B526,'Cadastro de Objetos'!$A$2:$A$1000,0)),""))</f>
        <v/>
      </c>
      <c r="F526" s="8" t="str">
        <f t="shared" si="8"/>
        <v/>
      </c>
    </row>
    <row r="527" spans="1:6" x14ac:dyDescent="0.3">
      <c r="A527" s="16">
        <v>526</v>
      </c>
      <c r="B527" s="7"/>
      <c r="C527" s="6" t="str">
        <f>IF(B527="","",IFERROR(INDEX('Cadastro de Objetos'!$B$2:$B$1000,MATCH(B527,'Cadastro de Objetos'!$A$2:$A$1000,0)),""))</f>
        <v/>
      </c>
      <c r="D527" s="6"/>
      <c r="E527" s="8" t="str">
        <f>IF(B527="","",IFERROR(INDEX('Cadastro de Objetos'!$C$2:$C$1000,MATCH(B527,'Cadastro de Objetos'!$A$2:$A$1000,0)),""))</f>
        <v/>
      </c>
      <c r="F527" s="8" t="str">
        <f t="shared" si="8"/>
        <v/>
      </c>
    </row>
    <row r="528" spans="1:6" x14ac:dyDescent="0.3">
      <c r="A528" s="16">
        <v>527</v>
      </c>
      <c r="B528" s="7"/>
      <c r="C528" s="6" t="str">
        <f>IF(B528="","",IFERROR(INDEX('Cadastro de Objetos'!$B$2:$B$1000,MATCH(B528,'Cadastro de Objetos'!$A$2:$A$1000,0)),""))</f>
        <v/>
      </c>
      <c r="D528" s="6"/>
      <c r="E528" s="8" t="str">
        <f>IF(B528="","",IFERROR(INDEX('Cadastro de Objetos'!$C$2:$C$1000,MATCH(B528,'Cadastro de Objetos'!$A$2:$A$1000,0)),""))</f>
        <v/>
      </c>
      <c r="F528" s="8" t="str">
        <f t="shared" si="8"/>
        <v/>
      </c>
    </row>
    <row r="529" spans="1:6" x14ac:dyDescent="0.3">
      <c r="A529" s="16">
        <v>528</v>
      </c>
      <c r="B529" s="7"/>
      <c r="C529" s="6" t="str">
        <f>IF(B529="","",IFERROR(INDEX('Cadastro de Objetos'!$B$2:$B$1000,MATCH(B529,'Cadastro de Objetos'!$A$2:$A$1000,0)),""))</f>
        <v/>
      </c>
      <c r="D529" s="6"/>
      <c r="E529" s="8" t="str">
        <f>IF(B529="","",IFERROR(INDEX('Cadastro de Objetos'!$C$2:$C$1000,MATCH(B529,'Cadastro de Objetos'!$A$2:$A$1000,0)),""))</f>
        <v/>
      </c>
      <c r="F529" s="8" t="str">
        <f t="shared" si="8"/>
        <v/>
      </c>
    </row>
    <row r="530" spans="1:6" x14ac:dyDescent="0.3">
      <c r="A530" s="16">
        <v>529</v>
      </c>
      <c r="B530" s="7"/>
      <c r="C530" s="6" t="str">
        <f>IF(B530="","",IFERROR(INDEX('Cadastro de Objetos'!$B$2:$B$1000,MATCH(B530,'Cadastro de Objetos'!$A$2:$A$1000,0)),""))</f>
        <v/>
      </c>
      <c r="D530" s="6"/>
      <c r="E530" s="8" t="str">
        <f>IF(B530="","",IFERROR(INDEX('Cadastro de Objetos'!$C$2:$C$1000,MATCH(B530,'Cadastro de Objetos'!$A$2:$A$1000,0)),""))</f>
        <v/>
      </c>
      <c r="F530" s="8" t="str">
        <f t="shared" si="8"/>
        <v/>
      </c>
    </row>
    <row r="531" spans="1:6" x14ac:dyDescent="0.3">
      <c r="A531" s="16">
        <v>530</v>
      </c>
      <c r="B531" s="7"/>
      <c r="C531" s="6" t="str">
        <f>IF(B531="","",IFERROR(INDEX('Cadastro de Objetos'!$B$2:$B$1000,MATCH(B531,'Cadastro de Objetos'!$A$2:$A$1000,0)),""))</f>
        <v/>
      </c>
      <c r="D531" s="6"/>
      <c r="E531" s="8" t="str">
        <f>IF(B531="","",IFERROR(INDEX('Cadastro de Objetos'!$C$2:$C$1000,MATCH(B531,'Cadastro de Objetos'!$A$2:$A$1000,0)),""))</f>
        <v/>
      </c>
      <c r="F531" s="8" t="str">
        <f t="shared" si="8"/>
        <v/>
      </c>
    </row>
    <row r="532" spans="1:6" x14ac:dyDescent="0.3">
      <c r="A532" s="16">
        <v>531</v>
      </c>
      <c r="B532" s="7"/>
      <c r="C532" s="6" t="str">
        <f>IF(B532="","",IFERROR(INDEX('Cadastro de Objetos'!$B$2:$B$1000,MATCH(B532,'Cadastro de Objetos'!$A$2:$A$1000,0)),""))</f>
        <v/>
      </c>
      <c r="D532" s="6"/>
      <c r="E532" s="8" t="str">
        <f>IF(B532="","",IFERROR(INDEX('Cadastro de Objetos'!$C$2:$C$1000,MATCH(B532,'Cadastro de Objetos'!$A$2:$A$1000,0)),""))</f>
        <v/>
      </c>
      <c r="F532" s="8" t="str">
        <f t="shared" si="8"/>
        <v/>
      </c>
    </row>
    <row r="533" spans="1:6" x14ac:dyDescent="0.3">
      <c r="A533" s="16">
        <v>532</v>
      </c>
      <c r="B533" s="7"/>
      <c r="C533" s="6" t="str">
        <f>IF(B533="","",IFERROR(INDEX('Cadastro de Objetos'!$B$2:$B$1000,MATCH(B533,'Cadastro de Objetos'!$A$2:$A$1000,0)),""))</f>
        <v/>
      </c>
      <c r="D533" s="6"/>
      <c r="E533" s="8" t="str">
        <f>IF(B533="","",IFERROR(INDEX('Cadastro de Objetos'!$C$2:$C$1000,MATCH(B533,'Cadastro de Objetos'!$A$2:$A$1000,0)),""))</f>
        <v/>
      </c>
      <c r="F533" s="8" t="str">
        <f t="shared" si="8"/>
        <v/>
      </c>
    </row>
    <row r="534" spans="1:6" x14ac:dyDescent="0.3">
      <c r="A534" s="16">
        <v>533</v>
      </c>
      <c r="B534" s="7"/>
      <c r="C534" s="6" t="str">
        <f>IF(B534="","",IFERROR(INDEX('Cadastro de Objetos'!$B$2:$B$1000,MATCH(B534,'Cadastro de Objetos'!$A$2:$A$1000,0)),""))</f>
        <v/>
      </c>
      <c r="D534" s="6"/>
      <c r="E534" s="8" t="str">
        <f>IF(B534="","",IFERROR(INDEX('Cadastro de Objetos'!$C$2:$C$1000,MATCH(B534,'Cadastro de Objetos'!$A$2:$A$1000,0)),""))</f>
        <v/>
      </c>
      <c r="F534" s="8" t="str">
        <f t="shared" si="8"/>
        <v/>
      </c>
    </row>
    <row r="535" spans="1:6" x14ac:dyDescent="0.3">
      <c r="A535" s="16">
        <v>534</v>
      </c>
      <c r="B535" s="7"/>
      <c r="C535" s="6" t="str">
        <f>IF(B535="","",IFERROR(INDEX('Cadastro de Objetos'!$B$2:$B$1000,MATCH(B535,'Cadastro de Objetos'!$A$2:$A$1000,0)),""))</f>
        <v/>
      </c>
      <c r="D535" s="6"/>
      <c r="E535" s="8" t="str">
        <f>IF(B535="","",IFERROR(INDEX('Cadastro de Objetos'!$C$2:$C$1000,MATCH(B535,'Cadastro de Objetos'!$A$2:$A$1000,0)),""))</f>
        <v/>
      </c>
      <c r="F535" s="8" t="str">
        <f t="shared" si="8"/>
        <v/>
      </c>
    </row>
    <row r="536" spans="1:6" x14ac:dyDescent="0.3">
      <c r="A536" s="16">
        <v>535</v>
      </c>
      <c r="B536" s="7"/>
      <c r="C536" s="6" t="str">
        <f>IF(B536="","",IFERROR(INDEX('Cadastro de Objetos'!$B$2:$B$1000,MATCH(B536,'Cadastro de Objetos'!$A$2:$A$1000,0)),""))</f>
        <v/>
      </c>
      <c r="D536" s="6"/>
      <c r="E536" s="8" t="str">
        <f>IF(B536="","",IFERROR(INDEX('Cadastro de Objetos'!$C$2:$C$1000,MATCH(B536,'Cadastro de Objetos'!$A$2:$A$1000,0)),""))</f>
        <v/>
      </c>
      <c r="F536" s="8" t="str">
        <f t="shared" si="8"/>
        <v/>
      </c>
    </row>
    <row r="537" spans="1:6" x14ac:dyDescent="0.3">
      <c r="A537" s="16">
        <v>536</v>
      </c>
      <c r="B537" s="7"/>
      <c r="C537" s="6" t="str">
        <f>IF(B537="","",IFERROR(INDEX('Cadastro de Objetos'!$B$2:$B$1000,MATCH(B537,'Cadastro de Objetos'!$A$2:$A$1000,0)),""))</f>
        <v/>
      </c>
      <c r="D537" s="6"/>
      <c r="E537" s="8" t="str">
        <f>IF(B537="","",IFERROR(INDEX('Cadastro de Objetos'!$C$2:$C$1000,MATCH(B537,'Cadastro de Objetos'!$A$2:$A$1000,0)),""))</f>
        <v/>
      </c>
      <c r="F537" s="8" t="str">
        <f t="shared" si="8"/>
        <v/>
      </c>
    </row>
    <row r="538" spans="1:6" x14ac:dyDescent="0.3">
      <c r="A538" s="16">
        <v>537</v>
      </c>
      <c r="B538" s="7"/>
      <c r="C538" s="6" t="str">
        <f>IF(B538="","",IFERROR(INDEX('Cadastro de Objetos'!$B$2:$B$1000,MATCH(B538,'Cadastro de Objetos'!$A$2:$A$1000,0)),""))</f>
        <v/>
      </c>
      <c r="D538" s="6"/>
      <c r="E538" s="8" t="str">
        <f>IF(B538="","",IFERROR(INDEX('Cadastro de Objetos'!$C$2:$C$1000,MATCH(B538,'Cadastro de Objetos'!$A$2:$A$1000,0)),""))</f>
        <v/>
      </c>
      <c r="F538" s="8" t="str">
        <f t="shared" si="8"/>
        <v/>
      </c>
    </row>
    <row r="539" spans="1:6" x14ac:dyDescent="0.3">
      <c r="A539" s="16">
        <v>538</v>
      </c>
      <c r="B539" s="7"/>
      <c r="C539" s="6" t="str">
        <f>IF(B539="","",IFERROR(INDEX('Cadastro de Objetos'!$B$2:$B$1000,MATCH(B539,'Cadastro de Objetos'!$A$2:$A$1000,0)),""))</f>
        <v/>
      </c>
      <c r="D539" s="6"/>
      <c r="E539" s="8" t="str">
        <f>IF(B539="","",IFERROR(INDEX('Cadastro de Objetos'!$C$2:$C$1000,MATCH(B539,'Cadastro de Objetos'!$A$2:$A$1000,0)),""))</f>
        <v/>
      </c>
      <c r="F539" s="8" t="str">
        <f t="shared" si="8"/>
        <v/>
      </c>
    </row>
    <row r="540" spans="1:6" x14ac:dyDescent="0.3">
      <c r="A540" s="16">
        <v>539</v>
      </c>
      <c r="B540" s="7"/>
      <c r="C540" s="6" t="str">
        <f>IF(B540="","",IFERROR(INDEX('Cadastro de Objetos'!$B$2:$B$1000,MATCH(B540,'Cadastro de Objetos'!$A$2:$A$1000,0)),""))</f>
        <v/>
      </c>
      <c r="D540" s="6"/>
      <c r="E540" s="8" t="str">
        <f>IF(B540="","",IFERROR(INDEX('Cadastro de Objetos'!$C$2:$C$1000,MATCH(B540,'Cadastro de Objetos'!$A$2:$A$1000,0)),""))</f>
        <v/>
      </c>
      <c r="F540" s="8" t="str">
        <f t="shared" si="8"/>
        <v/>
      </c>
    </row>
    <row r="541" spans="1:6" x14ac:dyDescent="0.3">
      <c r="A541" s="16">
        <v>540</v>
      </c>
      <c r="B541" s="7"/>
      <c r="C541" s="6" t="str">
        <f>IF(B541="","",IFERROR(INDEX('Cadastro de Objetos'!$B$2:$B$1000,MATCH(B541,'Cadastro de Objetos'!$A$2:$A$1000,0)),""))</f>
        <v/>
      </c>
      <c r="D541" s="6"/>
      <c r="E541" s="8" t="str">
        <f>IF(B541="","",IFERROR(INDEX('Cadastro de Objetos'!$C$2:$C$1000,MATCH(B541,'Cadastro de Objetos'!$A$2:$A$1000,0)),""))</f>
        <v/>
      </c>
      <c r="F541" s="8" t="str">
        <f t="shared" si="8"/>
        <v/>
      </c>
    </row>
    <row r="542" spans="1:6" x14ac:dyDescent="0.3">
      <c r="A542" s="16">
        <v>541</v>
      </c>
      <c r="B542" s="7"/>
      <c r="C542" s="6" t="str">
        <f>IF(B542="","",IFERROR(INDEX('Cadastro de Objetos'!$B$2:$B$1000,MATCH(B542,'Cadastro de Objetos'!$A$2:$A$1000,0)),""))</f>
        <v/>
      </c>
      <c r="D542" s="6"/>
      <c r="E542" s="8" t="str">
        <f>IF(B542="","",IFERROR(INDEX('Cadastro de Objetos'!$C$2:$C$1000,MATCH(B542,'Cadastro de Objetos'!$A$2:$A$1000,0)),""))</f>
        <v/>
      </c>
      <c r="F542" s="8" t="str">
        <f t="shared" si="8"/>
        <v/>
      </c>
    </row>
    <row r="543" spans="1:6" x14ac:dyDescent="0.3">
      <c r="A543" s="16">
        <v>542</v>
      </c>
      <c r="B543" s="7"/>
      <c r="C543" s="6" t="str">
        <f>IF(B543="","",IFERROR(INDEX('Cadastro de Objetos'!$B$2:$B$1000,MATCH(B543,'Cadastro de Objetos'!$A$2:$A$1000,0)),""))</f>
        <v/>
      </c>
      <c r="D543" s="6"/>
      <c r="E543" s="8" t="str">
        <f>IF(B543="","",IFERROR(INDEX('Cadastro de Objetos'!$C$2:$C$1000,MATCH(B543,'Cadastro de Objetos'!$A$2:$A$1000,0)),""))</f>
        <v/>
      </c>
      <c r="F543" s="8" t="str">
        <f t="shared" si="8"/>
        <v/>
      </c>
    </row>
    <row r="544" spans="1:6" x14ac:dyDescent="0.3">
      <c r="A544" s="16">
        <v>543</v>
      </c>
      <c r="B544" s="7"/>
      <c r="C544" s="6" t="str">
        <f>IF(B544="","",IFERROR(INDEX('Cadastro de Objetos'!$B$2:$B$1000,MATCH(B544,'Cadastro de Objetos'!$A$2:$A$1000,0)),""))</f>
        <v/>
      </c>
      <c r="D544" s="6"/>
      <c r="E544" s="8" t="str">
        <f>IF(B544="","",IFERROR(INDEX('Cadastro de Objetos'!$C$2:$C$1000,MATCH(B544,'Cadastro de Objetos'!$A$2:$A$1000,0)),""))</f>
        <v/>
      </c>
      <c r="F544" s="8" t="str">
        <f t="shared" si="8"/>
        <v/>
      </c>
    </row>
    <row r="545" spans="1:6" x14ac:dyDescent="0.3">
      <c r="A545" s="16">
        <v>544</v>
      </c>
      <c r="B545" s="7"/>
      <c r="C545" s="6" t="str">
        <f>IF(B545="","",IFERROR(INDEX('Cadastro de Objetos'!$B$2:$B$1000,MATCH(B545,'Cadastro de Objetos'!$A$2:$A$1000,0)),""))</f>
        <v/>
      </c>
      <c r="D545" s="6"/>
      <c r="E545" s="8" t="str">
        <f>IF(B545="","",IFERROR(INDEX('Cadastro de Objetos'!$C$2:$C$1000,MATCH(B545,'Cadastro de Objetos'!$A$2:$A$1000,0)),""))</f>
        <v/>
      </c>
      <c r="F545" s="8" t="str">
        <f t="shared" si="8"/>
        <v/>
      </c>
    </row>
    <row r="546" spans="1:6" x14ac:dyDescent="0.3">
      <c r="A546" s="16">
        <v>545</v>
      </c>
      <c r="B546" s="7"/>
      <c r="C546" s="6" t="str">
        <f>IF(B546="","",IFERROR(INDEX('Cadastro de Objetos'!$B$2:$B$1000,MATCH(B546,'Cadastro de Objetos'!$A$2:$A$1000,0)),""))</f>
        <v/>
      </c>
      <c r="D546" s="6"/>
      <c r="E546" s="8" t="str">
        <f>IF(B546="","",IFERROR(INDEX('Cadastro de Objetos'!$C$2:$C$1000,MATCH(B546,'Cadastro de Objetos'!$A$2:$A$1000,0)),""))</f>
        <v/>
      </c>
      <c r="F546" s="8" t="str">
        <f t="shared" si="8"/>
        <v/>
      </c>
    </row>
    <row r="547" spans="1:6" x14ac:dyDescent="0.3">
      <c r="A547" s="16">
        <v>546</v>
      </c>
      <c r="B547" s="7"/>
      <c r="C547" s="6" t="str">
        <f>IF(B547="","",IFERROR(INDEX('Cadastro de Objetos'!$B$2:$B$1000,MATCH(B547,'Cadastro de Objetos'!$A$2:$A$1000,0)),""))</f>
        <v/>
      </c>
      <c r="D547" s="6"/>
      <c r="E547" s="8" t="str">
        <f>IF(B547="","",IFERROR(INDEX('Cadastro de Objetos'!$C$2:$C$1000,MATCH(B547,'Cadastro de Objetos'!$A$2:$A$1000,0)),""))</f>
        <v/>
      </c>
      <c r="F547" s="8" t="str">
        <f t="shared" si="8"/>
        <v/>
      </c>
    </row>
    <row r="548" spans="1:6" x14ac:dyDescent="0.3">
      <c r="A548" s="16">
        <v>547</v>
      </c>
      <c r="B548" s="7"/>
      <c r="C548" s="6" t="str">
        <f>IF(B548="","",IFERROR(INDEX('Cadastro de Objetos'!$B$2:$B$1000,MATCH(B548,'Cadastro de Objetos'!$A$2:$A$1000,0)),""))</f>
        <v/>
      </c>
      <c r="D548" s="6"/>
      <c r="E548" s="8" t="str">
        <f>IF(B548="","",IFERROR(INDEX('Cadastro de Objetos'!$C$2:$C$1000,MATCH(B548,'Cadastro de Objetos'!$A$2:$A$1000,0)),""))</f>
        <v/>
      </c>
      <c r="F548" s="8" t="str">
        <f t="shared" si="8"/>
        <v/>
      </c>
    </row>
    <row r="549" spans="1:6" x14ac:dyDescent="0.3">
      <c r="A549" s="16">
        <v>548</v>
      </c>
      <c r="B549" s="7"/>
      <c r="C549" s="6" t="str">
        <f>IF(B549="","",IFERROR(INDEX('Cadastro de Objetos'!$B$2:$B$1000,MATCH(B549,'Cadastro de Objetos'!$A$2:$A$1000,0)),""))</f>
        <v/>
      </c>
      <c r="D549" s="6"/>
      <c r="E549" s="8" t="str">
        <f>IF(B549="","",IFERROR(INDEX('Cadastro de Objetos'!$C$2:$C$1000,MATCH(B549,'Cadastro de Objetos'!$A$2:$A$1000,0)),""))</f>
        <v/>
      </c>
      <c r="F549" s="8" t="str">
        <f t="shared" si="8"/>
        <v/>
      </c>
    </row>
    <row r="550" spans="1:6" x14ac:dyDescent="0.3">
      <c r="A550" s="16">
        <v>549</v>
      </c>
      <c r="B550" s="7"/>
      <c r="C550" s="6" t="str">
        <f>IF(B550="","",IFERROR(INDEX('Cadastro de Objetos'!$B$2:$B$1000,MATCH(B550,'Cadastro de Objetos'!$A$2:$A$1000,0)),""))</f>
        <v/>
      </c>
      <c r="D550" s="6"/>
      <c r="E550" s="8" t="str">
        <f>IF(B550="","",IFERROR(INDEX('Cadastro de Objetos'!$C$2:$C$1000,MATCH(B550,'Cadastro de Objetos'!$A$2:$A$1000,0)),""))</f>
        <v/>
      </c>
      <c r="F550" s="8" t="str">
        <f t="shared" si="8"/>
        <v/>
      </c>
    </row>
    <row r="551" spans="1:6" x14ac:dyDescent="0.3">
      <c r="A551" s="16">
        <v>550</v>
      </c>
      <c r="B551" s="7"/>
      <c r="C551" s="6" t="str">
        <f>IF(B551="","",IFERROR(INDEX('Cadastro de Objetos'!$B$2:$B$1000,MATCH(B551,'Cadastro de Objetos'!$A$2:$A$1000,0)),""))</f>
        <v/>
      </c>
      <c r="D551" s="6"/>
      <c r="E551" s="8" t="str">
        <f>IF(B551="","",IFERROR(INDEX('Cadastro de Objetos'!$C$2:$C$1000,MATCH(B551,'Cadastro de Objetos'!$A$2:$A$1000,0)),""))</f>
        <v/>
      </c>
      <c r="F551" s="8" t="str">
        <f t="shared" si="8"/>
        <v/>
      </c>
    </row>
    <row r="552" spans="1:6" x14ac:dyDescent="0.3">
      <c r="A552" s="16">
        <v>551</v>
      </c>
      <c r="B552" s="7"/>
      <c r="C552" s="6" t="str">
        <f>IF(B552="","",IFERROR(INDEX('Cadastro de Objetos'!$B$2:$B$1000,MATCH(B552,'Cadastro de Objetos'!$A$2:$A$1000,0)),""))</f>
        <v/>
      </c>
      <c r="D552" s="6"/>
      <c r="E552" s="8" t="str">
        <f>IF(B552="","",IFERROR(INDEX('Cadastro de Objetos'!$C$2:$C$1000,MATCH(B552,'Cadastro de Objetos'!$A$2:$A$1000,0)),""))</f>
        <v/>
      </c>
      <c r="F552" s="8" t="str">
        <f t="shared" si="8"/>
        <v/>
      </c>
    </row>
    <row r="553" spans="1:6" x14ac:dyDescent="0.3">
      <c r="A553" s="16">
        <v>552</v>
      </c>
      <c r="B553" s="7"/>
      <c r="C553" s="6" t="str">
        <f>IF(B553="","",IFERROR(INDEX('Cadastro de Objetos'!$B$2:$B$1000,MATCH(B553,'Cadastro de Objetos'!$A$2:$A$1000,0)),""))</f>
        <v/>
      </c>
      <c r="D553" s="6"/>
      <c r="E553" s="8" t="str">
        <f>IF(B553="","",IFERROR(INDEX('Cadastro de Objetos'!$C$2:$C$1000,MATCH(B553,'Cadastro de Objetos'!$A$2:$A$1000,0)),""))</f>
        <v/>
      </c>
      <c r="F553" s="8" t="str">
        <f t="shared" si="8"/>
        <v/>
      </c>
    </row>
    <row r="554" spans="1:6" x14ac:dyDescent="0.3">
      <c r="A554" s="16">
        <v>553</v>
      </c>
      <c r="B554" s="7"/>
      <c r="C554" s="6" t="str">
        <f>IF(B554="","",IFERROR(INDEX('Cadastro de Objetos'!$B$2:$B$1000,MATCH(B554,'Cadastro de Objetos'!$A$2:$A$1000,0)),""))</f>
        <v/>
      </c>
      <c r="D554" s="6"/>
      <c r="E554" s="8" t="str">
        <f>IF(B554="","",IFERROR(INDEX('Cadastro de Objetos'!$C$2:$C$1000,MATCH(B554,'Cadastro de Objetos'!$A$2:$A$1000,0)),""))</f>
        <v/>
      </c>
      <c r="F554" s="8" t="str">
        <f t="shared" si="8"/>
        <v/>
      </c>
    </row>
    <row r="555" spans="1:6" x14ac:dyDescent="0.3">
      <c r="A555" s="16">
        <v>554</v>
      </c>
      <c r="B555" s="7"/>
      <c r="C555" s="6" t="str">
        <f>IF(B555="","",IFERROR(INDEX('Cadastro de Objetos'!$B$2:$B$1000,MATCH(B555,'Cadastro de Objetos'!$A$2:$A$1000,0)),""))</f>
        <v/>
      </c>
      <c r="D555" s="6"/>
      <c r="E555" s="8" t="str">
        <f>IF(B555="","",IFERROR(INDEX('Cadastro de Objetos'!$C$2:$C$1000,MATCH(B555,'Cadastro de Objetos'!$A$2:$A$1000,0)),""))</f>
        <v/>
      </c>
      <c r="F555" s="8" t="str">
        <f t="shared" si="8"/>
        <v/>
      </c>
    </row>
    <row r="556" spans="1:6" x14ac:dyDescent="0.3">
      <c r="A556" s="16">
        <v>555</v>
      </c>
      <c r="B556" s="7"/>
      <c r="C556" s="6" t="str">
        <f>IF(B556="","",IFERROR(INDEX('Cadastro de Objetos'!$B$2:$B$1000,MATCH(B556,'Cadastro de Objetos'!$A$2:$A$1000,0)),""))</f>
        <v/>
      </c>
      <c r="D556" s="6"/>
      <c r="E556" s="8" t="str">
        <f>IF(B556="","",IFERROR(INDEX('Cadastro de Objetos'!$C$2:$C$1000,MATCH(B556,'Cadastro de Objetos'!$A$2:$A$1000,0)),""))</f>
        <v/>
      </c>
      <c r="F556" s="8" t="str">
        <f t="shared" si="8"/>
        <v/>
      </c>
    </row>
    <row r="557" spans="1:6" x14ac:dyDescent="0.3">
      <c r="A557" s="16">
        <v>556</v>
      </c>
      <c r="B557" s="7"/>
      <c r="C557" s="6" t="str">
        <f>IF(B557="","",IFERROR(INDEX('Cadastro de Objetos'!$B$2:$B$1000,MATCH(B557,'Cadastro de Objetos'!$A$2:$A$1000,0)),""))</f>
        <v/>
      </c>
      <c r="D557" s="6"/>
      <c r="E557" s="8" t="str">
        <f>IF(B557="","",IFERROR(INDEX('Cadastro de Objetos'!$C$2:$C$1000,MATCH(B557,'Cadastro de Objetos'!$A$2:$A$1000,0)),""))</f>
        <v/>
      </c>
      <c r="F557" s="8" t="str">
        <f t="shared" si="8"/>
        <v/>
      </c>
    </row>
    <row r="558" spans="1:6" x14ac:dyDescent="0.3">
      <c r="A558" s="16">
        <v>557</v>
      </c>
      <c r="B558" s="7"/>
      <c r="C558" s="6" t="str">
        <f>IF(B558="","",IFERROR(INDEX('Cadastro de Objetos'!$B$2:$B$1000,MATCH(B558,'Cadastro de Objetos'!$A$2:$A$1000,0)),""))</f>
        <v/>
      </c>
      <c r="D558" s="6"/>
      <c r="E558" s="8" t="str">
        <f>IF(B558="","",IFERROR(INDEX('Cadastro de Objetos'!$C$2:$C$1000,MATCH(B558,'Cadastro de Objetos'!$A$2:$A$1000,0)),""))</f>
        <v/>
      </c>
      <c r="F558" s="8" t="str">
        <f t="shared" si="8"/>
        <v/>
      </c>
    </row>
    <row r="559" spans="1:6" x14ac:dyDescent="0.3">
      <c r="A559" s="16">
        <v>558</v>
      </c>
      <c r="B559" s="7"/>
      <c r="C559" s="6" t="str">
        <f>IF(B559="","",IFERROR(INDEX('Cadastro de Objetos'!$B$2:$B$1000,MATCH(B559,'Cadastro de Objetos'!$A$2:$A$1000,0)),""))</f>
        <v/>
      </c>
      <c r="D559" s="6"/>
      <c r="E559" s="8" t="str">
        <f>IF(B559="","",IFERROR(INDEX('Cadastro de Objetos'!$C$2:$C$1000,MATCH(B559,'Cadastro de Objetos'!$A$2:$A$1000,0)),""))</f>
        <v/>
      </c>
      <c r="F559" s="8" t="str">
        <f t="shared" si="8"/>
        <v/>
      </c>
    </row>
    <row r="560" spans="1:6" x14ac:dyDescent="0.3">
      <c r="A560" s="16">
        <v>559</v>
      </c>
      <c r="B560" s="7"/>
      <c r="C560" s="6" t="str">
        <f>IF(B560="","",IFERROR(INDEX('Cadastro de Objetos'!$B$2:$B$1000,MATCH(B560,'Cadastro de Objetos'!$A$2:$A$1000,0)),""))</f>
        <v/>
      </c>
      <c r="D560" s="6"/>
      <c r="E560" s="8" t="str">
        <f>IF(B560="","",IFERROR(INDEX('Cadastro de Objetos'!$C$2:$C$1000,MATCH(B560,'Cadastro de Objetos'!$A$2:$A$1000,0)),""))</f>
        <v/>
      </c>
      <c r="F560" s="8" t="str">
        <f t="shared" si="8"/>
        <v/>
      </c>
    </row>
    <row r="561" spans="1:6" x14ac:dyDescent="0.3">
      <c r="A561" s="16">
        <v>560</v>
      </c>
      <c r="B561" s="7"/>
      <c r="C561" s="6" t="str">
        <f>IF(B561="","",IFERROR(INDEX('Cadastro de Objetos'!$B$2:$B$1000,MATCH(B561,'Cadastro de Objetos'!$A$2:$A$1000,0)),""))</f>
        <v/>
      </c>
      <c r="D561" s="6"/>
      <c r="E561" s="8" t="str">
        <f>IF(B561="","",IFERROR(INDEX('Cadastro de Objetos'!$C$2:$C$1000,MATCH(B561,'Cadastro de Objetos'!$A$2:$A$1000,0)),""))</f>
        <v/>
      </c>
      <c r="F561" s="8" t="str">
        <f t="shared" si="8"/>
        <v/>
      </c>
    </row>
    <row r="562" spans="1:6" x14ac:dyDescent="0.3">
      <c r="A562" s="16">
        <v>561</v>
      </c>
      <c r="B562" s="7"/>
      <c r="C562" s="6" t="str">
        <f>IF(B562="","",IFERROR(INDEX('Cadastro de Objetos'!$B$2:$B$1000,MATCH(B562,'Cadastro de Objetos'!$A$2:$A$1000,0)),""))</f>
        <v/>
      </c>
      <c r="D562" s="6"/>
      <c r="E562" s="8" t="str">
        <f>IF(B562="","",IFERROR(INDEX('Cadastro de Objetos'!$C$2:$C$1000,MATCH(B562,'Cadastro de Objetos'!$A$2:$A$1000,0)),""))</f>
        <v/>
      </c>
      <c r="F562" s="8" t="str">
        <f t="shared" si="8"/>
        <v/>
      </c>
    </row>
    <row r="563" spans="1:6" x14ac:dyDescent="0.3">
      <c r="A563" s="16">
        <v>562</v>
      </c>
      <c r="B563" s="7"/>
      <c r="C563" s="6" t="str">
        <f>IF(B563="","",IFERROR(INDEX('Cadastro de Objetos'!$B$2:$B$1000,MATCH(B563,'Cadastro de Objetos'!$A$2:$A$1000,0)),""))</f>
        <v/>
      </c>
      <c r="D563" s="6"/>
      <c r="E563" s="8" t="str">
        <f>IF(B563="","",IFERROR(INDEX('Cadastro de Objetos'!$C$2:$C$1000,MATCH(B563,'Cadastro de Objetos'!$A$2:$A$1000,0)),""))</f>
        <v/>
      </c>
      <c r="F563" s="8" t="str">
        <f t="shared" si="8"/>
        <v/>
      </c>
    </row>
    <row r="564" spans="1:6" x14ac:dyDescent="0.3">
      <c r="A564" s="16">
        <v>563</v>
      </c>
      <c r="B564" s="7"/>
      <c r="C564" s="6" t="str">
        <f>IF(B564="","",IFERROR(INDEX('Cadastro de Objetos'!$B$2:$B$1000,MATCH(B564,'Cadastro de Objetos'!$A$2:$A$1000,0)),""))</f>
        <v/>
      </c>
      <c r="D564" s="6"/>
      <c r="E564" s="8" t="str">
        <f>IF(B564="","",IFERROR(INDEX('Cadastro de Objetos'!$C$2:$C$1000,MATCH(B564,'Cadastro de Objetos'!$A$2:$A$1000,0)),""))</f>
        <v/>
      </c>
      <c r="F564" s="8" t="str">
        <f t="shared" si="8"/>
        <v/>
      </c>
    </row>
    <row r="565" spans="1:6" x14ac:dyDescent="0.3">
      <c r="A565" s="16">
        <v>564</v>
      </c>
      <c r="B565" s="7"/>
      <c r="C565" s="6" t="str">
        <f>IF(B565="","",IFERROR(INDEX('Cadastro de Objetos'!$B$2:$B$1000,MATCH(B565,'Cadastro de Objetos'!$A$2:$A$1000,0)),""))</f>
        <v/>
      </c>
      <c r="D565" s="6"/>
      <c r="E565" s="8" t="str">
        <f>IF(B565="","",IFERROR(INDEX('Cadastro de Objetos'!$C$2:$C$1000,MATCH(B565,'Cadastro de Objetos'!$A$2:$A$1000,0)),""))</f>
        <v/>
      </c>
      <c r="F565" s="8" t="str">
        <f t="shared" si="8"/>
        <v/>
      </c>
    </row>
    <row r="566" spans="1:6" x14ac:dyDescent="0.3">
      <c r="A566" s="16">
        <v>565</v>
      </c>
      <c r="B566" s="7"/>
      <c r="C566" s="6" t="str">
        <f>IF(B566="","",IFERROR(INDEX('Cadastro de Objetos'!$B$2:$B$1000,MATCH(B566,'Cadastro de Objetos'!$A$2:$A$1000,0)),""))</f>
        <v/>
      </c>
      <c r="D566" s="6"/>
      <c r="E566" s="8" t="str">
        <f>IF(B566="","",IFERROR(INDEX('Cadastro de Objetos'!$C$2:$C$1000,MATCH(B566,'Cadastro de Objetos'!$A$2:$A$1000,0)),""))</f>
        <v/>
      </c>
      <c r="F566" s="8" t="str">
        <f t="shared" si="8"/>
        <v/>
      </c>
    </row>
    <row r="567" spans="1:6" x14ac:dyDescent="0.3">
      <c r="A567" s="16">
        <v>566</v>
      </c>
      <c r="B567" s="7"/>
      <c r="C567" s="6" t="str">
        <f>IF(B567="","",IFERROR(INDEX('Cadastro de Objetos'!$B$2:$B$1000,MATCH(B567,'Cadastro de Objetos'!$A$2:$A$1000,0)),""))</f>
        <v/>
      </c>
      <c r="D567" s="6"/>
      <c r="E567" s="8" t="str">
        <f>IF(B567="","",IFERROR(INDEX('Cadastro de Objetos'!$C$2:$C$1000,MATCH(B567,'Cadastro de Objetos'!$A$2:$A$1000,0)),""))</f>
        <v/>
      </c>
      <c r="F567" s="8" t="str">
        <f t="shared" si="8"/>
        <v/>
      </c>
    </row>
    <row r="568" spans="1:6" x14ac:dyDescent="0.3">
      <c r="A568" s="16">
        <v>567</v>
      </c>
      <c r="B568" s="7"/>
      <c r="C568" s="6" t="str">
        <f>IF(B568="","",IFERROR(INDEX('Cadastro de Objetos'!$B$2:$B$1000,MATCH(B568,'Cadastro de Objetos'!$A$2:$A$1000,0)),""))</f>
        <v/>
      </c>
      <c r="D568" s="6"/>
      <c r="E568" s="8" t="str">
        <f>IF(B568="","",IFERROR(INDEX('Cadastro de Objetos'!$C$2:$C$1000,MATCH(B568,'Cadastro de Objetos'!$A$2:$A$1000,0)),""))</f>
        <v/>
      </c>
      <c r="F568" s="8" t="str">
        <f t="shared" si="8"/>
        <v/>
      </c>
    </row>
    <row r="569" spans="1:6" x14ac:dyDescent="0.3">
      <c r="A569" s="16">
        <v>568</v>
      </c>
      <c r="B569" s="7"/>
      <c r="C569" s="6" t="str">
        <f>IF(B569="","",IFERROR(INDEX('Cadastro de Objetos'!$B$2:$B$1000,MATCH(B569,'Cadastro de Objetos'!$A$2:$A$1000,0)),""))</f>
        <v/>
      </c>
      <c r="D569" s="6"/>
      <c r="E569" s="8" t="str">
        <f>IF(B569="","",IFERROR(INDEX('Cadastro de Objetos'!$C$2:$C$1000,MATCH(B569,'Cadastro de Objetos'!$A$2:$A$1000,0)),""))</f>
        <v/>
      </c>
      <c r="F569" s="8" t="str">
        <f t="shared" si="8"/>
        <v/>
      </c>
    </row>
    <row r="570" spans="1:6" x14ac:dyDescent="0.3">
      <c r="A570" s="16">
        <v>569</v>
      </c>
      <c r="B570" s="7"/>
      <c r="C570" s="6" t="str">
        <f>IF(B570="","",IFERROR(INDEX('Cadastro de Objetos'!$B$2:$B$1000,MATCH(B570,'Cadastro de Objetos'!$A$2:$A$1000,0)),""))</f>
        <v/>
      </c>
      <c r="D570" s="6"/>
      <c r="E570" s="8" t="str">
        <f>IF(B570="","",IFERROR(INDEX('Cadastro de Objetos'!$C$2:$C$1000,MATCH(B570,'Cadastro de Objetos'!$A$2:$A$1000,0)),""))</f>
        <v/>
      </c>
      <c r="F570" s="8" t="str">
        <f t="shared" si="8"/>
        <v/>
      </c>
    </row>
    <row r="571" spans="1:6" x14ac:dyDescent="0.3">
      <c r="A571" s="16">
        <v>570</v>
      </c>
      <c r="B571" s="7"/>
      <c r="C571" s="6" t="str">
        <f>IF(B571="","",IFERROR(INDEX('Cadastro de Objetos'!$B$2:$B$1000,MATCH(B571,'Cadastro de Objetos'!$A$2:$A$1000,0)),""))</f>
        <v/>
      </c>
      <c r="D571" s="6"/>
      <c r="E571" s="8" t="str">
        <f>IF(B571="","",IFERROR(INDEX('Cadastro de Objetos'!$C$2:$C$1000,MATCH(B571,'Cadastro de Objetos'!$A$2:$A$1000,0)),""))</f>
        <v/>
      </c>
      <c r="F571" s="8" t="str">
        <f t="shared" si="8"/>
        <v/>
      </c>
    </row>
    <row r="572" spans="1:6" x14ac:dyDescent="0.3">
      <c r="A572" s="16">
        <v>571</v>
      </c>
      <c r="B572" s="7"/>
      <c r="C572" s="6" t="str">
        <f>IF(B572="","",IFERROR(INDEX('Cadastro de Objetos'!$B$2:$B$1000,MATCH(B572,'Cadastro de Objetos'!$A$2:$A$1000,0)),""))</f>
        <v/>
      </c>
      <c r="D572" s="6"/>
      <c r="E572" s="8" t="str">
        <f>IF(B572="","",IFERROR(INDEX('Cadastro de Objetos'!$C$2:$C$1000,MATCH(B572,'Cadastro de Objetos'!$A$2:$A$1000,0)),""))</f>
        <v/>
      </c>
      <c r="F572" s="8" t="str">
        <f t="shared" si="8"/>
        <v/>
      </c>
    </row>
    <row r="573" spans="1:6" x14ac:dyDescent="0.3">
      <c r="A573" s="16">
        <v>572</v>
      </c>
      <c r="B573" s="7"/>
      <c r="C573" s="6" t="str">
        <f>IF(B573="","",IFERROR(INDEX('Cadastro de Objetos'!$B$2:$B$1000,MATCH(B573,'Cadastro de Objetos'!$A$2:$A$1000,0)),""))</f>
        <v/>
      </c>
      <c r="D573" s="6"/>
      <c r="E573" s="8" t="str">
        <f>IF(B573="","",IFERROR(INDEX('Cadastro de Objetos'!$C$2:$C$1000,MATCH(B573,'Cadastro de Objetos'!$A$2:$A$1000,0)),""))</f>
        <v/>
      </c>
      <c r="F573" s="8" t="str">
        <f t="shared" si="8"/>
        <v/>
      </c>
    </row>
    <row r="574" spans="1:6" x14ac:dyDescent="0.3">
      <c r="A574" s="16">
        <v>573</v>
      </c>
      <c r="B574" s="7"/>
      <c r="C574" s="6" t="str">
        <f>IF(B574="","",IFERROR(INDEX('Cadastro de Objetos'!$B$2:$B$1000,MATCH(B574,'Cadastro de Objetos'!$A$2:$A$1000,0)),""))</f>
        <v/>
      </c>
      <c r="D574" s="6"/>
      <c r="E574" s="8" t="str">
        <f>IF(B574="","",IFERROR(INDEX('Cadastro de Objetos'!$C$2:$C$1000,MATCH(B574,'Cadastro de Objetos'!$A$2:$A$1000,0)),""))</f>
        <v/>
      </c>
      <c r="F574" s="8" t="str">
        <f t="shared" si="8"/>
        <v/>
      </c>
    </row>
    <row r="575" spans="1:6" x14ac:dyDescent="0.3">
      <c r="A575" s="16">
        <v>574</v>
      </c>
      <c r="B575" s="7"/>
      <c r="C575" s="6" t="str">
        <f>IF(B575="","",IFERROR(INDEX('Cadastro de Objetos'!$B$2:$B$1000,MATCH(B575,'Cadastro de Objetos'!$A$2:$A$1000,0)),""))</f>
        <v/>
      </c>
      <c r="D575" s="6"/>
      <c r="E575" s="8" t="str">
        <f>IF(B575="","",IFERROR(INDEX('Cadastro de Objetos'!$C$2:$C$1000,MATCH(B575,'Cadastro de Objetos'!$A$2:$A$1000,0)),""))</f>
        <v/>
      </c>
      <c r="F575" s="8" t="str">
        <f t="shared" si="8"/>
        <v/>
      </c>
    </row>
    <row r="576" spans="1:6" x14ac:dyDescent="0.3">
      <c r="A576" s="16">
        <v>575</v>
      </c>
      <c r="B576" s="7"/>
      <c r="C576" s="6" t="str">
        <f>IF(B576="","",IFERROR(INDEX('Cadastro de Objetos'!$B$2:$B$1000,MATCH(B576,'Cadastro de Objetos'!$A$2:$A$1000,0)),""))</f>
        <v/>
      </c>
      <c r="D576" s="6"/>
      <c r="E576" s="8" t="str">
        <f>IF(B576="","",IFERROR(INDEX('Cadastro de Objetos'!$C$2:$C$1000,MATCH(B576,'Cadastro de Objetos'!$A$2:$A$1000,0)),""))</f>
        <v/>
      </c>
      <c r="F576" s="8" t="str">
        <f t="shared" si="8"/>
        <v/>
      </c>
    </row>
    <row r="577" spans="1:6" x14ac:dyDescent="0.3">
      <c r="A577" s="16">
        <v>576</v>
      </c>
      <c r="B577" s="7"/>
      <c r="C577" s="6" t="str">
        <f>IF(B577="","",IFERROR(INDEX('Cadastro de Objetos'!$B$2:$B$1000,MATCH(B577,'Cadastro de Objetos'!$A$2:$A$1000,0)),""))</f>
        <v/>
      </c>
      <c r="D577" s="6"/>
      <c r="E577" s="8" t="str">
        <f>IF(B577="","",IFERROR(INDEX('Cadastro de Objetos'!$C$2:$C$1000,MATCH(B577,'Cadastro de Objetos'!$A$2:$A$1000,0)),""))</f>
        <v/>
      </c>
      <c r="F577" s="8" t="str">
        <f t="shared" si="8"/>
        <v/>
      </c>
    </row>
    <row r="578" spans="1:6" x14ac:dyDescent="0.3">
      <c r="A578" s="16">
        <v>577</v>
      </c>
      <c r="B578" s="7"/>
      <c r="C578" s="6" t="str">
        <f>IF(B578="","",IFERROR(INDEX('Cadastro de Objetos'!$B$2:$B$1000,MATCH(B578,'Cadastro de Objetos'!$A$2:$A$1000,0)),""))</f>
        <v/>
      </c>
      <c r="D578" s="6"/>
      <c r="E578" s="8" t="str">
        <f>IF(B578="","",IFERROR(INDEX('Cadastro de Objetos'!$C$2:$C$1000,MATCH(B578,'Cadastro de Objetos'!$A$2:$A$1000,0)),""))</f>
        <v/>
      </c>
      <c r="F578" s="8" t="str">
        <f t="shared" ref="F578:F641" si="9">IF(OR(D578="",E578=""),"",D578*E578)</f>
        <v/>
      </c>
    </row>
    <row r="579" spans="1:6" x14ac:dyDescent="0.3">
      <c r="A579" s="16">
        <v>578</v>
      </c>
      <c r="B579" s="7"/>
      <c r="C579" s="6" t="str">
        <f>IF(B579="","",IFERROR(INDEX('Cadastro de Objetos'!$B$2:$B$1000,MATCH(B579,'Cadastro de Objetos'!$A$2:$A$1000,0)),""))</f>
        <v/>
      </c>
      <c r="D579" s="6"/>
      <c r="E579" s="8" t="str">
        <f>IF(B579="","",IFERROR(INDEX('Cadastro de Objetos'!$C$2:$C$1000,MATCH(B579,'Cadastro de Objetos'!$A$2:$A$1000,0)),""))</f>
        <v/>
      </c>
      <c r="F579" s="8" t="str">
        <f t="shared" si="9"/>
        <v/>
      </c>
    </row>
    <row r="580" spans="1:6" x14ac:dyDescent="0.3">
      <c r="A580" s="16">
        <v>579</v>
      </c>
      <c r="B580" s="7"/>
      <c r="C580" s="6" t="str">
        <f>IF(B580="","",IFERROR(INDEX('Cadastro de Objetos'!$B$2:$B$1000,MATCH(B580,'Cadastro de Objetos'!$A$2:$A$1000,0)),""))</f>
        <v/>
      </c>
      <c r="D580" s="6"/>
      <c r="E580" s="8" t="str">
        <f>IF(B580="","",IFERROR(INDEX('Cadastro de Objetos'!$C$2:$C$1000,MATCH(B580,'Cadastro de Objetos'!$A$2:$A$1000,0)),""))</f>
        <v/>
      </c>
      <c r="F580" s="8" t="str">
        <f t="shared" si="9"/>
        <v/>
      </c>
    </row>
    <row r="581" spans="1:6" x14ac:dyDescent="0.3">
      <c r="A581" s="16">
        <v>580</v>
      </c>
      <c r="B581" s="7"/>
      <c r="C581" s="6" t="str">
        <f>IF(B581="","",IFERROR(INDEX('Cadastro de Objetos'!$B$2:$B$1000,MATCH(B581,'Cadastro de Objetos'!$A$2:$A$1000,0)),""))</f>
        <v/>
      </c>
      <c r="D581" s="6"/>
      <c r="E581" s="8" t="str">
        <f>IF(B581="","",IFERROR(INDEX('Cadastro de Objetos'!$C$2:$C$1000,MATCH(B581,'Cadastro de Objetos'!$A$2:$A$1000,0)),""))</f>
        <v/>
      </c>
      <c r="F581" s="8" t="str">
        <f t="shared" si="9"/>
        <v/>
      </c>
    </row>
    <row r="582" spans="1:6" x14ac:dyDescent="0.3">
      <c r="A582" s="16">
        <v>581</v>
      </c>
      <c r="B582" s="7"/>
      <c r="C582" s="6" t="str">
        <f>IF(B582="","",IFERROR(INDEX('Cadastro de Objetos'!$B$2:$B$1000,MATCH(B582,'Cadastro de Objetos'!$A$2:$A$1000,0)),""))</f>
        <v/>
      </c>
      <c r="D582" s="6"/>
      <c r="E582" s="8" t="str">
        <f>IF(B582="","",IFERROR(INDEX('Cadastro de Objetos'!$C$2:$C$1000,MATCH(B582,'Cadastro de Objetos'!$A$2:$A$1000,0)),""))</f>
        <v/>
      </c>
      <c r="F582" s="8" t="str">
        <f t="shared" si="9"/>
        <v/>
      </c>
    </row>
    <row r="583" spans="1:6" x14ac:dyDescent="0.3">
      <c r="A583" s="16">
        <v>582</v>
      </c>
      <c r="B583" s="7"/>
      <c r="C583" s="6" t="str">
        <f>IF(B583="","",IFERROR(INDEX('Cadastro de Objetos'!$B$2:$B$1000,MATCH(B583,'Cadastro de Objetos'!$A$2:$A$1000,0)),""))</f>
        <v/>
      </c>
      <c r="D583" s="6"/>
      <c r="E583" s="8" t="str">
        <f>IF(B583="","",IFERROR(INDEX('Cadastro de Objetos'!$C$2:$C$1000,MATCH(B583,'Cadastro de Objetos'!$A$2:$A$1000,0)),""))</f>
        <v/>
      </c>
      <c r="F583" s="8" t="str">
        <f t="shared" si="9"/>
        <v/>
      </c>
    </row>
    <row r="584" spans="1:6" x14ac:dyDescent="0.3">
      <c r="A584" s="16">
        <v>583</v>
      </c>
      <c r="B584" s="7"/>
      <c r="C584" s="6" t="str">
        <f>IF(B584="","",IFERROR(INDEX('Cadastro de Objetos'!$B$2:$B$1000,MATCH(B584,'Cadastro de Objetos'!$A$2:$A$1000,0)),""))</f>
        <v/>
      </c>
      <c r="D584" s="6"/>
      <c r="E584" s="8" t="str">
        <f>IF(B584="","",IFERROR(INDEX('Cadastro de Objetos'!$C$2:$C$1000,MATCH(B584,'Cadastro de Objetos'!$A$2:$A$1000,0)),""))</f>
        <v/>
      </c>
      <c r="F584" s="8" t="str">
        <f t="shared" si="9"/>
        <v/>
      </c>
    </row>
    <row r="585" spans="1:6" x14ac:dyDescent="0.3">
      <c r="A585" s="16">
        <v>584</v>
      </c>
      <c r="B585" s="7"/>
      <c r="C585" s="6" t="str">
        <f>IF(B585="","",IFERROR(INDEX('Cadastro de Objetos'!$B$2:$B$1000,MATCH(B585,'Cadastro de Objetos'!$A$2:$A$1000,0)),""))</f>
        <v/>
      </c>
      <c r="D585" s="6"/>
      <c r="E585" s="8" t="str">
        <f>IF(B585="","",IFERROR(INDEX('Cadastro de Objetos'!$C$2:$C$1000,MATCH(B585,'Cadastro de Objetos'!$A$2:$A$1000,0)),""))</f>
        <v/>
      </c>
      <c r="F585" s="8" t="str">
        <f t="shared" si="9"/>
        <v/>
      </c>
    </row>
    <row r="586" spans="1:6" x14ac:dyDescent="0.3">
      <c r="A586" s="16">
        <v>585</v>
      </c>
      <c r="B586" s="7"/>
      <c r="C586" s="6" t="str">
        <f>IF(B586="","",IFERROR(INDEX('Cadastro de Objetos'!$B$2:$B$1000,MATCH(B586,'Cadastro de Objetos'!$A$2:$A$1000,0)),""))</f>
        <v/>
      </c>
      <c r="D586" s="6"/>
      <c r="E586" s="8" t="str">
        <f>IF(B586="","",IFERROR(INDEX('Cadastro de Objetos'!$C$2:$C$1000,MATCH(B586,'Cadastro de Objetos'!$A$2:$A$1000,0)),""))</f>
        <v/>
      </c>
      <c r="F586" s="8" t="str">
        <f t="shared" si="9"/>
        <v/>
      </c>
    </row>
    <row r="587" spans="1:6" x14ac:dyDescent="0.3">
      <c r="A587" s="16">
        <v>586</v>
      </c>
      <c r="B587" s="7"/>
      <c r="C587" s="6" t="str">
        <f>IF(B587="","",IFERROR(INDEX('Cadastro de Objetos'!$B$2:$B$1000,MATCH(B587,'Cadastro de Objetos'!$A$2:$A$1000,0)),""))</f>
        <v/>
      </c>
      <c r="D587" s="6"/>
      <c r="E587" s="8" t="str">
        <f>IF(B587="","",IFERROR(INDEX('Cadastro de Objetos'!$C$2:$C$1000,MATCH(B587,'Cadastro de Objetos'!$A$2:$A$1000,0)),""))</f>
        <v/>
      </c>
      <c r="F587" s="8" t="str">
        <f t="shared" si="9"/>
        <v/>
      </c>
    </row>
    <row r="588" spans="1:6" x14ac:dyDescent="0.3">
      <c r="A588" s="16">
        <v>587</v>
      </c>
      <c r="B588" s="7"/>
      <c r="C588" s="6" t="str">
        <f>IF(B588="","",IFERROR(INDEX('Cadastro de Objetos'!$B$2:$B$1000,MATCH(B588,'Cadastro de Objetos'!$A$2:$A$1000,0)),""))</f>
        <v/>
      </c>
      <c r="D588" s="6"/>
      <c r="E588" s="8" t="str">
        <f>IF(B588="","",IFERROR(INDEX('Cadastro de Objetos'!$C$2:$C$1000,MATCH(B588,'Cadastro de Objetos'!$A$2:$A$1000,0)),""))</f>
        <v/>
      </c>
      <c r="F588" s="8" t="str">
        <f t="shared" si="9"/>
        <v/>
      </c>
    </row>
    <row r="589" spans="1:6" x14ac:dyDescent="0.3">
      <c r="A589" s="16">
        <v>588</v>
      </c>
      <c r="B589" s="7"/>
      <c r="C589" s="6" t="str">
        <f>IF(B589="","",IFERROR(INDEX('Cadastro de Objetos'!$B$2:$B$1000,MATCH(B589,'Cadastro de Objetos'!$A$2:$A$1000,0)),""))</f>
        <v/>
      </c>
      <c r="D589" s="6"/>
      <c r="E589" s="8" t="str">
        <f>IF(B589="","",IFERROR(INDEX('Cadastro de Objetos'!$C$2:$C$1000,MATCH(B589,'Cadastro de Objetos'!$A$2:$A$1000,0)),""))</f>
        <v/>
      </c>
      <c r="F589" s="8" t="str">
        <f t="shared" si="9"/>
        <v/>
      </c>
    </row>
    <row r="590" spans="1:6" x14ac:dyDescent="0.3">
      <c r="A590" s="16">
        <v>589</v>
      </c>
      <c r="B590" s="7"/>
      <c r="C590" s="6" t="str">
        <f>IF(B590="","",IFERROR(INDEX('Cadastro de Objetos'!$B$2:$B$1000,MATCH(B590,'Cadastro de Objetos'!$A$2:$A$1000,0)),""))</f>
        <v/>
      </c>
      <c r="D590" s="6"/>
      <c r="E590" s="8" t="str">
        <f>IF(B590="","",IFERROR(INDEX('Cadastro de Objetos'!$C$2:$C$1000,MATCH(B590,'Cadastro de Objetos'!$A$2:$A$1000,0)),""))</f>
        <v/>
      </c>
      <c r="F590" s="8" t="str">
        <f t="shared" si="9"/>
        <v/>
      </c>
    </row>
    <row r="591" spans="1:6" x14ac:dyDescent="0.3">
      <c r="A591" s="16">
        <v>590</v>
      </c>
      <c r="B591" s="7"/>
      <c r="C591" s="6" t="str">
        <f>IF(B591="","",IFERROR(INDEX('Cadastro de Objetos'!$B$2:$B$1000,MATCH(B591,'Cadastro de Objetos'!$A$2:$A$1000,0)),""))</f>
        <v/>
      </c>
      <c r="D591" s="6"/>
      <c r="E591" s="8" t="str">
        <f>IF(B591="","",IFERROR(INDEX('Cadastro de Objetos'!$C$2:$C$1000,MATCH(B591,'Cadastro de Objetos'!$A$2:$A$1000,0)),""))</f>
        <v/>
      </c>
      <c r="F591" s="8" t="str">
        <f t="shared" si="9"/>
        <v/>
      </c>
    </row>
    <row r="592" spans="1:6" x14ac:dyDescent="0.3">
      <c r="A592" s="16">
        <v>591</v>
      </c>
      <c r="B592" s="7"/>
      <c r="C592" s="6" t="str">
        <f>IF(B592="","",IFERROR(INDEX('Cadastro de Objetos'!$B$2:$B$1000,MATCH(B592,'Cadastro de Objetos'!$A$2:$A$1000,0)),""))</f>
        <v/>
      </c>
      <c r="D592" s="6"/>
      <c r="E592" s="8" t="str">
        <f>IF(B592="","",IFERROR(INDEX('Cadastro de Objetos'!$C$2:$C$1000,MATCH(B592,'Cadastro de Objetos'!$A$2:$A$1000,0)),""))</f>
        <v/>
      </c>
      <c r="F592" s="8" t="str">
        <f t="shared" si="9"/>
        <v/>
      </c>
    </row>
    <row r="593" spans="1:6" x14ac:dyDescent="0.3">
      <c r="A593" s="16">
        <v>592</v>
      </c>
      <c r="B593" s="7"/>
      <c r="C593" s="6" t="str">
        <f>IF(B593="","",IFERROR(INDEX('Cadastro de Objetos'!$B$2:$B$1000,MATCH(B593,'Cadastro de Objetos'!$A$2:$A$1000,0)),""))</f>
        <v/>
      </c>
      <c r="D593" s="6"/>
      <c r="E593" s="8" t="str">
        <f>IF(B593="","",IFERROR(INDEX('Cadastro de Objetos'!$C$2:$C$1000,MATCH(B593,'Cadastro de Objetos'!$A$2:$A$1000,0)),""))</f>
        <v/>
      </c>
      <c r="F593" s="8" t="str">
        <f t="shared" si="9"/>
        <v/>
      </c>
    </row>
    <row r="594" spans="1:6" x14ac:dyDescent="0.3">
      <c r="A594" s="16">
        <v>593</v>
      </c>
      <c r="B594" s="7"/>
      <c r="C594" s="6" t="str">
        <f>IF(B594="","",IFERROR(INDEX('Cadastro de Objetos'!$B$2:$B$1000,MATCH(B594,'Cadastro de Objetos'!$A$2:$A$1000,0)),""))</f>
        <v/>
      </c>
      <c r="D594" s="6"/>
      <c r="E594" s="8" t="str">
        <f>IF(B594="","",IFERROR(INDEX('Cadastro de Objetos'!$C$2:$C$1000,MATCH(B594,'Cadastro de Objetos'!$A$2:$A$1000,0)),""))</f>
        <v/>
      </c>
      <c r="F594" s="8" t="str">
        <f t="shared" si="9"/>
        <v/>
      </c>
    </row>
    <row r="595" spans="1:6" x14ac:dyDescent="0.3">
      <c r="A595" s="16">
        <v>594</v>
      </c>
      <c r="B595" s="7"/>
      <c r="C595" s="6" t="str">
        <f>IF(B595="","",IFERROR(INDEX('Cadastro de Objetos'!$B$2:$B$1000,MATCH(B595,'Cadastro de Objetos'!$A$2:$A$1000,0)),""))</f>
        <v/>
      </c>
      <c r="D595" s="6"/>
      <c r="E595" s="8" t="str">
        <f>IF(B595="","",IFERROR(INDEX('Cadastro de Objetos'!$C$2:$C$1000,MATCH(B595,'Cadastro de Objetos'!$A$2:$A$1000,0)),""))</f>
        <v/>
      </c>
      <c r="F595" s="8" t="str">
        <f t="shared" si="9"/>
        <v/>
      </c>
    </row>
    <row r="596" spans="1:6" x14ac:dyDescent="0.3">
      <c r="A596" s="16">
        <v>595</v>
      </c>
      <c r="B596" s="7"/>
      <c r="C596" s="6" t="str">
        <f>IF(B596="","",IFERROR(INDEX('Cadastro de Objetos'!$B$2:$B$1000,MATCH(B596,'Cadastro de Objetos'!$A$2:$A$1000,0)),""))</f>
        <v/>
      </c>
      <c r="D596" s="6"/>
      <c r="E596" s="8" t="str">
        <f>IF(B596="","",IFERROR(INDEX('Cadastro de Objetos'!$C$2:$C$1000,MATCH(B596,'Cadastro de Objetos'!$A$2:$A$1000,0)),""))</f>
        <v/>
      </c>
      <c r="F596" s="8" t="str">
        <f t="shared" si="9"/>
        <v/>
      </c>
    </row>
    <row r="597" spans="1:6" x14ac:dyDescent="0.3">
      <c r="A597" s="16">
        <v>596</v>
      </c>
      <c r="B597" s="7"/>
      <c r="C597" s="6" t="str">
        <f>IF(B597="","",IFERROR(INDEX('Cadastro de Objetos'!$B$2:$B$1000,MATCH(B597,'Cadastro de Objetos'!$A$2:$A$1000,0)),""))</f>
        <v/>
      </c>
      <c r="D597" s="6"/>
      <c r="E597" s="8" t="str">
        <f>IF(B597="","",IFERROR(INDEX('Cadastro de Objetos'!$C$2:$C$1000,MATCH(B597,'Cadastro de Objetos'!$A$2:$A$1000,0)),""))</f>
        <v/>
      </c>
      <c r="F597" s="8" t="str">
        <f t="shared" si="9"/>
        <v/>
      </c>
    </row>
    <row r="598" spans="1:6" x14ac:dyDescent="0.3">
      <c r="A598" s="16">
        <v>597</v>
      </c>
      <c r="B598" s="7"/>
      <c r="C598" s="6" t="str">
        <f>IF(B598="","",IFERROR(INDEX('Cadastro de Objetos'!$B$2:$B$1000,MATCH(B598,'Cadastro de Objetos'!$A$2:$A$1000,0)),""))</f>
        <v/>
      </c>
      <c r="D598" s="6"/>
      <c r="E598" s="8" t="str">
        <f>IF(B598="","",IFERROR(INDEX('Cadastro de Objetos'!$C$2:$C$1000,MATCH(B598,'Cadastro de Objetos'!$A$2:$A$1000,0)),""))</f>
        <v/>
      </c>
      <c r="F598" s="8" t="str">
        <f t="shared" si="9"/>
        <v/>
      </c>
    </row>
    <row r="599" spans="1:6" x14ac:dyDescent="0.3">
      <c r="A599" s="16">
        <v>598</v>
      </c>
      <c r="B599" s="7"/>
      <c r="C599" s="6" t="str">
        <f>IF(B599="","",IFERROR(INDEX('Cadastro de Objetos'!$B$2:$B$1000,MATCH(B599,'Cadastro de Objetos'!$A$2:$A$1000,0)),""))</f>
        <v/>
      </c>
      <c r="D599" s="6"/>
      <c r="E599" s="8" t="str">
        <f>IF(B599="","",IFERROR(INDEX('Cadastro de Objetos'!$C$2:$C$1000,MATCH(B599,'Cadastro de Objetos'!$A$2:$A$1000,0)),""))</f>
        <v/>
      </c>
      <c r="F599" s="8" t="str">
        <f t="shared" si="9"/>
        <v/>
      </c>
    </row>
    <row r="600" spans="1:6" x14ac:dyDescent="0.3">
      <c r="A600" s="16">
        <v>599</v>
      </c>
      <c r="B600" s="7"/>
      <c r="C600" s="6" t="str">
        <f>IF(B600="","",IFERROR(INDEX('Cadastro de Objetos'!$B$2:$B$1000,MATCH(B600,'Cadastro de Objetos'!$A$2:$A$1000,0)),""))</f>
        <v/>
      </c>
      <c r="D600" s="6"/>
      <c r="E600" s="8" t="str">
        <f>IF(B600="","",IFERROR(INDEX('Cadastro de Objetos'!$C$2:$C$1000,MATCH(B600,'Cadastro de Objetos'!$A$2:$A$1000,0)),""))</f>
        <v/>
      </c>
      <c r="F600" s="8" t="str">
        <f t="shared" si="9"/>
        <v/>
      </c>
    </row>
    <row r="601" spans="1:6" x14ac:dyDescent="0.3">
      <c r="A601" s="16">
        <v>600</v>
      </c>
      <c r="B601" s="7"/>
      <c r="C601" s="6" t="str">
        <f>IF(B601="","",IFERROR(INDEX('Cadastro de Objetos'!$B$2:$B$1000,MATCH(B601,'Cadastro de Objetos'!$A$2:$A$1000,0)),""))</f>
        <v/>
      </c>
      <c r="D601" s="6"/>
      <c r="E601" s="8" t="str">
        <f>IF(B601="","",IFERROR(INDEX('Cadastro de Objetos'!$C$2:$C$1000,MATCH(B601,'Cadastro de Objetos'!$A$2:$A$1000,0)),""))</f>
        <v/>
      </c>
      <c r="F601" s="8" t="str">
        <f t="shared" si="9"/>
        <v/>
      </c>
    </row>
    <row r="602" spans="1:6" x14ac:dyDescent="0.3">
      <c r="A602" s="16">
        <v>601</v>
      </c>
      <c r="B602" s="7"/>
      <c r="C602" s="6" t="str">
        <f>IF(B602="","",IFERROR(INDEX('Cadastro de Objetos'!$B$2:$B$1000,MATCH(B602,'Cadastro de Objetos'!$A$2:$A$1000,0)),""))</f>
        <v/>
      </c>
      <c r="D602" s="6"/>
      <c r="E602" s="8" t="str">
        <f>IF(B602="","",IFERROR(INDEX('Cadastro de Objetos'!$C$2:$C$1000,MATCH(B602,'Cadastro de Objetos'!$A$2:$A$1000,0)),""))</f>
        <v/>
      </c>
      <c r="F602" s="8" t="str">
        <f t="shared" si="9"/>
        <v/>
      </c>
    </row>
    <row r="603" spans="1:6" x14ac:dyDescent="0.3">
      <c r="A603" s="16">
        <v>602</v>
      </c>
      <c r="B603" s="7"/>
      <c r="C603" s="6" t="str">
        <f>IF(B603="","",IFERROR(INDEX('Cadastro de Objetos'!$B$2:$B$1000,MATCH(B603,'Cadastro de Objetos'!$A$2:$A$1000,0)),""))</f>
        <v/>
      </c>
      <c r="D603" s="6"/>
      <c r="E603" s="8" t="str">
        <f>IF(B603="","",IFERROR(INDEX('Cadastro de Objetos'!$C$2:$C$1000,MATCH(B603,'Cadastro de Objetos'!$A$2:$A$1000,0)),""))</f>
        <v/>
      </c>
      <c r="F603" s="8" t="str">
        <f t="shared" si="9"/>
        <v/>
      </c>
    </row>
    <row r="604" spans="1:6" x14ac:dyDescent="0.3">
      <c r="A604" s="16">
        <v>603</v>
      </c>
      <c r="B604" s="7"/>
      <c r="C604" s="6" t="str">
        <f>IF(B604="","",IFERROR(INDEX('Cadastro de Objetos'!$B$2:$B$1000,MATCH(B604,'Cadastro de Objetos'!$A$2:$A$1000,0)),""))</f>
        <v/>
      </c>
      <c r="D604" s="6"/>
      <c r="E604" s="8" t="str">
        <f>IF(B604="","",IFERROR(INDEX('Cadastro de Objetos'!$C$2:$C$1000,MATCH(B604,'Cadastro de Objetos'!$A$2:$A$1000,0)),""))</f>
        <v/>
      </c>
      <c r="F604" s="8" t="str">
        <f t="shared" si="9"/>
        <v/>
      </c>
    </row>
    <row r="605" spans="1:6" x14ac:dyDescent="0.3">
      <c r="A605" s="16">
        <v>604</v>
      </c>
      <c r="B605" s="7"/>
      <c r="C605" s="6" t="str">
        <f>IF(B605="","",IFERROR(INDEX('Cadastro de Objetos'!$B$2:$B$1000,MATCH(B605,'Cadastro de Objetos'!$A$2:$A$1000,0)),""))</f>
        <v/>
      </c>
      <c r="D605" s="6"/>
      <c r="E605" s="8" t="str">
        <f>IF(B605="","",IFERROR(INDEX('Cadastro de Objetos'!$C$2:$C$1000,MATCH(B605,'Cadastro de Objetos'!$A$2:$A$1000,0)),""))</f>
        <v/>
      </c>
      <c r="F605" s="8" t="str">
        <f t="shared" si="9"/>
        <v/>
      </c>
    </row>
    <row r="606" spans="1:6" x14ac:dyDescent="0.3">
      <c r="A606" s="16">
        <v>605</v>
      </c>
      <c r="B606" s="7"/>
      <c r="C606" s="6" t="str">
        <f>IF(B606="","",IFERROR(INDEX('Cadastro de Objetos'!$B$2:$B$1000,MATCH(B606,'Cadastro de Objetos'!$A$2:$A$1000,0)),""))</f>
        <v/>
      </c>
      <c r="D606" s="6"/>
      <c r="E606" s="8" t="str">
        <f>IF(B606="","",IFERROR(INDEX('Cadastro de Objetos'!$C$2:$C$1000,MATCH(B606,'Cadastro de Objetos'!$A$2:$A$1000,0)),""))</f>
        <v/>
      </c>
      <c r="F606" s="8" t="str">
        <f t="shared" si="9"/>
        <v/>
      </c>
    </row>
    <row r="607" spans="1:6" x14ac:dyDescent="0.3">
      <c r="A607" s="16">
        <v>606</v>
      </c>
      <c r="B607" s="7"/>
      <c r="C607" s="6" t="str">
        <f>IF(B607="","",IFERROR(INDEX('Cadastro de Objetos'!$B$2:$B$1000,MATCH(B607,'Cadastro de Objetos'!$A$2:$A$1000,0)),""))</f>
        <v/>
      </c>
      <c r="D607" s="6"/>
      <c r="E607" s="8" t="str">
        <f>IF(B607="","",IFERROR(INDEX('Cadastro de Objetos'!$C$2:$C$1000,MATCH(B607,'Cadastro de Objetos'!$A$2:$A$1000,0)),""))</f>
        <v/>
      </c>
      <c r="F607" s="8" t="str">
        <f t="shared" si="9"/>
        <v/>
      </c>
    </row>
    <row r="608" spans="1:6" x14ac:dyDescent="0.3">
      <c r="A608" s="16">
        <v>607</v>
      </c>
      <c r="B608" s="7"/>
      <c r="C608" s="6" t="str">
        <f>IF(B608="","",IFERROR(INDEX('Cadastro de Objetos'!$B$2:$B$1000,MATCH(B608,'Cadastro de Objetos'!$A$2:$A$1000,0)),""))</f>
        <v/>
      </c>
      <c r="D608" s="6"/>
      <c r="E608" s="8" t="str">
        <f>IF(B608="","",IFERROR(INDEX('Cadastro de Objetos'!$C$2:$C$1000,MATCH(B608,'Cadastro de Objetos'!$A$2:$A$1000,0)),""))</f>
        <v/>
      </c>
      <c r="F608" s="8" t="str">
        <f t="shared" si="9"/>
        <v/>
      </c>
    </row>
    <row r="609" spans="1:6" x14ac:dyDescent="0.3">
      <c r="A609" s="16">
        <v>608</v>
      </c>
      <c r="B609" s="7"/>
      <c r="C609" s="6" t="str">
        <f>IF(B609="","",IFERROR(INDEX('Cadastro de Objetos'!$B$2:$B$1000,MATCH(B609,'Cadastro de Objetos'!$A$2:$A$1000,0)),""))</f>
        <v/>
      </c>
      <c r="D609" s="6"/>
      <c r="E609" s="8" t="str">
        <f>IF(B609="","",IFERROR(INDEX('Cadastro de Objetos'!$C$2:$C$1000,MATCH(B609,'Cadastro de Objetos'!$A$2:$A$1000,0)),""))</f>
        <v/>
      </c>
      <c r="F609" s="8" t="str">
        <f t="shared" si="9"/>
        <v/>
      </c>
    </row>
    <row r="610" spans="1:6" x14ac:dyDescent="0.3">
      <c r="A610" s="16">
        <v>609</v>
      </c>
      <c r="B610" s="7"/>
      <c r="C610" s="6" t="str">
        <f>IF(B610="","",IFERROR(INDEX('Cadastro de Objetos'!$B$2:$B$1000,MATCH(B610,'Cadastro de Objetos'!$A$2:$A$1000,0)),""))</f>
        <v/>
      </c>
      <c r="D610" s="6"/>
      <c r="E610" s="8" t="str">
        <f>IF(B610="","",IFERROR(INDEX('Cadastro de Objetos'!$C$2:$C$1000,MATCH(B610,'Cadastro de Objetos'!$A$2:$A$1000,0)),""))</f>
        <v/>
      </c>
      <c r="F610" s="8" t="str">
        <f t="shared" si="9"/>
        <v/>
      </c>
    </row>
    <row r="611" spans="1:6" x14ac:dyDescent="0.3">
      <c r="A611" s="16">
        <v>610</v>
      </c>
      <c r="B611" s="7"/>
      <c r="C611" s="6" t="str">
        <f>IF(B611="","",IFERROR(INDEX('Cadastro de Objetos'!$B$2:$B$1000,MATCH(B611,'Cadastro de Objetos'!$A$2:$A$1000,0)),""))</f>
        <v/>
      </c>
      <c r="D611" s="6"/>
      <c r="E611" s="8" t="str">
        <f>IF(B611="","",IFERROR(INDEX('Cadastro de Objetos'!$C$2:$C$1000,MATCH(B611,'Cadastro de Objetos'!$A$2:$A$1000,0)),""))</f>
        <v/>
      </c>
      <c r="F611" s="8" t="str">
        <f t="shared" si="9"/>
        <v/>
      </c>
    </row>
    <row r="612" spans="1:6" x14ac:dyDescent="0.3">
      <c r="A612" s="16">
        <v>611</v>
      </c>
      <c r="B612" s="7"/>
      <c r="C612" s="6" t="str">
        <f>IF(B612="","",IFERROR(INDEX('Cadastro de Objetos'!$B$2:$B$1000,MATCH(B612,'Cadastro de Objetos'!$A$2:$A$1000,0)),""))</f>
        <v/>
      </c>
      <c r="D612" s="6"/>
      <c r="E612" s="8" t="str">
        <f>IF(B612="","",IFERROR(INDEX('Cadastro de Objetos'!$C$2:$C$1000,MATCH(B612,'Cadastro de Objetos'!$A$2:$A$1000,0)),""))</f>
        <v/>
      </c>
      <c r="F612" s="8" t="str">
        <f t="shared" si="9"/>
        <v/>
      </c>
    </row>
    <row r="613" spans="1:6" x14ac:dyDescent="0.3">
      <c r="A613" s="16">
        <v>612</v>
      </c>
      <c r="B613" s="7"/>
      <c r="C613" s="6" t="str">
        <f>IF(B613="","",IFERROR(INDEX('Cadastro de Objetos'!$B$2:$B$1000,MATCH(B613,'Cadastro de Objetos'!$A$2:$A$1000,0)),""))</f>
        <v/>
      </c>
      <c r="D613" s="6"/>
      <c r="E613" s="8" t="str">
        <f>IF(B613="","",IFERROR(INDEX('Cadastro de Objetos'!$C$2:$C$1000,MATCH(B613,'Cadastro de Objetos'!$A$2:$A$1000,0)),""))</f>
        <v/>
      </c>
      <c r="F613" s="8" t="str">
        <f t="shared" si="9"/>
        <v/>
      </c>
    </row>
    <row r="614" spans="1:6" x14ac:dyDescent="0.3">
      <c r="A614" s="16">
        <v>613</v>
      </c>
      <c r="B614" s="7"/>
      <c r="C614" s="6" t="str">
        <f>IF(B614="","",IFERROR(INDEX('Cadastro de Objetos'!$B$2:$B$1000,MATCH(B614,'Cadastro de Objetos'!$A$2:$A$1000,0)),""))</f>
        <v/>
      </c>
      <c r="D614" s="6"/>
      <c r="E614" s="8" t="str">
        <f>IF(B614="","",IFERROR(INDEX('Cadastro de Objetos'!$C$2:$C$1000,MATCH(B614,'Cadastro de Objetos'!$A$2:$A$1000,0)),""))</f>
        <v/>
      </c>
      <c r="F614" s="8" t="str">
        <f t="shared" si="9"/>
        <v/>
      </c>
    </row>
    <row r="615" spans="1:6" x14ac:dyDescent="0.3">
      <c r="A615" s="16">
        <v>614</v>
      </c>
      <c r="B615" s="7"/>
      <c r="C615" s="6" t="str">
        <f>IF(B615="","",IFERROR(INDEX('Cadastro de Objetos'!$B$2:$B$1000,MATCH(B615,'Cadastro de Objetos'!$A$2:$A$1000,0)),""))</f>
        <v/>
      </c>
      <c r="D615" s="6"/>
      <c r="E615" s="8" t="str">
        <f>IF(B615="","",IFERROR(INDEX('Cadastro de Objetos'!$C$2:$C$1000,MATCH(B615,'Cadastro de Objetos'!$A$2:$A$1000,0)),""))</f>
        <v/>
      </c>
      <c r="F615" s="8" t="str">
        <f t="shared" si="9"/>
        <v/>
      </c>
    </row>
    <row r="616" spans="1:6" x14ac:dyDescent="0.3">
      <c r="A616" s="16">
        <v>615</v>
      </c>
      <c r="B616" s="7"/>
      <c r="C616" s="6" t="str">
        <f>IF(B616="","",IFERROR(INDEX('Cadastro de Objetos'!$B$2:$B$1000,MATCH(B616,'Cadastro de Objetos'!$A$2:$A$1000,0)),""))</f>
        <v/>
      </c>
      <c r="D616" s="6"/>
      <c r="E616" s="8" t="str">
        <f>IF(B616="","",IFERROR(INDEX('Cadastro de Objetos'!$C$2:$C$1000,MATCH(B616,'Cadastro de Objetos'!$A$2:$A$1000,0)),""))</f>
        <v/>
      </c>
      <c r="F616" s="8" t="str">
        <f t="shared" si="9"/>
        <v/>
      </c>
    </row>
    <row r="617" spans="1:6" x14ac:dyDescent="0.3">
      <c r="A617" s="16">
        <v>616</v>
      </c>
      <c r="B617" s="7"/>
      <c r="C617" s="6" t="str">
        <f>IF(B617="","",IFERROR(INDEX('Cadastro de Objetos'!$B$2:$B$1000,MATCH(B617,'Cadastro de Objetos'!$A$2:$A$1000,0)),""))</f>
        <v/>
      </c>
      <c r="D617" s="6"/>
      <c r="E617" s="8" t="str">
        <f>IF(B617="","",IFERROR(INDEX('Cadastro de Objetos'!$C$2:$C$1000,MATCH(B617,'Cadastro de Objetos'!$A$2:$A$1000,0)),""))</f>
        <v/>
      </c>
      <c r="F617" s="8" t="str">
        <f t="shared" si="9"/>
        <v/>
      </c>
    </row>
    <row r="618" spans="1:6" x14ac:dyDescent="0.3">
      <c r="A618" s="16">
        <v>617</v>
      </c>
      <c r="B618" s="7"/>
      <c r="C618" s="6" t="str">
        <f>IF(B618="","",IFERROR(INDEX('Cadastro de Objetos'!$B$2:$B$1000,MATCH(B618,'Cadastro de Objetos'!$A$2:$A$1000,0)),""))</f>
        <v/>
      </c>
      <c r="D618" s="6"/>
      <c r="E618" s="8" t="str">
        <f>IF(B618="","",IFERROR(INDEX('Cadastro de Objetos'!$C$2:$C$1000,MATCH(B618,'Cadastro de Objetos'!$A$2:$A$1000,0)),""))</f>
        <v/>
      </c>
      <c r="F618" s="8" t="str">
        <f t="shared" si="9"/>
        <v/>
      </c>
    </row>
    <row r="619" spans="1:6" x14ac:dyDescent="0.3">
      <c r="A619" s="16">
        <v>618</v>
      </c>
      <c r="B619" s="7"/>
      <c r="C619" s="6" t="str">
        <f>IF(B619="","",IFERROR(INDEX('Cadastro de Objetos'!$B$2:$B$1000,MATCH(B619,'Cadastro de Objetos'!$A$2:$A$1000,0)),""))</f>
        <v/>
      </c>
      <c r="D619" s="6"/>
      <c r="E619" s="8" t="str">
        <f>IF(B619="","",IFERROR(INDEX('Cadastro de Objetos'!$C$2:$C$1000,MATCH(B619,'Cadastro de Objetos'!$A$2:$A$1000,0)),""))</f>
        <v/>
      </c>
      <c r="F619" s="8" t="str">
        <f t="shared" si="9"/>
        <v/>
      </c>
    </row>
    <row r="620" spans="1:6" x14ac:dyDescent="0.3">
      <c r="A620" s="16">
        <v>619</v>
      </c>
      <c r="B620" s="7"/>
      <c r="C620" s="6" t="str">
        <f>IF(B620="","",IFERROR(INDEX('Cadastro de Objetos'!$B$2:$B$1000,MATCH(B620,'Cadastro de Objetos'!$A$2:$A$1000,0)),""))</f>
        <v/>
      </c>
      <c r="D620" s="6"/>
      <c r="E620" s="8" t="str">
        <f>IF(B620="","",IFERROR(INDEX('Cadastro de Objetos'!$C$2:$C$1000,MATCH(B620,'Cadastro de Objetos'!$A$2:$A$1000,0)),""))</f>
        <v/>
      </c>
      <c r="F620" s="8" t="str">
        <f t="shared" si="9"/>
        <v/>
      </c>
    </row>
    <row r="621" spans="1:6" x14ac:dyDescent="0.3">
      <c r="A621" s="16">
        <v>620</v>
      </c>
      <c r="B621" s="7"/>
      <c r="C621" s="6" t="str">
        <f>IF(B621="","",IFERROR(INDEX('Cadastro de Objetos'!$B$2:$B$1000,MATCH(B621,'Cadastro de Objetos'!$A$2:$A$1000,0)),""))</f>
        <v/>
      </c>
      <c r="D621" s="6"/>
      <c r="E621" s="8" t="str">
        <f>IF(B621="","",IFERROR(INDEX('Cadastro de Objetos'!$C$2:$C$1000,MATCH(B621,'Cadastro de Objetos'!$A$2:$A$1000,0)),""))</f>
        <v/>
      </c>
      <c r="F621" s="8" t="str">
        <f t="shared" si="9"/>
        <v/>
      </c>
    </row>
    <row r="622" spans="1:6" x14ac:dyDescent="0.3">
      <c r="A622" s="16">
        <v>621</v>
      </c>
      <c r="B622" s="7"/>
      <c r="C622" s="6" t="str">
        <f>IF(B622="","",IFERROR(INDEX('Cadastro de Objetos'!$B$2:$B$1000,MATCH(B622,'Cadastro de Objetos'!$A$2:$A$1000,0)),""))</f>
        <v/>
      </c>
      <c r="D622" s="6"/>
      <c r="E622" s="8" t="str">
        <f>IF(B622="","",IFERROR(INDEX('Cadastro de Objetos'!$C$2:$C$1000,MATCH(B622,'Cadastro de Objetos'!$A$2:$A$1000,0)),""))</f>
        <v/>
      </c>
      <c r="F622" s="8" t="str">
        <f t="shared" si="9"/>
        <v/>
      </c>
    </row>
    <row r="623" spans="1:6" x14ac:dyDescent="0.3">
      <c r="A623" s="16">
        <v>622</v>
      </c>
      <c r="B623" s="7"/>
      <c r="C623" s="6" t="str">
        <f>IF(B623="","",IFERROR(INDEX('Cadastro de Objetos'!$B$2:$B$1000,MATCH(B623,'Cadastro de Objetos'!$A$2:$A$1000,0)),""))</f>
        <v/>
      </c>
      <c r="D623" s="6"/>
      <c r="E623" s="8" t="str">
        <f>IF(B623="","",IFERROR(INDEX('Cadastro de Objetos'!$C$2:$C$1000,MATCH(B623,'Cadastro de Objetos'!$A$2:$A$1000,0)),""))</f>
        <v/>
      </c>
      <c r="F623" s="8" t="str">
        <f t="shared" si="9"/>
        <v/>
      </c>
    </row>
    <row r="624" spans="1:6" x14ac:dyDescent="0.3">
      <c r="A624" s="16">
        <v>623</v>
      </c>
      <c r="B624" s="7"/>
      <c r="C624" s="6" t="str">
        <f>IF(B624="","",IFERROR(INDEX('Cadastro de Objetos'!$B$2:$B$1000,MATCH(B624,'Cadastro de Objetos'!$A$2:$A$1000,0)),""))</f>
        <v/>
      </c>
      <c r="D624" s="6"/>
      <c r="E624" s="8" t="str">
        <f>IF(B624="","",IFERROR(INDEX('Cadastro de Objetos'!$C$2:$C$1000,MATCH(B624,'Cadastro de Objetos'!$A$2:$A$1000,0)),""))</f>
        <v/>
      </c>
      <c r="F624" s="8" t="str">
        <f t="shared" si="9"/>
        <v/>
      </c>
    </row>
    <row r="625" spans="1:6" x14ac:dyDescent="0.3">
      <c r="A625" s="16">
        <v>624</v>
      </c>
      <c r="B625" s="7"/>
      <c r="C625" s="6" t="str">
        <f>IF(B625="","",IFERROR(INDEX('Cadastro de Objetos'!$B$2:$B$1000,MATCH(B625,'Cadastro de Objetos'!$A$2:$A$1000,0)),""))</f>
        <v/>
      </c>
      <c r="D625" s="6"/>
      <c r="E625" s="8" t="str">
        <f>IF(B625="","",IFERROR(INDEX('Cadastro de Objetos'!$C$2:$C$1000,MATCH(B625,'Cadastro de Objetos'!$A$2:$A$1000,0)),""))</f>
        <v/>
      </c>
      <c r="F625" s="8" t="str">
        <f t="shared" si="9"/>
        <v/>
      </c>
    </row>
    <row r="626" spans="1:6" x14ac:dyDescent="0.3">
      <c r="A626" s="16">
        <v>625</v>
      </c>
      <c r="B626" s="7"/>
      <c r="C626" s="6" t="str">
        <f>IF(B626="","",IFERROR(INDEX('Cadastro de Objetos'!$B$2:$B$1000,MATCH(B626,'Cadastro de Objetos'!$A$2:$A$1000,0)),""))</f>
        <v/>
      </c>
      <c r="D626" s="6"/>
      <c r="E626" s="8" t="str">
        <f>IF(B626="","",IFERROR(INDEX('Cadastro de Objetos'!$C$2:$C$1000,MATCH(B626,'Cadastro de Objetos'!$A$2:$A$1000,0)),""))</f>
        <v/>
      </c>
      <c r="F626" s="8" t="str">
        <f t="shared" si="9"/>
        <v/>
      </c>
    </row>
    <row r="627" spans="1:6" x14ac:dyDescent="0.3">
      <c r="A627" s="16">
        <v>626</v>
      </c>
      <c r="B627" s="7"/>
      <c r="C627" s="6" t="str">
        <f>IF(B627="","",IFERROR(INDEX('Cadastro de Objetos'!$B$2:$B$1000,MATCH(B627,'Cadastro de Objetos'!$A$2:$A$1000,0)),""))</f>
        <v/>
      </c>
      <c r="D627" s="6"/>
      <c r="E627" s="8" t="str">
        <f>IF(B627="","",IFERROR(INDEX('Cadastro de Objetos'!$C$2:$C$1000,MATCH(B627,'Cadastro de Objetos'!$A$2:$A$1000,0)),""))</f>
        <v/>
      </c>
      <c r="F627" s="8" t="str">
        <f t="shared" si="9"/>
        <v/>
      </c>
    </row>
    <row r="628" spans="1:6" x14ac:dyDescent="0.3">
      <c r="A628" s="16">
        <v>627</v>
      </c>
      <c r="B628" s="7"/>
      <c r="C628" s="6" t="str">
        <f>IF(B628="","",IFERROR(INDEX('Cadastro de Objetos'!$B$2:$B$1000,MATCH(B628,'Cadastro de Objetos'!$A$2:$A$1000,0)),""))</f>
        <v/>
      </c>
      <c r="D628" s="6"/>
      <c r="E628" s="8" t="str">
        <f>IF(B628="","",IFERROR(INDEX('Cadastro de Objetos'!$C$2:$C$1000,MATCH(B628,'Cadastro de Objetos'!$A$2:$A$1000,0)),""))</f>
        <v/>
      </c>
      <c r="F628" s="8" t="str">
        <f t="shared" si="9"/>
        <v/>
      </c>
    </row>
    <row r="629" spans="1:6" x14ac:dyDescent="0.3">
      <c r="A629" s="16">
        <v>628</v>
      </c>
      <c r="B629" s="7"/>
      <c r="C629" s="6" t="str">
        <f>IF(B629="","",IFERROR(INDEX('Cadastro de Objetos'!$B$2:$B$1000,MATCH(B629,'Cadastro de Objetos'!$A$2:$A$1000,0)),""))</f>
        <v/>
      </c>
      <c r="D629" s="6"/>
      <c r="E629" s="8" t="str">
        <f>IF(B629="","",IFERROR(INDEX('Cadastro de Objetos'!$C$2:$C$1000,MATCH(B629,'Cadastro de Objetos'!$A$2:$A$1000,0)),""))</f>
        <v/>
      </c>
      <c r="F629" s="8" t="str">
        <f t="shared" si="9"/>
        <v/>
      </c>
    </row>
    <row r="630" spans="1:6" x14ac:dyDescent="0.3">
      <c r="A630" s="16">
        <v>629</v>
      </c>
      <c r="B630" s="7"/>
      <c r="C630" s="6" t="str">
        <f>IF(B630="","",IFERROR(INDEX('Cadastro de Objetos'!$B$2:$B$1000,MATCH(B630,'Cadastro de Objetos'!$A$2:$A$1000,0)),""))</f>
        <v/>
      </c>
      <c r="D630" s="6"/>
      <c r="E630" s="8" t="str">
        <f>IF(B630="","",IFERROR(INDEX('Cadastro de Objetos'!$C$2:$C$1000,MATCH(B630,'Cadastro de Objetos'!$A$2:$A$1000,0)),""))</f>
        <v/>
      </c>
      <c r="F630" s="8" t="str">
        <f t="shared" si="9"/>
        <v/>
      </c>
    </row>
    <row r="631" spans="1:6" x14ac:dyDescent="0.3">
      <c r="A631" s="16">
        <v>630</v>
      </c>
      <c r="B631" s="7"/>
      <c r="C631" s="6" t="str">
        <f>IF(B631="","",IFERROR(INDEX('Cadastro de Objetos'!$B$2:$B$1000,MATCH(B631,'Cadastro de Objetos'!$A$2:$A$1000,0)),""))</f>
        <v/>
      </c>
      <c r="D631" s="6"/>
      <c r="E631" s="8" t="str">
        <f>IF(B631="","",IFERROR(INDEX('Cadastro de Objetos'!$C$2:$C$1000,MATCH(B631,'Cadastro de Objetos'!$A$2:$A$1000,0)),""))</f>
        <v/>
      </c>
      <c r="F631" s="8" t="str">
        <f t="shared" si="9"/>
        <v/>
      </c>
    </row>
    <row r="632" spans="1:6" x14ac:dyDescent="0.3">
      <c r="A632" s="16">
        <v>631</v>
      </c>
      <c r="B632" s="7"/>
      <c r="C632" s="6" t="str">
        <f>IF(B632="","",IFERROR(INDEX('Cadastro de Objetos'!$B$2:$B$1000,MATCH(B632,'Cadastro de Objetos'!$A$2:$A$1000,0)),""))</f>
        <v/>
      </c>
      <c r="D632" s="6"/>
      <c r="E632" s="8" t="str">
        <f>IF(B632="","",IFERROR(INDEX('Cadastro de Objetos'!$C$2:$C$1000,MATCH(B632,'Cadastro de Objetos'!$A$2:$A$1000,0)),""))</f>
        <v/>
      </c>
      <c r="F632" s="8" t="str">
        <f t="shared" si="9"/>
        <v/>
      </c>
    </row>
    <row r="633" spans="1:6" x14ac:dyDescent="0.3">
      <c r="A633" s="16">
        <v>632</v>
      </c>
      <c r="B633" s="7"/>
      <c r="C633" s="6" t="str">
        <f>IF(B633="","",IFERROR(INDEX('Cadastro de Objetos'!$B$2:$B$1000,MATCH(B633,'Cadastro de Objetos'!$A$2:$A$1000,0)),""))</f>
        <v/>
      </c>
      <c r="D633" s="6"/>
      <c r="E633" s="8" t="str">
        <f>IF(B633="","",IFERROR(INDEX('Cadastro de Objetos'!$C$2:$C$1000,MATCH(B633,'Cadastro de Objetos'!$A$2:$A$1000,0)),""))</f>
        <v/>
      </c>
      <c r="F633" s="8" t="str">
        <f t="shared" si="9"/>
        <v/>
      </c>
    </row>
    <row r="634" spans="1:6" x14ac:dyDescent="0.3">
      <c r="A634" s="16">
        <v>633</v>
      </c>
      <c r="B634" s="7"/>
      <c r="C634" s="6" t="str">
        <f>IF(B634="","",IFERROR(INDEX('Cadastro de Objetos'!$B$2:$B$1000,MATCH(B634,'Cadastro de Objetos'!$A$2:$A$1000,0)),""))</f>
        <v/>
      </c>
      <c r="D634" s="6"/>
      <c r="E634" s="8" t="str">
        <f>IF(B634="","",IFERROR(INDEX('Cadastro de Objetos'!$C$2:$C$1000,MATCH(B634,'Cadastro de Objetos'!$A$2:$A$1000,0)),""))</f>
        <v/>
      </c>
      <c r="F634" s="8" t="str">
        <f t="shared" si="9"/>
        <v/>
      </c>
    </row>
    <row r="635" spans="1:6" x14ac:dyDescent="0.3">
      <c r="A635" s="16">
        <v>634</v>
      </c>
      <c r="B635" s="7"/>
      <c r="C635" s="6" t="str">
        <f>IF(B635="","",IFERROR(INDEX('Cadastro de Objetos'!$B$2:$B$1000,MATCH(B635,'Cadastro de Objetos'!$A$2:$A$1000,0)),""))</f>
        <v/>
      </c>
      <c r="D635" s="6"/>
      <c r="E635" s="8" t="str">
        <f>IF(B635="","",IFERROR(INDEX('Cadastro de Objetos'!$C$2:$C$1000,MATCH(B635,'Cadastro de Objetos'!$A$2:$A$1000,0)),""))</f>
        <v/>
      </c>
      <c r="F635" s="8" t="str">
        <f t="shared" si="9"/>
        <v/>
      </c>
    </row>
    <row r="636" spans="1:6" x14ac:dyDescent="0.3">
      <c r="A636" s="16">
        <v>635</v>
      </c>
      <c r="B636" s="7"/>
      <c r="C636" s="6" t="str">
        <f>IF(B636="","",IFERROR(INDEX('Cadastro de Objetos'!$B$2:$B$1000,MATCH(B636,'Cadastro de Objetos'!$A$2:$A$1000,0)),""))</f>
        <v/>
      </c>
      <c r="D636" s="6"/>
      <c r="E636" s="8" t="str">
        <f>IF(B636="","",IFERROR(INDEX('Cadastro de Objetos'!$C$2:$C$1000,MATCH(B636,'Cadastro de Objetos'!$A$2:$A$1000,0)),""))</f>
        <v/>
      </c>
      <c r="F636" s="8" t="str">
        <f t="shared" si="9"/>
        <v/>
      </c>
    </row>
    <row r="637" spans="1:6" x14ac:dyDescent="0.3">
      <c r="A637" s="16">
        <v>636</v>
      </c>
      <c r="B637" s="7"/>
      <c r="C637" s="6" t="str">
        <f>IF(B637="","",IFERROR(INDEX('Cadastro de Objetos'!$B$2:$B$1000,MATCH(B637,'Cadastro de Objetos'!$A$2:$A$1000,0)),""))</f>
        <v/>
      </c>
      <c r="D637" s="6"/>
      <c r="E637" s="8" t="str">
        <f>IF(B637="","",IFERROR(INDEX('Cadastro de Objetos'!$C$2:$C$1000,MATCH(B637,'Cadastro de Objetos'!$A$2:$A$1000,0)),""))</f>
        <v/>
      </c>
      <c r="F637" s="8" t="str">
        <f t="shared" si="9"/>
        <v/>
      </c>
    </row>
    <row r="638" spans="1:6" x14ac:dyDescent="0.3">
      <c r="A638" s="16">
        <v>637</v>
      </c>
      <c r="B638" s="7"/>
      <c r="C638" s="6" t="str">
        <f>IF(B638="","",IFERROR(INDEX('Cadastro de Objetos'!$B$2:$B$1000,MATCH(B638,'Cadastro de Objetos'!$A$2:$A$1000,0)),""))</f>
        <v/>
      </c>
      <c r="D638" s="6"/>
      <c r="E638" s="8" t="str">
        <f>IF(B638="","",IFERROR(INDEX('Cadastro de Objetos'!$C$2:$C$1000,MATCH(B638,'Cadastro de Objetos'!$A$2:$A$1000,0)),""))</f>
        <v/>
      </c>
      <c r="F638" s="8" t="str">
        <f t="shared" si="9"/>
        <v/>
      </c>
    </row>
    <row r="639" spans="1:6" x14ac:dyDescent="0.3">
      <c r="A639" s="16">
        <v>638</v>
      </c>
      <c r="B639" s="7"/>
      <c r="C639" s="6" t="str">
        <f>IF(B639="","",IFERROR(INDEX('Cadastro de Objetos'!$B$2:$B$1000,MATCH(B639,'Cadastro de Objetos'!$A$2:$A$1000,0)),""))</f>
        <v/>
      </c>
      <c r="D639" s="6"/>
      <c r="E639" s="8" t="str">
        <f>IF(B639="","",IFERROR(INDEX('Cadastro de Objetos'!$C$2:$C$1000,MATCH(B639,'Cadastro de Objetos'!$A$2:$A$1000,0)),""))</f>
        <v/>
      </c>
      <c r="F639" s="8" t="str">
        <f t="shared" si="9"/>
        <v/>
      </c>
    </row>
    <row r="640" spans="1:6" x14ac:dyDescent="0.3">
      <c r="A640" s="16">
        <v>639</v>
      </c>
      <c r="B640" s="7"/>
      <c r="C640" s="6" t="str">
        <f>IF(B640="","",IFERROR(INDEX('Cadastro de Objetos'!$B$2:$B$1000,MATCH(B640,'Cadastro de Objetos'!$A$2:$A$1000,0)),""))</f>
        <v/>
      </c>
      <c r="D640" s="6"/>
      <c r="E640" s="8" t="str">
        <f>IF(B640="","",IFERROR(INDEX('Cadastro de Objetos'!$C$2:$C$1000,MATCH(B640,'Cadastro de Objetos'!$A$2:$A$1000,0)),""))</f>
        <v/>
      </c>
      <c r="F640" s="8" t="str">
        <f t="shared" si="9"/>
        <v/>
      </c>
    </row>
    <row r="641" spans="1:6" x14ac:dyDescent="0.3">
      <c r="A641" s="16">
        <v>640</v>
      </c>
      <c r="B641" s="7"/>
      <c r="C641" s="6" t="str">
        <f>IF(B641="","",IFERROR(INDEX('Cadastro de Objetos'!$B$2:$B$1000,MATCH(B641,'Cadastro de Objetos'!$A$2:$A$1000,0)),""))</f>
        <v/>
      </c>
      <c r="D641" s="6"/>
      <c r="E641" s="8" t="str">
        <f>IF(B641="","",IFERROR(INDEX('Cadastro de Objetos'!$C$2:$C$1000,MATCH(B641,'Cadastro de Objetos'!$A$2:$A$1000,0)),""))</f>
        <v/>
      </c>
      <c r="F641" s="8" t="str">
        <f t="shared" si="9"/>
        <v/>
      </c>
    </row>
    <row r="642" spans="1:6" x14ac:dyDescent="0.3">
      <c r="A642" s="16">
        <v>641</v>
      </c>
      <c r="B642" s="7"/>
      <c r="C642" s="6" t="str">
        <f>IF(B642="","",IFERROR(INDEX('Cadastro de Objetos'!$B$2:$B$1000,MATCH(B642,'Cadastro de Objetos'!$A$2:$A$1000,0)),""))</f>
        <v/>
      </c>
      <c r="D642" s="6"/>
      <c r="E642" s="8" t="str">
        <f>IF(B642="","",IFERROR(INDEX('Cadastro de Objetos'!$C$2:$C$1000,MATCH(B642,'Cadastro de Objetos'!$A$2:$A$1000,0)),""))</f>
        <v/>
      </c>
      <c r="F642" s="8" t="str">
        <f t="shared" ref="F642:F705" si="10">IF(OR(D642="",E642=""),"",D642*E642)</f>
        <v/>
      </c>
    </row>
    <row r="643" spans="1:6" x14ac:dyDescent="0.3">
      <c r="A643" s="16">
        <v>642</v>
      </c>
      <c r="B643" s="7"/>
      <c r="C643" s="6" t="str">
        <f>IF(B643="","",IFERROR(INDEX('Cadastro de Objetos'!$B$2:$B$1000,MATCH(B643,'Cadastro de Objetos'!$A$2:$A$1000,0)),""))</f>
        <v/>
      </c>
      <c r="D643" s="6"/>
      <c r="E643" s="8" t="str">
        <f>IF(B643="","",IFERROR(INDEX('Cadastro de Objetos'!$C$2:$C$1000,MATCH(B643,'Cadastro de Objetos'!$A$2:$A$1000,0)),""))</f>
        <v/>
      </c>
      <c r="F643" s="8" t="str">
        <f t="shared" si="10"/>
        <v/>
      </c>
    </row>
    <row r="644" spans="1:6" x14ac:dyDescent="0.3">
      <c r="A644" s="16">
        <v>643</v>
      </c>
      <c r="B644" s="7"/>
      <c r="C644" s="6" t="str">
        <f>IF(B644="","",IFERROR(INDEX('Cadastro de Objetos'!$B$2:$B$1000,MATCH(B644,'Cadastro de Objetos'!$A$2:$A$1000,0)),""))</f>
        <v/>
      </c>
      <c r="D644" s="6"/>
      <c r="E644" s="8" t="str">
        <f>IF(B644="","",IFERROR(INDEX('Cadastro de Objetos'!$C$2:$C$1000,MATCH(B644,'Cadastro de Objetos'!$A$2:$A$1000,0)),""))</f>
        <v/>
      </c>
      <c r="F644" s="8" t="str">
        <f t="shared" si="10"/>
        <v/>
      </c>
    </row>
    <row r="645" spans="1:6" x14ac:dyDescent="0.3">
      <c r="A645" s="16">
        <v>644</v>
      </c>
      <c r="B645" s="7"/>
      <c r="C645" s="6" t="str">
        <f>IF(B645="","",IFERROR(INDEX('Cadastro de Objetos'!$B$2:$B$1000,MATCH(B645,'Cadastro de Objetos'!$A$2:$A$1000,0)),""))</f>
        <v/>
      </c>
      <c r="D645" s="6"/>
      <c r="E645" s="8" t="str">
        <f>IF(B645="","",IFERROR(INDEX('Cadastro de Objetos'!$C$2:$C$1000,MATCH(B645,'Cadastro de Objetos'!$A$2:$A$1000,0)),""))</f>
        <v/>
      </c>
      <c r="F645" s="8" t="str">
        <f t="shared" si="10"/>
        <v/>
      </c>
    </row>
    <row r="646" spans="1:6" x14ac:dyDescent="0.3">
      <c r="A646" s="16">
        <v>645</v>
      </c>
      <c r="B646" s="7"/>
      <c r="C646" s="6" t="str">
        <f>IF(B646="","",IFERROR(INDEX('Cadastro de Objetos'!$B$2:$B$1000,MATCH(B646,'Cadastro de Objetos'!$A$2:$A$1000,0)),""))</f>
        <v/>
      </c>
      <c r="D646" s="6"/>
      <c r="E646" s="8" t="str">
        <f>IF(B646="","",IFERROR(INDEX('Cadastro de Objetos'!$C$2:$C$1000,MATCH(B646,'Cadastro de Objetos'!$A$2:$A$1000,0)),""))</f>
        <v/>
      </c>
      <c r="F646" s="8" t="str">
        <f t="shared" si="10"/>
        <v/>
      </c>
    </row>
    <row r="647" spans="1:6" x14ac:dyDescent="0.3">
      <c r="A647" s="16">
        <v>646</v>
      </c>
      <c r="B647" s="7"/>
      <c r="C647" s="6" t="str">
        <f>IF(B647="","",IFERROR(INDEX('Cadastro de Objetos'!$B$2:$B$1000,MATCH(B647,'Cadastro de Objetos'!$A$2:$A$1000,0)),""))</f>
        <v/>
      </c>
      <c r="D647" s="6"/>
      <c r="E647" s="8" t="str">
        <f>IF(B647="","",IFERROR(INDEX('Cadastro de Objetos'!$C$2:$C$1000,MATCH(B647,'Cadastro de Objetos'!$A$2:$A$1000,0)),""))</f>
        <v/>
      </c>
      <c r="F647" s="8" t="str">
        <f t="shared" si="10"/>
        <v/>
      </c>
    </row>
    <row r="648" spans="1:6" x14ac:dyDescent="0.3">
      <c r="A648" s="16">
        <v>647</v>
      </c>
      <c r="B648" s="7"/>
      <c r="C648" s="6" t="str">
        <f>IF(B648="","",IFERROR(INDEX('Cadastro de Objetos'!$B$2:$B$1000,MATCH(B648,'Cadastro de Objetos'!$A$2:$A$1000,0)),""))</f>
        <v/>
      </c>
      <c r="D648" s="6"/>
      <c r="E648" s="8" t="str">
        <f>IF(B648="","",IFERROR(INDEX('Cadastro de Objetos'!$C$2:$C$1000,MATCH(B648,'Cadastro de Objetos'!$A$2:$A$1000,0)),""))</f>
        <v/>
      </c>
      <c r="F648" s="8" t="str">
        <f t="shared" si="10"/>
        <v/>
      </c>
    </row>
    <row r="649" spans="1:6" x14ac:dyDescent="0.3">
      <c r="A649" s="16">
        <v>648</v>
      </c>
      <c r="B649" s="7"/>
      <c r="C649" s="6" t="str">
        <f>IF(B649="","",IFERROR(INDEX('Cadastro de Objetos'!$B$2:$B$1000,MATCH(B649,'Cadastro de Objetos'!$A$2:$A$1000,0)),""))</f>
        <v/>
      </c>
      <c r="D649" s="6"/>
      <c r="E649" s="8" t="str">
        <f>IF(B649="","",IFERROR(INDEX('Cadastro de Objetos'!$C$2:$C$1000,MATCH(B649,'Cadastro de Objetos'!$A$2:$A$1000,0)),""))</f>
        <v/>
      </c>
      <c r="F649" s="8" t="str">
        <f t="shared" si="10"/>
        <v/>
      </c>
    </row>
    <row r="650" spans="1:6" x14ac:dyDescent="0.3">
      <c r="A650" s="16">
        <v>649</v>
      </c>
      <c r="B650" s="7"/>
      <c r="C650" s="6" t="str">
        <f>IF(B650="","",IFERROR(INDEX('Cadastro de Objetos'!$B$2:$B$1000,MATCH(B650,'Cadastro de Objetos'!$A$2:$A$1000,0)),""))</f>
        <v/>
      </c>
      <c r="D650" s="6"/>
      <c r="E650" s="8" t="str">
        <f>IF(B650="","",IFERROR(INDEX('Cadastro de Objetos'!$C$2:$C$1000,MATCH(B650,'Cadastro de Objetos'!$A$2:$A$1000,0)),""))</f>
        <v/>
      </c>
      <c r="F650" s="8" t="str">
        <f t="shared" si="10"/>
        <v/>
      </c>
    </row>
    <row r="651" spans="1:6" x14ac:dyDescent="0.3">
      <c r="A651" s="16">
        <v>650</v>
      </c>
      <c r="B651" s="7"/>
      <c r="C651" s="6" t="str">
        <f>IF(B651="","",IFERROR(INDEX('Cadastro de Objetos'!$B$2:$B$1000,MATCH(B651,'Cadastro de Objetos'!$A$2:$A$1000,0)),""))</f>
        <v/>
      </c>
      <c r="D651" s="6"/>
      <c r="E651" s="8" t="str">
        <f>IF(B651="","",IFERROR(INDEX('Cadastro de Objetos'!$C$2:$C$1000,MATCH(B651,'Cadastro de Objetos'!$A$2:$A$1000,0)),""))</f>
        <v/>
      </c>
      <c r="F651" s="8" t="str">
        <f t="shared" si="10"/>
        <v/>
      </c>
    </row>
    <row r="652" spans="1:6" x14ac:dyDescent="0.3">
      <c r="A652" s="16">
        <v>651</v>
      </c>
      <c r="B652" s="7"/>
      <c r="C652" s="6" t="str">
        <f>IF(B652="","",IFERROR(INDEX('Cadastro de Objetos'!$B$2:$B$1000,MATCH(B652,'Cadastro de Objetos'!$A$2:$A$1000,0)),""))</f>
        <v/>
      </c>
      <c r="D652" s="6"/>
      <c r="E652" s="8" t="str">
        <f>IF(B652="","",IFERROR(INDEX('Cadastro de Objetos'!$C$2:$C$1000,MATCH(B652,'Cadastro de Objetos'!$A$2:$A$1000,0)),""))</f>
        <v/>
      </c>
      <c r="F652" s="8" t="str">
        <f t="shared" si="10"/>
        <v/>
      </c>
    </row>
    <row r="653" spans="1:6" x14ac:dyDescent="0.3">
      <c r="A653" s="16">
        <v>652</v>
      </c>
      <c r="B653" s="7"/>
      <c r="C653" s="6" t="str">
        <f>IF(B653="","",IFERROR(INDEX('Cadastro de Objetos'!$B$2:$B$1000,MATCH(B653,'Cadastro de Objetos'!$A$2:$A$1000,0)),""))</f>
        <v/>
      </c>
      <c r="D653" s="6"/>
      <c r="E653" s="8" t="str">
        <f>IF(B653="","",IFERROR(INDEX('Cadastro de Objetos'!$C$2:$C$1000,MATCH(B653,'Cadastro de Objetos'!$A$2:$A$1000,0)),""))</f>
        <v/>
      </c>
      <c r="F653" s="8" t="str">
        <f t="shared" si="10"/>
        <v/>
      </c>
    </row>
    <row r="654" spans="1:6" x14ac:dyDescent="0.3">
      <c r="A654" s="16">
        <v>653</v>
      </c>
      <c r="B654" s="7"/>
      <c r="C654" s="6" t="str">
        <f>IF(B654="","",IFERROR(INDEX('Cadastro de Objetos'!$B$2:$B$1000,MATCH(B654,'Cadastro de Objetos'!$A$2:$A$1000,0)),""))</f>
        <v/>
      </c>
      <c r="D654" s="6"/>
      <c r="E654" s="8" t="str">
        <f>IF(B654="","",IFERROR(INDEX('Cadastro de Objetos'!$C$2:$C$1000,MATCH(B654,'Cadastro de Objetos'!$A$2:$A$1000,0)),""))</f>
        <v/>
      </c>
      <c r="F654" s="8" t="str">
        <f t="shared" si="10"/>
        <v/>
      </c>
    </row>
    <row r="655" spans="1:6" x14ac:dyDescent="0.3">
      <c r="A655" s="16">
        <v>654</v>
      </c>
      <c r="B655" s="7"/>
      <c r="C655" s="6" t="str">
        <f>IF(B655="","",IFERROR(INDEX('Cadastro de Objetos'!$B$2:$B$1000,MATCH(B655,'Cadastro de Objetos'!$A$2:$A$1000,0)),""))</f>
        <v/>
      </c>
      <c r="D655" s="6"/>
      <c r="E655" s="8" t="str">
        <f>IF(B655="","",IFERROR(INDEX('Cadastro de Objetos'!$C$2:$C$1000,MATCH(B655,'Cadastro de Objetos'!$A$2:$A$1000,0)),""))</f>
        <v/>
      </c>
      <c r="F655" s="8" t="str">
        <f t="shared" si="10"/>
        <v/>
      </c>
    </row>
    <row r="656" spans="1:6" x14ac:dyDescent="0.3">
      <c r="A656" s="16">
        <v>655</v>
      </c>
      <c r="B656" s="7"/>
      <c r="C656" s="6" t="str">
        <f>IF(B656="","",IFERROR(INDEX('Cadastro de Objetos'!$B$2:$B$1000,MATCH(B656,'Cadastro de Objetos'!$A$2:$A$1000,0)),""))</f>
        <v/>
      </c>
      <c r="D656" s="6"/>
      <c r="E656" s="8" t="str">
        <f>IF(B656="","",IFERROR(INDEX('Cadastro de Objetos'!$C$2:$C$1000,MATCH(B656,'Cadastro de Objetos'!$A$2:$A$1000,0)),""))</f>
        <v/>
      </c>
      <c r="F656" s="8" t="str">
        <f t="shared" si="10"/>
        <v/>
      </c>
    </row>
    <row r="657" spans="1:6" x14ac:dyDescent="0.3">
      <c r="A657" s="16">
        <v>656</v>
      </c>
      <c r="B657" s="7"/>
      <c r="C657" s="6" t="str">
        <f>IF(B657="","",IFERROR(INDEX('Cadastro de Objetos'!$B$2:$B$1000,MATCH(B657,'Cadastro de Objetos'!$A$2:$A$1000,0)),""))</f>
        <v/>
      </c>
      <c r="D657" s="6"/>
      <c r="E657" s="8" t="str">
        <f>IF(B657="","",IFERROR(INDEX('Cadastro de Objetos'!$C$2:$C$1000,MATCH(B657,'Cadastro de Objetos'!$A$2:$A$1000,0)),""))</f>
        <v/>
      </c>
      <c r="F657" s="8" t="str">
        <f t="shared" si="10"/>
        <v/>
      </c>
    </row>
    <row r="658" spans="1:6" x14ac:dyDescent="0.3">
      <c r="A658" s="16">
        <v>657</v>
      </c>
      <c r="B658" s="7"/>
      <c r="C658" s="6" t="str">
        <f>IF(B658="","",IFERROR(INDEX('Cadastro de Objetos'!$B$2:$B$1000,MATCH(B658,'Cadastro de Objetos'!$A$2:$A$1000,0)),""))</f>
        <v/>
      </c>
      <c r="D658" s="6"/>
      <c r="E658" s="8" t="str">
        <f>IF(B658="","",IFERROR(INDEX('Cadastro de Objetos'!$C$2:$C$1000,MATCH(B658,'Cadastro de Objetos'!$A$2:$A$1000,0)),""))</f>
        <v/>
      </c>
      <c r="F658" s="8" t="str">
        <f t="shared" si="10"/>
        <v/>
      </c>
    </row>
    <row r="659" spans="1:6" x14ac:dyDescent="0.3">
      <c r="A659" s="16">
        <v>658</v>
      </c>
      <c r="B659" s="7"/>
      <c r="C659" s="6" t="str">
        <f>IF(B659="","",IFERROR(INDEX('Cadastro de Objetos'!$B$2:$B$1000,MATCH(B659,'Cadastro de Objetos'!$A$2:$A$1000,0)),""))</f>
        <v/>
      </c>
      <c r="D659" s="6"/>
      <c r="E659" s="8" t="str">
        <f>IF(B659="","",IFERROR(INDEX('Cadastro de Objetos'!$C$2:$C$1000,MATCH(B659,'Cadastro de Objetos'!$A$2:$A$1000,0)),""))</f>
        <v/>
      </c>
      <c r="F659" s="8" t="str">
        <f t="shared" si="10"/>
        <v/>
      </c>
    </row>
    <row r="660" spans="1:6" x14ac:dyDescent="0.3">
      <c r="A660" s="16">
        <v>659</v>
      </c>
      <c r="B660" s="7"/>
      <c r="C660" s="6" t="str">
        <f>IF(B660="","",IFERROR(INDEX('Cadastro de Objetos'!$B$2:$B$1000,MATCH(B660,'Cadastro de Objetos'!$A$2:$A$1000,0)),""))</f>
        <v/>
      </c>
      <c r="D660" s="6"/>
      <c r="E660" s="8" t="str">
        <f>IF(B660="","",IFERROR(INDEX('Cadastro de Objetos'!$C$2:$C$1000,MATCH(B660,'Cadastro de Objetos'!$A$2:$A$1000,0)),""))</f>
        <v/>
      </c>
      <c r="F660" s="8" t="str">
        <f t="shared" si="10"/>
        <v/>
      </c>
    </row>
    <row r="661" spans="1:6" x14ac:dyDescent="0.3">
      <c r="A661" s="16">
        <v>660</v>
      </c>
      <c r="B661" s="7"/>
      <c r="C661" s="6" t="str">
        <f>IF(B661="","",IFERROR(INDEX('Cadastro de Objetos'!$B$2:$B$1000,MATCH(B661,'Cadastro de Objetos'!$A$2:$A$1000,0)),""))</f>
        <v/>
      </c>
      <c r="D661" s="6"/>
      <c r="E661" s="8" t="str">
        <f>IF(B661="","",IFERROR(INDEX('Cadastro de Objetos'!$C$2:$C$1000,MATCH(B661,'Cadastro de Objetos'!$A$2:$A$1000,0)),""))</f>
        <v/>
      </c>
      <c r="F661" s="8" t="str">
        <f t="shared" si="10"/>
        <v/>
      </c>
    </row>
    <row r="662" spans="1:6" x14ac:dyDescent="0.3">
      <c r="A662" s="16">
        <v>661</v>
      </c>
      <c r="B662" s="7"/>
      <c r="C662" s="6" t="str">
        <f>IF(B662="","",IFERROR(INDEX('Cadastro de Objetos'!$B$2:$B$1000,MATCH(B662,'Cadastro de Objetos'!$A$2:$A$1000,0)),""))</f>
        <v/>
      </c>
      <c r="D662" s="6"/>
      <c r="E662" s="8" t="str">
        <f>IF(B662="","",IFERROR(INDEX('Cadastro de Objetos'!$C$2:$C$1000,MATCH(B662,'Cadastro de Objetos'!$A$2:$A$1000,0)),""))</f>
        <v/>
      </c>
      <c r="F662" s="8" t="str">
        <f t="shared" si="10"/>
        <v/>
      </c>
    </row>
    <row r="663" spans="1:6" x14ac:dyDescent="0.3">
      <c r="A663" s="16">
        <v>662</v>
      </c>
      <c r="B663" s="7"/>
      <c r="C663" s="6" t="str">
        <f>IF(B663="","",IFERROR(INDEX('Cadastro de Objetos'!$B$2:$B$1000,MATCH(B663,'Cadastro de Objetos'!$A$2:$A$1000,0)),""))</f>
        <v/>
      </c>
      <c r="D663" s="6"/>
      <c r="E663" s="8" t="str">
        <f>IF(B663="","",IFERROR(INDEX('Cadastro de Objetos'!$C$2:$C$1000,MATCH(B663,'Cadastro de Objetos'!$A$2:$A$1000,0)),""))</f>
        <v/>
      </c>
      <c r="F663" s="8" t="str">
        <f t="shared" si="10"/>
        <v/>
      </c>
    </row>
    <row r="664" spans="1:6" x14ac:dyDescent="0.3">
      <c r="A664" s="16">
        <v>663</v>
      </c>
      <c r="B664" s="7"/>
      <c r="C664" s="6" t="str">
        <f>IF(B664="","",IFERROR(INDEX('Cadastro de Objetos'!$B$2:$B$1000,MATCH(B664,'Cadastro de Objetos'!$A$2:$A$1000,0)),""))</f>
        <v/>
      </c>
      <c r="D664" s="6"/>
      <c r="E664" s="8" t="str">
        <f>IF(B664="","",IFERROR(INDEX('Cadastro de Objetos'!$C$2:$C$1000,MATCH(B664,'Cadastro de Objetos'!$A$2:$A$1000,0)),""))</f>
        <v/>
      </c>
      <c r="F664" s="8" t="str">
        <f t="shared" si="10"/>
        <v/>
      </c>
    </row>
    <row r="665" spans="1:6" x14ac:dyDescent="0.3">
      <c r="A665" s="16">
        <v>664</v>
      </c>
      <c r="B665" s="7"/>
      <c r="C665" s="6" t="str">
        <f>IF(B665="","",IFERROR(INDEX('Cadastro de Objetos'!$B$2:$B$1000,MATCH(B665,'Cadastro de Objetos'!$A$2:$A$1000,0)),""))</f>
        <v/>
      </c>
      <c r="D665" s="6"/>
      <c r="E665" s="8" t="str">
        <f>IF(B665="","",IFERROR(INDEX('Cadastro de Objetos'!$C$2:$C$1000,MATCH(B665,'Cadastro de Objetos'!$A$2:$A$1000,0)),""))</f>
        <v/>
      </c>
      <c r="F665" s="8" t="str">
        <f t="shared" si="10"/>
        <v/>
      </c>
    </row>
    <row r="666" spans="1:6" x14ac:dyDescent="0.3">
      <c r="A666" s="16">
        <v>665</v>
      </c>
      <c r="B666" s="7"/>
      <c r="C666" s="6" t="str">
        <f>IF(B666="","",IFERROR(INDEX('Cadastro de Objetos'!$B$2:$B$1000,MATCH(B666,'Cadastro de Objetos'!$A$2:$A$1000,0)),""))</f>
        <v/>
      </c>
      <c r="D666" s="6"/>
      <c r="E666" s="8" t="str">
        <f>IF(B666="","",IFERROR(INDEX('Cadastro de Objetos'!$C$2:$C$1000,MATCH(B666,'Cadastro de Objetos'!$A$2:$A$1000,0)),""))</f>
        <v/>
      </c>
      <c r="F666" s="8" t="str">
        <f t="shared" si="10"/>
        <v/>
      </c>
    </row>
    <row r="667" spans="1:6" x14ac:dyDescent="0.3">
      <c r="A667" s="16">
        <v>666</v>
      </c>
      <c r="B667" s="7"/>
      <c r="C667" s="6" t="str">
        <f>IF(B667="","",IFERROR(INDEX('Cadastro de Objetos'!$B$2:$B$1000,MATCH(B667,'Cadastro de Objetos'!$A$2:$A$1000,0)),""))</f>
        <v/>
      </c>
      <c r="D667" s="6"/>
      <c r="E667" s="8" t="str">
        <f>IF(B667="","",IFERROR(INDEX('Cadastro de Objetos'!$C$2:$C$1000,MATCH(B667,'Cadastro de Objetos'!$A$2:$A$1000,0)),""))</f>
        <v/>
      </c>
      <c r="F667" s="8" t="str">
        <f t="shared" si="10"/>
        <v/>
      </c>
    </row>
    <row r="668" spans="1:6" x14ac:dyDescent="0.3">
      <c r="A668" s="16">
        <v>667</v>
      </c>
      <c r="B668" s="7"/>
      <c r="C668" s="6" t="str">
        <f>IF(B668="","",IFERROR(INDEX('Cadastro de Objetos'!$B$2:$B$1000,MATCH(B668,'Cadastro de Objetos'!$A$2:$A$1000,0)),""))</f>
        <v/>
      </c>
      <c r="D668" s="6"/>
      <c r="E668" s="8" t="str">
        <f>IF(B668="","",IFERROR(INDEX('Cadastro de Objetos'!$C$2:$C$1000,MATCH(B668,'Cadastro de Objetos'!$A$2:$A$1000,0)),""))</f>
        <v/>
      </c>
      <c r="F668" s="8" t="str">
        <f t="shared" si="10"/>
        <v/>
      </c>
    </row>
    <row r="669" spans="1:6" x14ac:dyDescent="0.3">
      <c r="A669" s="16">
        <v>668</v>
      </c>
      <c r="B669" s="7"/>
      <c r="C669" s="6" t="str">
        <f>IF(B669="","",IFERROR(INDEX('Cadastro de Objetos'!$B$2:$B$1000,MATCH(B669,'Cadastro de Objetos'!$A$2:$A$1000,0)),""))</f>
        <v/>
      </c>
      <c r="D669" s="6"/>
      <c r="E669" s="8" t="str">
        <f>IF(B669="","",IFERROR(INDEX('Cadastro de Objetos'!$C$2:$C$1000,MATCH(B669,'Cadastro de Objetos'!$A$2:$A$1000,0)),""))</f>
        <v/>
      </c>
      <c r="F669" s="8" t="str">
        <f t="shared" si="10"/>
        <v/>
      </c>
    </row>
    <row r="670" spans="1:6" x14ac:dyDescent="0.3">
      <c r="A670" s="16">
        <v>669</v>
      </c>
      <c r="B670" s="7"/>
      <c r="C670" s="6" t="str">
        <f>IF(B670="","",IFERROR(INDEX('Cadastro de Objetos'!$B$2:$B$1000,MATCH(B670,'Cadastro de Objetos'!$A$2:$A$1000,0)),""))</f>
        <v/>
      </c>
      <c r="D670" s="6"/>
      <c r="E670" s="8" t="str">
        <f>IF(B670="","",IFERROR(INDEX('Cadastro de Objetos'!$C$2:$C$1000,MATCH(B670,'Cadastro de Objetos'!$A$2:$A$1000,0)),""))</f>
        <v/>
      </c>
      <c r="F670" s="8" t="str">
        <f t="shared" si="10"/>
        <v/>
      </c>
    </row>
    <row r="671" spans="1:6" x14ac:dyDescent="0.3">
      <c r="A671" s="16">
        <v>670</v>
      </c>
      <c r="B671" s="7"/>
      <c r="C671" s="6" t="str">
        <f>IF(B671="","",IFERROR(INDEX('Cadastro de Objetos'!$B$2:$B$1000,MATCH(B671,'Cadastro de Objetos'!$A$2:$A$1000,0)),""))</f>
        <v/>
      </c>
      <c r="D671" s="6"/>
      <c r="E671" s="8" t="str">
        <f>IF(B671="","",IFERROR(INDEX('Cadastro de Objetos'!$C$2:$C$1000,MATCH(B671,'Cadastro de Objetos'!$A$2:$A$1000,0)),""))</f>
        <v/>
      </c>
      <c r="F671" s="8" t="str">
        <f t="shared" si="10"/>
        <v/>
      </c>
    </row>
    <row r="672" spans="1:6" x14ac:dyDescent="0.3">
      <c r="A672" s="16">
        <v>671</v>
      </c>
      <c r="B672" s="7"/>
      <c r="C672" s="6" t="str">
        <f>IF(B672="","",IFERROR(INDEX('Cadastro de Objetos'!$B$2:$B$1000,MATCH(B672,'Cadastro de Objetos'!$A$2:$A$1000,0)),""))</f>
        <v/>
      </c>
      <c r="D672" s="6"/>
      <c r="E672" s="8" t="str">
        <f>IF(B672="","",IFERROR(INDEX('Cadastro de Objetos'!$C$2:$C$1000,MATCH(B672,'Cadastro de Objetos'!$A$2:$A$1000,0)),""))</f>
        <v/>
      </c>
      <c r="F672" s="8" t="str">
        <f t="shared" si="10"/>
        <v/>
      </c>
    </row>
    <row r="673" spans="1:6" x14ac:dyDescent="0.3">
      <c r="A673" s="16">
        <v>672</v>
      </c>
      <c r="B673" s="7"/>
      <c r="C673" s="6" t="str">
        <f>IF(B673="","",IFERROR(INDEX('Cadastro de Objetos'!$B$2:$B$1000,MATCH(B673,'Cadastro de Objetos'!$A$2:$A$1000,0)),""))</f>
        <v/>
      </c>
      <c r="D673" s="6"/>
      <c r="E673" s="8" t="str">
        <f>IF(B673="","",IFERROR(INDEX('Cadastro de Objetos'!$C$2:$C$1000,MATCH(B673,'Cadastro de Objetos'!$A$2:$A$1000,0)),""))</f>
        <v/>
      </c>
      <c r="F673" s="8" t="str">
        <f t="shared" si="10"/>
        <v/>
      </c>
    </row>
    <row r="674" spans="1:6" x14ac:dyDescent="0.3">
      <c r="A674" s="16">
        <v>673</v>
      </c>
      <c r="B674" s="7"/>
      <c r="C674" s="6" t="str">
        <f>IF(B674="","",IFERROR(INDEX('Cadastro de Objetos'!$B$2:$B$1000,MATCH(B674,'Cadastro de Objetos'!$A$2:$A$1000,0)),""))</f>
        <v/>
      </c>
      <c r="D674" s="6"/>
      <c r="E674" s="8" t="str">
        <f>IF(B674="","",IFERROR(INDEX('Cadastro de Objetos'!$C$2:$C$1000,MATCH(B674,'Cadastro de Objetos'!$A$2:$A$1000,0)),""))</f>
        <v/>
      </c>
      <c r="F674" s="8" t="str">
        <f t="shared" si="10"/>
        <v/>
      </c>
    </row>
    <row r="675" spans="1:6" x14ac:dyDescent="0.3">
      <c r="A675" s="16">
        <v>674</v>
      </c>
      <c r="B675" s="7"/>
      <c r="C675" s="6" t="str">
        <f>IF(B675="","",IFERROR(INDEX('Cadastro de Objetos'!$B$2:$B$1000,MATCH(B675,'Cadastro de Objetos'!$A$2:$A$1000,0)),""))</f>
        <v/>
      </c>
      <c r="D675" s="6"/>
      <c r="E675" s="8" t="str">
        <f>IF(B675="","",IFERROR(INDEX('Cadastro de Objetos'!$C$2:$C$1000,MATCH(B675,'Cadastro de Objetos'!$A$2:$A$1000,0)),""))</f>
        <v/>
      </c>
      <c r="F675" s="8" t="str">
        <f t="shared" si="10"/>
        <v/>
      </c>
    </row>
    <row r="676" spans="1:6" x14ac:dyDescent="0.3">
      <c r="A676" s="16">
        <v>675</v>
      </c>
      <c r="B676" s="7"/>
      <c r="C676" s="6" t="str">
        <f>IF(B676="","",IFERROR(INDEX('Cadastro de Objetos'!$B$2:$B$1000,MATCH(B676,'Cadastro de Objetos'!$A$2:$A$1000,0)),""))</f>
        <v/>
      </c>
      <c r="D676" s="6"/>
      <c r="E676" s="8" t="str">
        <f>IF(B676="","",IFERROR(INDEX('Cadastro de Objetos'!$C$2:$C$1000,MATCH(B676,'Cadastro de Objetos'!$A$2:$A$1000,0)),""))</f>
        <v/>
      </c>
      <c r="F676" s="8" t="str">
        <f t="shared" si="10"/>
        <v/>
      </c>
    </row>
    <row r="677" spans="1:6" x14ac:dyDescent="0.3">
      <c r="A677" s="16">
        <v>676</v>
      </c>
      <c r="B677" s="7"/>
      <c r="C677" s="6" t="str">
        <f>IF(B677="","",IFERROR(INDEX('Cadastro de Objetos'!$B$2:$B$1000,MATCH(B677,'Cadastro de Objetos'!$A$2:$A$1000,0)),""))</f>
        <v/>
      </c>
      <c r="D677" s="6"/>
      <c r="E677" s="8" t="str">
        <f>IF(B677="","",IFERROR(INDEX('Cadastro de Objetos'!$C$2:$C$1000,MATCH(B677,'Cadastro de Objetos'!$A$2:$A$1000,0)),""))</f>
        <v/>
      </c>
      <c r="F677" s="8" t="str">
        <f t="shared" si="10"/>
        <v/>
      </c>
    </row>
    <row r="678" spans="1:6" x14ac:dyDescent="0.3">
      <c r="A678" s="16">
        <v>677</v>
      </c>
      <c r="B678" s="7"/>
      <c r="C678" s="6" t="str">
        <f>IF(B678="","",IFERROR(INDEX('Cadastro de Objetos'!$B$2:$B$1000,MATCH(B678,'Cadastro de Objetos'!$A$2:$A$1000,0)),""))</f>
        <v/>
      </c>
      <c r="D678" s="6"/>
      <c r="E678" s="8" t="str">
        <f>IF(B678="","",IFERROR(INDEX('Cadastro de Objetos'!$C$2:$C$1000,MATCH(B678,'Cadastro de Objetos'!$A$2:$A$1000,0)),""))</f>
        <v/>
      </c>
      <c r="F678" s="8" t="str">
        <f t="shared" si="10"/>
        <v/>
      </c>
    </row>
    <row r="679" spans="1:6" x14ac:dyDescent="0.3">
      <c r="A679" s="16">
        <v>678</v>
      </c>
      <c r="B679" s="7"/>
      <c r="C679" s="6" t="str">
        <f>IF(B679="","",IFERROR(INDEX('Cadastro de Objetos'!$B$2:$B$1000,MATCH(B679,'Cadastro de Objetos'!$A$2:$A$1000,0)),""))</f>
        <v/>
      </c>
      <c r="D679" s="6"/>
      <c r="E679" s="8" t="str">
        <f>IF(B679="","",IFERROR(INDEX('Cadastro de Objetos'!$C$2:$C$1000,MATCH(B679,'Cadastro de Objetos'!$A$2:$A$1000,0)),""))</f>
        <v/>
      </c>
      <c r="F679" s="8" t="str">
        <f t="shared" si="10"/>
        <v/>
      </c>
    </row>
    <row r="680" spans="1:6" x14ac:dyDescent="0.3">
      <c r="A680" s="16">
        <v>679</v>
      </c>
      <c r="B680" s="7"/>
      <c r="C680" s="6" t="str">
        <f>IF(B680="","",IFERROR(INDEX('Cadastro de Objetos'!$B$2:$B$1000,MATCH(B680,'Cadastro de Objetos'!$A$2:$A$1000,0)),""))</f>
        <v/>
      </c>
      <c r="D680" s="6"/>
      <c r="E680" s="8" t="str">
        <f>IF(B680="","",IFERROR(INDEX('Cadastro de Objetos'!$C$2:$C$1000,MATCH(B680,'Cadastro de Objetos'!$A$2:$A$1000,0)),""))</f>
        <v/>
      </c>
      <c r="F680" s="8" t="str">
        <f t="shared" si="10"/>
        <v/>
      </c>
    </row>
    <row r="681" spans="1:6" x14ac:dyDescent="0.3">
      <c r="A681" s="16">
        <v>680</v>
      </c>
      <c r="B681" s="7"/>
      <c r="C681" s="6" t="str">
        <f>IF(B681="","",IFERROR(INDEX('Cadastro de Objetos'!$B$2:$B$1000,MATCH(B681,'Cadastro de Objetos'!$A$2:$A$1000,0)),""))</f>
        <v/>
      </c>
      <c r="D681" s="6"/>
      <c r="E681" s="8" t="str">
        <f>IF(B681="","",IFERROR(INDEX('Cadastro de Objetos'!$C$2:$C$1000,MATCH(B681,'Cadastro de Objetos'!$A$2:$A$1000,0)),""))</f>
        <v/>
      </c>
      <c r="F681" s="8" t="str">
        <f t="shared" si="10"/>
        <v/>
      </c>
    </row>
    <row r="682" spans="1:6" x14ac:dyDescent="0.3">
      <c r="A682" s="16">
        <v>681</v>
      </c>
      <c r="B682" s="7"/>
      <c r="C682" s="6" t="str">
        <f>IF(B682="","",IFERROR(INDEX('Cadastro de Objetos'!$B$2:$B$1000,MATCH(B682,'Cadastro de Objetos'!$A$2:$A$1000,0)),""))</f>
        <v/>
      </c>
      <c r="D682" s="6"/>
      <c r="E682" s="8" t="str">
        <f>IF(B682="","",IFERROR(INDEX('Cadastro de Objetos'!$C$2:$C$1000,MATCH(B682,'Cadastro de Objetos'!$A$2:$A$1000,0)),""))</f>
        <v/>
      </c>
      <c r="F682" s="8" t="str">
        <f t="shared" si="10"/>
        <v/>
      </c>
    </row>
    <row r="683" spans="1:6" x14ac:dyDescent="0.3">
      <c r="A683" s="16">
        <v>682</v>
      </c>
      <c r="B683" s="7"/>
      <c r="C683" s="6" t="str">
        <f>IF(B683="","",IFERROR(INDEX('Cadastro de Objetos'!$B$2:$B$1000,MATCH(B683,'Cadastro de Objetos'!$A$2:$A$1000,0)),""))</f>
        <v/>
      </c>
      <c r="D683" s="6"/>
      <c r="E683" s="8" t="str">
        <f>IF(B683="","",IFERROR(INDEX('Cadastro de Objetos'!$C$2:$C$1000,MATCH(B683,'Cadastro de Objetos'!$A$2:$A$1000,0)),""))</f>
        <v/>
      </c>
      <c r="F683" s="8" t="str">
        <f t="shared" si="10"/>
        <v/>
      </c>
    </row>
    <row r="684" spans="1:6" x14ac:dyDescent="0.3">
      <c r="A684" s="16">
        <v>683</v>
      </c>
      <c r="B684" s="7"/>
      <c r="C684" s="6" t="str">
        <f>IF(B684="","",IFERROR(INDEX('Cadastro de Objetos'!$B$2:$B$1000,MATCH(B684,'Cadastro de Objetos'!$A$2:$A$1000,0)),""))</f>
        <v/>
      </c>
      <c r="D684" s="6"/>
      <c r="E684" s="8" t="str">
        <f>IF(B684="","",IFERROR(INDEX('Cadastro de Objetos'!$C$2:$C$1000,MATCH(B684,'Cadastro de Objetos'!$A$2:$A$1000,0)),""))</f>
        <v/>
      </c>
      <c r="F684" s="8" t="str">
        <f t="shared" si="10"/>
        <v/>
      </c>
    </row>
    <row r="685" spans="1:6" x14ac:dyDescent="0.3">
      <c r="A685" s="16">
        <v>684</v>
      </c>
      <c r="B685" s="7"/>
      <c r="C685" s="6" t="str">
        <f>IF(B685="","",IFERROR(INDEX('Cadastro de Objetos'!$B$2:$B$1000,MATCH(B685,'Cadastro de Objetos'!$A$2:$A$1000,0)),""))</f>
        <v/>
      </c>
      <c r="D685" s="6"/>
      <c r="E685" s="8" t="str">
        <f>IF(B685="","",IFERROR(INDEX('Cadastro de Objetos'!$C$2:$C$1000,MATCH(B685,'Cadastro de Objetos'!$A$2:$A$1000,0)),""))</f>
        <v/>
      </c>
      <c r="F685" s="8" t="str">
        <f t="shared" si="10"/>
        <v/>
      </c>
    </row>
    <row r="686" spans="1:6" x14ac:dyDescent="0.3">
      <c r="A686" s="16">
        <v>685</v>
      </c>
      <c r="B686" s="7"/>
      <c r="C686" s="6" t="str">
        <f>IF(B686="","",IFERROR(INDEX('Cadastro de Objetos'!$B$2:$B$1000,MATCH(B686,'Cadastro de Objetos'!$A$2:$A$1000,0)),""))</f>
        <v/>
      </c>
      <c r="D686" s="6"/>
      <c r="E686" s="8" t="str">
        <f>IF(B686="","",IFERROR(INDEX('Cadastro de Objetos'!$C$2:$C$1000,MATCH(B686,'Cadastro de Objetos'!$A$2:$A$1000,0)),""))</f>
        <v/>
      </c>
      <c r="F686" s="8" t="str">
        <f t="shared" si="10"/>
        <v/>
      </c>
    </row>
    <row r="687" spans="1:6" x14ac:dyDescent="0.3">
      <c r="A687" s="16">
        <v>686</v>
      </c>
      <c r="B687" s="7"/>
      <c r="C687" s="6" t="str">
        <f>IF(B687="","",IFERROR(INDEX('Cadastro de Objetos'!$B$2:$B$1000,MATCH(B687,'Cadastro de Objetos'!$A$2:$A$1000,0)),""))</f>
        <v/>
      </c>
      <c r="D687" s="6"/>
      <c r="E687" s="8" t="str">
        <f>IF(B687="","",IFERROR(INDEX('Cadastro de Objetos'!$C$2:$C$1000,MATCH(B687,'Cadastro de Objetos'!$A$2:$A$1000,0)),""))</f>
        <v/>
      </c>
      <c r="F687" s="8" t="str">
        <f t="shared" si="10"/>
        <v/>
      </c>
    </row>
    <row r="688" spans="1:6" x14ac:dyDescent="0.3">
      <c r="A688" s="16">
        <v>687</v>
      </c>
      <c r="B688" s="7"/>
      <c r="C688" s="6" t="str">
        <f>IF(B688="","",IFERROR(INDEX('Cadastro de Objetos'!$B$2:$B$1000,MATCH(B688,'Cadastro de Objetos'!$A$2:$A$1000,0)),""))</f>
        <v/>
      </c>
      <c r="D688" s="6"/>
      <c r="E688" s="8" t="str">
        <f>IF(B688="","",IFERROR(INDEX('Cadastro de Objetos'!$C$2:$C$1000,MATCH(B688,'Cadastro de Objetos'!$A$2:$A$1000,0)),""))</f>
        <v/>
      </c>
      <c r="F688" s="8" t="str">
        <f t="shared" si="10"/>
        <v/>
      </c>
    </row>
    <row r="689" spans="1:6" x14ac:dyDescent="0.3">
      <c r="A689" s="16">
        <v>688</v>
      </c>
      <c r="B689" s="7"/>
      <c r="C689" s="6" t="str">
        <f>IF(B689="","",IFERROR(INDEX('Cadastro de Objetos'!$B$2:$B$1000,MATCH(B689,'Cadastro de Objetos'!$A$2:$A$1000,0)),""))</f>
        <v/>
      </c>
      <c r="D689" s="6"/>
      <c r="E689" s="8" t="str">
        <f>IF(B689="","",IFERROR(INDEX('Cadastro de Objetos'!$C$2:$C$1000,MATCH(B689,'Cadastro de Objetos'!$A$2:$A$1000,0)),""))</f>
        <v/>
      </c>
      <c r="F689" s="8" t="str">
        <f t="shared" si="10"/>
        <v/>
      </c>
    </row>
    <row r="690" spans="1:6" x14ac:dyDescent="0.3">
      <c r="A690" s="16">
        <v>689</v>
      </c>
      <c r="B690" s="7"/>
      <c r="C690" s="6" t="str">
        <f>IF(B690="","",IFERROR(INDEX('Cadastro de Objetos'!$B$2:$B$1000,MATCH(B690,'Cadastro de Objetos'!$A$2:$A$1000,0)),""))</f>
        <v/>
      </c>
      <c r="D690" s="6"/>
      <c r="E690" s="8" t="str">
        <f>IF(B690="","",IFERROR(INDEX('Cadastro de Objetos'!$C$2:$C$1000,MATCH(B690,'Cadastro de Objetos'!$A$2:$A$1000,0)),""))</f>
        <v/>
      </c>
      <c r="F690" s="8" t="str">
        <f t="shared" si="10"/>
        <v/>
      </c>
    </row>
    <row r="691" spans="1:6" x14ac:dyDescent="0.3">
      <c r="A691" s="16">
        <v>690</v>
      </c>
      <c r="B691" s="7"/>
      <c r="C691" s="6" t="str">
        <f>IF(B691="","",IFERROR(INDEX('Cadastro de Objetos'!$B$2:$B$1000,MATCH(B691,'Cadastro de Objetos'!$A$2:$A$1000,0)),""))</f>
        <v/>
      </c>
      <c r="D691" s="6"/>
      <c r="E691" s="8" t="str">
        <f>IF(B691="","",IFERROR(INDEX('Cadastro de Objetos'!$C$2:$C$1000,MATCH(B691,'Cadastro de Objetos'!$A$2:$A$1000,0)),""))</f>
        <v/>
      </c>
      <c r="F691" s="8" t="str">
        <f t="shared" si="10"/>
        <v/>
      </c>
    </row>
    <row r="692" spans="1:6" x14ac:dyDescent="0.3">
      <c r="A692" s="16">
        <v>691</v>
      </c>
      <c r="B692" s="7"/>
      <c r="C692" s="6" t="str">
        <f>IF(B692="","",IFERROR(INDEX('Cadastro de Objetos'!$B$2:$B$1000,MATCH(B692,'Cadastro de Objetos'!$A$2:$A$1000,0)),""))</f>
        <v/>
      </c>
      <c r="D692" s="6"/>
      <c r="E692" s="8" t="str">
        <f>IF(B692="","",IFERROR(INDEX('Cadastro de Objetos'!$C$2:$C$1000,MATCH(B692,'Cadastro de Objetos'!$A$2:$A$1000,0)),""))</f>
        <v/>
      </c>
      <c r="F692" s="8" t="str">
        <f t="shared" si="10"/>
        <v/>
      </c>
    </row>
    <row r="693" spans="1:6" x14ac:dyDescent="0.3">
      <c r="A693" s="16">
        <v>692</v>
      </c>
      <c r="B693" s="7"/>
      <c r="C693" s="6" t="str">
        <f>IF(B693="","",IFERROR(INDEX('Cadastro de Objetos'!$B$2:$B$1000,MATCH(B693,'Cadastro de Objetos'!$A$2:$A$1000,0)),""))</f>
        <v/>
      </c>
      <c r="D693" s="6"/>
      <c r="E693" s="8" t="str">
        <f>IF(B693="","",IFERROR(INDEX('Cadastro de Objetos'!$C$2:$C$1000,MATCH(B693,'Cadastro de Objetos'!$A$2:$A$1000,0)),""))</f>
        <v/>
      </c>
      <c r="F693" s="8" t="str">
        <f t="shared" si="10"/>
        <v/>
      </c>
    </row>
    <row r="694" spans="1:6" x14ac:dyDescent="0.3">
      <c r="A694" s="16">
        <v>693</v>
      </c>
      <c r="B694" s="7"/>
      <c r="C694" s="6" t="str">
        <f>IF(B694="","",IFERROR(INDEX('Cadastro de Objetos'!$B$2:$B$1000,MATCH(B694,'Cadastro de Objetos'!$A$2:$A$1000,0)),""))</f>
        <v/>
      </c>
      <c r="D694" s="6"/>
      <c r="E694" s="8" t="str">
        <f>IF(B694="","",IFERROR(INDEX('Cadastro de Objetos'!$C$2:$C$1000,MATCH(B694,'Cadastro de Objetos'!$A$2:$A$1000,0)),""))</f>
        <v/>
      </c>
      <c r="F694" s="8" t="str">
        <f t="shared" si="10"/>
        <v/>
      </c>
    </row>
    <row r="695" spans="1:6" x14ac:dyDescent="0.3">
      <c r="A695" s="16">
        <v>694</v>
      </c>
      <c r="B695" s="7"/>
      <c r="C695" s="6" t="str">
        <f>IF(B695="","",IFERROR(INDEX('Cadastro de Objetos'!$B$2:$B$1000,MATCH(B695,'Cadastro de Objetos'!$A$2:$A$1000,0)),""))</f>
        <v/>
      </c>
      <c r="D695" s="6"/>
      <c r="E695" s="8" t="str">
        <f>IF(B695="","",IFERROR(INDEX('Cadastro de Objetos'!$C$2:$C$1000,MATCH(B695,'Cadastro de Objetos'!$A$2:$A$1000,0)),""))</f>
        <v/>
      </c>
      <c r="F695" s="8" t="str">
        <f t="shared" si="10"/>
        <v/>
      </c>
    </row>
    <row r="696" spans="1:6" x14ac:dyDescent="0.3">
      <c r="A696" s="16">
        <v>695</v>
      </c>
      <c r="B696" s="7"/>
      <c r="C696" s="6" t="str">
        <f>IF(B696="","",IFERROR(INDEX('Cadastro de Objetos'!$B$2:$B$1000,MATCH(B696,'Cadastro de Objetos'!$A$2:$A$1000,0)),""))</f>
        <v/>
      </c>
      <c r="D696" s="6"/>
      <c r="E696" s="8" t="str">
        <f>IF(B696="","",IFERROR(INDEX('Cadastro de Objetos'!$C$2:$C$1000,MATCH(B696,'Cadastro de Objetos'!$A$2:$A$1000,0)),""))</f>
        <v/>
      </c>
      <c r="F696" s="8" t="str">
        <f t="shared" si="10"/>
        <v/>
      </c>
    </row>
    <row r="697" spans="1:6" x14ac:dyDescent="0.3">
      <c r="A697" s="16">
        <v>696</v>
      </c>
      <c r="B697" s="7"/>
      <c r="C697" s="6" t="str">
        <f>IF(B697="","",IFERROR(INDEX('Cadastro de Objetos'!$B$2:$B$1000,MATCH(B697,'Cadastro de Objetos'!$A$2:$A$1000,0)),""))</f>
        <v/>
      </c>
      <c r="D697" s="6"/>
      <c r="E697" s="8" t="str">
        <f>IF(B697="","",IFERROR(INDEX('Cadastro de Objetos'!$C$2:$C$1000,MATCH(B697,'Cadastro de Objetos'!$A$2:$A$1000,0)),""))</f>
        <v/>
      </c>
      <c r="F697" s="8" t="str">
        <f t="shared" si="10"/>
        <v/>
      </c>
    </row>
    <row r="698" spans="1:6" x14ac:dyDescent="0.3">
      <c r="A698" s="16">
        <v>697</v>
      </c>
      <c r="B698" s="7"/>
      <c r="C698" s="6" t="str">
        <f>IF(B698="","",IFERROR(INDEX('Cadastro de Objetos'!$B$2:$B$1000,MATCH(B698,'Cadastro de Objetos'!$A$2:$A$1000,0)),""))</f>
        <v/>
      </c>
      <c r="D698" s="6"/>
      <c r="E698" s="8" t="str">
        <f>IF(B698="","",IFERROR(INDEX('Cadastro de Objetos'!$C$2:$C$1000,MATCH(B698,'Cadastro de Objetos'!$A$2:$A$1000,0)),""))</f>
        <v/>
      </c>
      <c r="F698" s="8" t="str">
        <f t="shared" si="10"/>
        <v/>
      </c>
    </row>
    <row r="699" spans="1:6" x14ac:dyDescent="0.3">
      <c r="A699" s="16">
        <v>698</v>
      </c>
      <c r="B699" s="7"/>
      <c r="C699" s="6" t="str">
        <f>IF(B699="","",IFERROR(INDEX('Cadastro de Objetos'!$B$2:$B$1000,MATCH(B699,'Cadastro de Objetos'!$A$2:$A$1000,0)),""))</f>
        <v/>
      </c>
      <c r="D699" s="6"/>
      <c r="E699" s="8" t="str">
        <f>IF(B699="","",IFERROR(INDEX('Cadastro de Objetos'!$C$2:$C$1000,MATCH(B699,'Cadastro de Objetos'!$A$2:$A$1000,0)),""))</f>
        <v/>
      </c>
      <c r="F699" s="8" t="str">
        <f t="shared" si="10"/>
        <v/>
      </c>
    </row>
    <row r="700" spans="1:6" x14ac:dyDescent="0.3">
      <c r="A700" s="16">
        <v>699</v>
      </c>
      <c r="B700" s="7"/>
      <c r="C700" s="6" t="str">
        <f>IF(B700="","",IFERROR(INDEX('Cadastro de Objetos'!$B$2:$B$1000,MATCH(B700,'Cadastro de Objetos'!$A$2:$A$1000,0)),""))</f>
        <v/>
      </c>
      <c r="D700" s="6"/>
      <c r="E700" s="8" t="str">
        <f>IF(B700="","",IFERROR(INDEX('Cadastro de Objetos'!$C$2:$C$1000,MATCH(B700,'Cadastro de Objetos'!$A$2:$A$1000,0)),""))</f>
        <v/>
      </c>
      <c r="F700" s="8" t="str">
        <f t="shared" si="10"/>
        <v/>
      </c>
    </row>
    <row r="701" spans="1:6" x14ac:dyDescent="0.3">
      <c r="A701" s="16">
        <v>700</v>
      </c>
      <c r="B701" s="7"/>
      <c r="C701" s="6" t="str">
        <f>IF(B701="","",IFERROR(INDEX('Cadastro de Objetos'!$B$2:$B$1000,MATCH(B701,'Cadastro de Objetos'!$A$2:$A$1000,0)),""))</f>
        <v/>
      </c>
      <c r="D701" s="6"/>
      <c r="E701" s="8" t="str">
        <f>IF(B701="","",IFERROR(INDEX('Cadastro de Objetos'!$C$2:$C$1000,MATCH(B701,'Cadastro de Objetos'!$A$2:$A$1000,0)),""))</f>
        <v/>
      </c>
      <c r="F701" s="8" t="str">
        <f t="shared" si="10"/>
        <v/>
      </c>
    </row>
    <row r="702" spans="1:6" x14ac:dyDescent="0.3">
      <c r="A702" s="16">
        <v>701</v>
      </c>
      <c r="B702" s="7"/>
      <c r="C702" s="6" t="str">
        <f>IF(B702="","",IFERROR(INDEX('Cadastro de Objetos'!$B$2:$B$1000,MATCH(B702,'Cadastro de Objetos'!$A$2:$A$1000,0)),""))</f>
        <v/>
      </c>
      <c r="D702" s="6"/>
      <c r="E702" s="8" t="str">
        <f>IF(B702="","",IFERROR(INDEX('Cadastro de Objetos'!$C$2:$C$1000,MATCH(B702,'Cadastro de Objetos'!$A$2:$A$1000,0)),""))</f>
        <v/>
      </c>
      <c r="F702" s="8" t="str">
        <f t="shared" si="10"/>
        <v/>
      </c>
    </row>
    <row r="703" spans="1:6" x14ac:dyDescent="0.3">
      <c r="A703" s="16">
        <v>702</v>
      </c>
      <c r="B703" s="7"/>
      <c r="C703" s="6" t="str">
        <f>IF(B703="","",IFERROR(INDEX('Cadastro de Objetos'!$B$2:$B$1000,MATCH(B703,'Cadastro de Objetos'!$A$2:$A$1000,0)),""))</f>
        <v/>
      </c>
      <c r="D703" s="6"/>
      <c r="E703" s="8" t="str">
        <f>IF(B703="","",IFERROR(INDEX('Cadastro de Objetos'!$C$2:$C$1000,MATCH(B703,'Cadastro de Objetos'!$A$2:$A$1000,0)),""))</f>
        <v/>
      </c>
      <c r="F703" s="8" t="str">
        <f t="shared" si="10"/>
        <v/>
      </c>
    </row>
    <row r="704" spans="1:6" x14ac:dyDescent="0.3">
      <c r="A704" s="16">
        <v>703</v>
      </c>
      <c r="B704" s="7"/>
      <c r="C704" s="6" t="str">
        <f>IF(B704="","",IFERROR(INDEX('Cadastro de Objetos'!$B$2:$B$1000,MATCH(B704,'Cadastro de Objetos'!$A$2:$A$1000,0)),""))</f>
        <v/>
      </c>
      <c r="D704" s="6"/>
      <c r="E704" s="8" t="str">
        <f>IF(B704="","",IFERROR(INDEX('Cadastro de Objetos'!$C$2:$C$1000,MATCH(B704,'Cadastro de Objetos'!$A$2:$A$1000,0)),""))</f>
        <v/>
      </c>
      <c r="F704" s="8" t="str">
        <f t="shared" si="10"/>
        <v/>
      </c>
    </row>
    <row r="705" spans="1:6" x14ac:dyDescent="0.3">
      <c r="A705" s="16">
        <v>704</v>
      </c>
      <c r="B705" s="7"/>
      <c r="C705" s="6" t="str">
        <f>IF(B705="","",IFERROR(INDEX('Cadastro de Objetos'!$B$2:$B$1000,MATCH(B705,'Cadastro de Objetos'!$A$2:$A$1000,0)),""))</f>
        <v/>
      </c>
      <c r="D705" s="6"/>
      <c r="E705" s="8" t="str">
        <f>IF(B705="","",IFERROR(INDEX('Cadastro de Objetos'!$C$2:$C$1000,MATCH(B705,'Cadastro de Objetos'!$A$2:$A$1000,0)),""))</f>
        <v/>
      </c>
      <c r="F705" s="8" t="str">
        <f t="shared" si="10"/>
        <v/>
      </c>
    </row>
    <row r="706" spans="1:6" x14ac:dyDescent="0.3">
      <c r="A706" s="16">
        <v>705</v>
      </c>
      <c r="B706" s="7"/>
      <c r="C706" s="6" t="str">
        <f>IF(B706="","",IFERROR(INDEX('Cadastro de Objetos'!$B$2:$B$1000,MATCH(B706,'Cadastro de Objetos'!$A$2:$A$1000,0)),""))</f>
        <v/>
      </c>
      <c r="D706" s="6"/>
      <c r="E706" s="8" t="str">
        <f>IF(B706="","",IFERROR(INDEX('Cadastro de Objetos'!$C$2:$C$1000,MATCH(B706,'Cadastro de Objetos'!$A$2:$A$1000,0)),""))</f>
        <v/>
      </c>
      <c r="F706" s="8" t="str">
        <f t="shared" ref="F706:F769" si="11">IF(OR(D706="",E706=""),"",D706*E706)</f>
        <v/>
      </c>
    </row>
    <row r="707" spans="1:6" x14ac:dyDescent="0.3">
      <c r="A707" s="16">
        <v>706</v>
      </c>
      <c r="B707" s="7"/>
      <c r="C707" s="6" t="str">
        <f>IF(B707="","",IFERROR(INDEX('Cadastro de Objetos'!$B$2:$B$1000,MATCH(B707,'Cadastro de Objetos'!$A$2:$A$1000,0)),""))</f>
        <v/>
      </c>
      <c r="D707" s="6"/>
      <c r="E707" s="8" t="str">
        <f>IF(B707="","",IFERROR(INDEX('Cadastro de Objetos'!$C$2:$C$1000,MATCH(B707,'Cadastro de Objetos'!$A$2:$A$1000,0)),""))</f>
        <v/>
      </c>
      <c r="F707" s="8" t="str">
        <f t="shared" si="11"/>
        <v/>
      </c>
    </row>
    <row r="708" spans="1:6" x14ac:dyDescent="0.3">
      <c r="A708" s="16">
        <v>707</v>
      </c>
      <c r="B708" s="7"/>
      <c r="C708" s="6" t="str">
        <f>IF(B708="","",IFERROR(INDEX('Cadastro de Objetos'!$B$2:$B$1000,MATCH(B708,'Cadastro de Objetos'!$A$2:$A$1000,0)),""))</f>
        <v/>
      </c>
      <c r="D708" s="6"/>
      <c r="E708" s="8" t="str">
        <f>IF(B708="","",IFERROR(INDEX('Cadastro de Objetos'!$C$2:$C$1000,MATCH(B708,'Cadastro de Objetos'!$A$2:$A$1000,0)),""))</f>
        <v/>
      </c>
      <c r="F708" s="8" t="str">
        <f t="shared" si="11"/>
        <v/>
      </c>
    </row>
    <row r="709" spans="1:6" x14ac:dyDescent="0.3">
      <c r="A709" s="16">
        <v>708</v>
      </c>
      <c r="B709" s="7"/>
      <c r="C709" s="6" t="str">
        <f>IF(B709="","",IFERROR(INDEX('Cadastro de Objetos'!$B$2:$B$1000,MATCH(B709,'Cadastro de Objetos'!$A$2:$A$1000,0)),""))</f>
        <v/>
      </c>
      <c r="D709" s="6"/>
      <c r="E709" s="8" t="str">
        <f>IF(B709="","",IFERROR(INDEX('Cadastro de Objetos'!$C$2:$C$1000,MATCH(B709,'Cadastro de Objetos'!$A$2:$A$1000,0)),""))</f>
        <v/>
      </c>
      <c r="F709" s="8" t="str">
        <f t="shared" si="11"/>
        <v/>
      </c>
    </row>
    <row r="710" spans="1:6" x14ac:dyDescent="0.3">
      <c r="A710" s="16">
        <v>709</v>
      </c>
      <c r="B710" s="7"/>
      <c r="C710" s="6" t="str">
        <f>IF(B710="","",IFERROR(INDEX('Cadastro de Objetos'!$B$2:$B$1000,MATCH(B710,'Cadastro de Objetos'!$A$2:$A$1000,0)),""))</f>
        <v/>
      </c>
      <c r="D710" s="6"/>
      <c r="E710" s="8" t="str">
        <f>IF(B710="","",IFERROR(INDEX('Cadastro de Objetos'!$C$2:$C$1000,MATCH(B710,'Cadastro de Objetos'!$A$2:$A$1000,0)),""))</f>
        <v/>
      </c>
      <c r="F710" s="8" t="str">
        <f t="shared" si="11"/>
        <v/>
      </c>
    </row>
    <row r="711" spans="1:6" x14ac:dyDescent="0.3">
      <c r="A711" s="16">
        <v>710</v>
      </c>
      <c r="B711" s="7"/>
      <c r="C711" s="6" t="str">
        <f>IF(B711="","",IFERROR(INDEX('Cadastro de Objetos'!$B$2:$B$1000,MATCH(B711,'Cadastro de Objetos'!$A$2:$A$1000,0)),""))</f>
        <v/>
      </c>
      <c r="D711" s="6"/>
      <c r="E711" s="8" t="str">
        <f>IF(B711="","",IFERROR(INDEX('Cadastro de Objetos'!$C$2:$C$1000,MATCH(B711,'Cadastro de Objetos'!$A$2:$A$1000,0)),""))</f>
        <v/>
      </c>
      <c r="F711" s="8" t="str">
        <f t="shared" si="11"/>
        <v/>
      </c>
    </row>
    <row r="712" spans="1:6" x14ac:dyDescent="0.3">
      <c r="A712" s="16">
        <v>711</v>
      </c>
      <c r="B712" s="7"/>
      <c r="C712" s="6" t="str">
        <f>IF(B712="","",IFERROR(INDEX('Cadastro de Objetos'!$B$2:$B$1000,MATCH(B712,'Cadastro de Objetos'!$A$2:$A$1000,0)),""))</f>
        <v/>
      </c>
      <c r="D712" s="6"/>
      <c r="E712" s="8" t="str">
        <f>IF(B712="","",IFERROR(INDEX('Cadastro de Objetos'!$C$2:$C$1000,MATCH(B712,'Cadastro de Objetos'!$A$2:$A$1000,0)),""))</f>
        <v/>
      </c>
      <c r="F712" s="8" t="str">
        <f t="shared" si="11"/>
        <v/>
      </c>
    </row>
    <row r="713" spans="1:6" x14ac:dyDescent="0.3">
      <c r="A713" s="16">
        <v>712</v>
      </c>
      <c r="B713" s="7"/>
      <c r="C713" s="6" t="str">
        <f>IF(B713="","",IFERROR(INDEX('Cadastro de Objetos'!$B$2:$B$1000,MATCH(B713,'Cadastro de Objetos'!$A$2:$A$1000,0)),""))</f>
        <v/>
      </c>
      <c r="D713" s="6"/>
      <c r="E713" s="8" t="str">
        <f>IF(B713="","",IFERROR(INDEX('Cadastro de Objetos'!$C$2:$C$1000,MATCH(B713,'Cadastro de Objetos'!$A$2:$A$1000,0)),""))</f>
        <v/>
      </c>
      <c r="F713" s="8" t="str">
        <f t="shared" si="11"/>
        <v/>
      </c>
    </row>
    <row r="714" spans="1:6" x14ac:dyDescent="0.3">
      <c r="A714" s="16">
        <v>713</v>
      </c>
      <c r="B714" s="7"/>
      <c r="C714" s="6" t="str">
        <f>IF(B714="","",IFERROR(INDEX('Cadastro de Objetos'!$B$2:$B$1000,MATCH(B714,'Cadastro de Objetos'!$A$2:$A$1000,0)),""))</f>
        <v/>
      </c>
      <c r="D714" s="6"/>
      <c r="E714" s="8" t="str">
        <f>IF(B714="","",IFERROR(INDEX('Cadastro de Objetos'!$C$2:$C$1000,MATCH(B714,'Cadastro de Objetos'!$A$2:$A$1000,0)),""))</f>
        <v/>
      </c>
      <c r="F714" s="8" t="str">
        <f t="shared" si="11"/>
        <v/>
      </c>
    </row>
    <row r="715" spans="1:6" x14ac:dyDescent="0.3">
      <c r="A715" s="16">
        <v>714</v>
      </c>
      <c r="B715" s="7"/>
      <c r="C715" s="6" t="str">
        <f>IF(B715="","",IFERROR(INDEX('Cadastro de Objetos'!$B$2:$B$1000,MATCH(B715,'Cadastro de Objetos'!$A$2:$A$1000,0)),""))</f>
        <v/>
      </c>
      <c r="D715" s="6"/>
      <c r="E715" s="8" t="str">
        <f>IF(B715="","",IFERROR(INDEX('Cadastro de Objetos'!$C$2:$C$1000,MATCH(B715,'Cadastro de Objetos'!$A$2:$A$1000,0)),""))</f>
        <v/>
      </c>
      <c r="F715" s="8" t="str">
        <f t="shared" si="11"/>
        <v/>
      </c>
    </row>
    <row r="716" spans="1:6" x14ac:dyDescent="0.3">
      <c r="A716" s="16">
        <v>715</v>
      </c>
      <c r="B716" s="7"/>
      <c r="C716" s="6" t="str">
        <f>IF(B716="","",IFERROR(INDEX('Cadastro de Objetos'!$B$2:$B$1000,MATCH(B716,'Cadastro de Objetos'!$A$2:$A$1000,0)),""))</f>
        <v/>
      </c>
      <c r="D716" s="6"/>
      <c r="E716" s="8" t="str">
        <f>IF(B716="","",IFERROR(INDEX('Cadastro de Objetos'!$C$2:$C$1000,MATCH(B716,'Cadastro de Objetos'!$A$2:$A$1000,0)),""))</f>
        <v/>
      </c>
      <c r="F716" s="8" t="str">
        <f t="shared" si="11"/>
        <v/>
      </c>
    </row>
    <row r="717" spans="1:6" x14ac:dyDescent="0.3">
      <c r="A717" s="16">
        <v>716</v>
      </c>
      <c r="B717" s="7"/>
      <c r="C717" s="6" t="str">
        <f>IF(B717="","",IFERROR(INDEX('Cadastro de Objetos'!$B$2:$B$1000,MATCH(B717,'Cadastro de Objetos'!$A$2:$A$1000,0)),""))</f>
        <v/>
      </c>
      <c r="D717" s="6"/>
      <c r="E717" s="8" t="str">
        <f>IF(B717="","",IFERROR(INDEX('Cadastro de Objetos'!$C$2:$C$1000,MATCH(B717,'Cadastro de Objetos'!$A$2:$A$1000,0)),""))</f>
        <v/>
      </c>
      <c r="F717" s="8" t="str">
        <f t="shared" si="11"/>
        <v/>
      </c>
    </row>
    <row r="718" spans="1:6" x14ac:dyDescent="0.3">
      <c r="A718" s="16">
        <v>717</v>
      </c>
      <c r="B718" s="7"/>
      <c r="C718" s="6" t="str">
        <f>IF(B718="","",IFERROR(INDEX('Cadastro de Objetos'!$B$2:$B$1000,MATCH(B718,'Cadastro de Objetos'!$A$2:$A$1000,0)),""))</f>
        <v/>
      </c>
      <c r="D718" s="6"/>
      <c r="E718" s="8" t="str">
        <f>IF(B718="","",IFERROR(INDEX('Cadastro de Objetos'!$C$2:$C$1000,MATCH(B718,'Cadastro de Objetos'!$A$2:$A$1000,0)),""))</f>
        <v/>
      </c>
      <c r="F718" s="8" t="str">
        <f t="shared" si="11"/>
        <v/>
      </c>
    </row>
    <row r="719" spans="1:6" x14ac:dyDescent="0.3">
      <c r="A719" s="16">
        <v>718</v>
      </c>
      <c r="B719" s="7"/>
      <c r="C719" s="6" t="str">
        <f>IF(B719="","",IFERROR(INDEX('Cadastro de Objetos'!$B$2:$B$1000,MATCH(B719,'Cadastro de Objetos'!$A$2:$A$1000,0)),""))</f>
        <v/>
      </c>
      <c r="D719" s="6"/>
      <c r="E719" s="8" t="str">
        <f>IF(B719="","",IFERROR(INDEX('Cadastro de Objetos'!$C$2:$C$1000,MATCH(B719,'Cadastro de Objetos'!$A$2:$A$1000,0)),""))</f>
        <v/>
      </c>
      <c r="F719" s="8" t="str">
        <f t="shared" si="11"/>
        <v/>
      </c>
    </row>
    <row r="720" spans="1:6" x14ac:dyDescent="0.3">
      <c r="A720" s="16">
        <v>719</v>
      </c>
      <c r="B720" s="7"/>
      <c r="C720" s="6" t="str">
        <f>IF(B720="","",IFERROR(INDEX('Cadastro de Objetos'!$B$2:$B$1000,MATCH(B720,'Cadastro de Objetos'!$A$2:$A$1000,0)),""))</f>
        <v/>
      </c>
      <c r="D720" s="6"/>
      <c r="E720" s="8" t="str">
        <f>IF(B720="","",IFERROR(INDEX('Cadastro de Objetos'!$C$2:$C$1000,MATCH(B720,'Cadastro de Objetos'!$A$2:$A$1000,0)),""))</f>
        <v/>
      </c>
      <c r="F720" s="8" t="str">
        <f t="shared" si="11"/>
        <v/>
      </c>
    </row>
    <row r="721" spans="1:6" x14ac:dyDescent="0.3">
      <c r="A721" s="16">
        <v>720</v>
      </c>
      <c r="B721" s="7"/>
      <c r="C721" s="6" t="str">
        <f>IF(B721="","",IFERROR(INDEX('Cadastro de Objetos'!$B$2:$B$1000,MATCH(B721,'Cadastro de Objetos'!$A$2:$A$1000,0)),""))</f>
        <v/>
      </c>
      <c r="D721" s="6"/>
      <c r="E721" s="8" t="str">
        <f>IF(B721="","",IFERROR(INDEX('Cadastro de Objetos'!$C$2:$C$1000,MATCH(B721,'Cadastro de Objetos'!$A$2:$A$1000,0)),""))</f>
        <v/>
      </c>
      <c r="F721" s="8" t="str">
        <f t="shared" si="11"/>
        <v/>
      </c>
    </row>
    <row r="722" spans="1:6" x14ac:dyDescent="0.3">
      <c r="A722" s="16">
        <v>721</v>
      </c>
      <c r="B722" s="7"/>
      <c r="C722" s="6" t="str">
        <f>IF(B722="","",IFERROR(INDEX('Cadastro de Objetos'!$B$2:$B$1000,MATCH(B722,'Cadastro de Objetos'!$A$2:$A$1000,0)),""))</f>
        <v/>
      </c>
      <c r="D722" s="6"/>
      <c r="E722" s="8" t="str">
        <f>IF(B722="","",IFERROR(INDEX('Cadastro de Objetos'!$C$2:$C$1000,MATCH(B722,'Cadastro de Objetos'!$A$2:$A$1000,0)),""))</f>
        <v/>
      </c>
      <c r="F722" s="8" t="str">
        <f t="shared" si="11"/>
        <v/>
      </c>
    </row>
    <row r="723" spans="1:6" x14ac:dyDescent="0.3">
      <c r="A723" s="16">
        <v>722</v>
      </c>
      <c r="B723" s="7"/>
      <c r="C723" s="6" t="str">
        <f>IF(B723="","",IFERROR(INDEX('Cadastro de Objetos'!$B$2:$B$1000,MATCH(B723,'Cadastro de Objetos'!$A$2:$A$1000,0)),""))</f>
        <v/>
      </c>
      <c r="D723" s="6"/>
      <c r="E723" s="8" t="str">
        <f>IF(B723="","",IFERROR(INDEX('Cadastro de Objetos'!$C$2:$C$1000,MATCH(B723,'Cadastro de Objetos'!$A$2:$A$1000,0)),""))</f>
        <v/>
      </c>
      <c r="F723" s="8" t="str">
        <f t="shared" si="11"/>
        <v/>
      </c>
    </row>
    <row r="724" spans="1:6" x14ac:dyDescent="0.3">
      <c r="A724" s="16">
        <v>723</v>
      </c>
      <c r="B724" s="7"/>
      <c r="C724" s="6" t="str">
        <f>IF(B724="","",IFERROR(INDEX('Cadastro de Objetos'!$B$2:$B$1000,MATCH(B724,'Cadastro de Objetos'!$A$2:$A$1000,0)),""))</f>
        <v/>
      </c>
      <c r="D724" s="6"/>
      <c r="E724" s="8" t="str">
        <f>IF(B724="","",IFERROR(INDEX('Cadastro de Objetos'!$C$2:$C$1000,MATCH(B724,'Cadastro de Objetos'!$A$2:$A$1000,0)),""))</f>
        <v/>
      </c>
      <c r="F724" s="8" t="str">
        <f t="shared" si="11"/>
        <v/>
      </c>
    </row>
    <row r="725" spans="1:6" x14ac:dyDescent="0.3">
      <c r="A725" s="16">
        <v>724</v>
      </c>
      <c r="B725" s="7"/>
      <c r="C725" s="6" t="str">
        <f>IF(B725="","",IFERROR(INDEX('Cadastro de Objetos'!$B$2:$B$1000,MATCH(B725,'Cadastro de Objetos'!$A$2:$A$1000,0)),""))</f>
        <v/>
      </c>
      <c r="D725" s="6"/>
      <c r="E725" s="8" t="str">
        <f>IF(B725="","",IFERROR(INDEX('Cadastro de Objetos'!$C$2:$C$1000,MATCH(B725,'Cadastro de Objetos'!$A$2:$A$1000,0)),""))</f>
        <v/>
      </c>
      <c r="F725" s="8" t="str">
        <f t="shared" si="11"/>
        <v/>
      </c>
    </row>
    <row r="726" spans="1:6" x14ac:dyDescent="0.3">
      <c r="A726" s="16">
        <v>725</v>
      </c>
      <c r="B726" s="7"/>
      <c r="C726" s="6" t="str">
        <f>IF(B726="","",IFERROR(INDEX('Cadastro de Objetos'!$B$2:$B$1000,MATCH(B726,'Cadastro de Objetos'!$A$2:$A$1000,0)),""))</f>
        <v/>
      </c>
      <c r="D726" s="6"/>
      <c r="E726" s="8" t="str">
        <f>IF(B726="","",IFERROR(INDEX('Cadastro de Objetos'!$C$2:$C$1000,MATCH(B726,'Cadastro de Objetos'!$A$2:$A$1000,0)),""))</f>
        <v/>
      </c>
      <c r="F726" s="8" t="str">
        <f t="shared" si="11"/>
        <v/>
      </c>
    </row>
    <row r="727" spans="1:6" x14ac:dyDescent="0.3">
      <c r="A727" s="16">
        <v>726</v>
      </c>
      <c r="B727" s="7"/>
      <c r="C727" s="6" t="str">
        <f>IF(B727="","",IFERROR(INDEX('Cadastro de Objetos'!$B$2:$B$1000,MATCH(B727,'Cadastro de Objetos'!$A$2:$A$1000,0)),""))</f>
        <v/>
      </c>
      <c r="D727" s="6"/>
      <c r="E727" s="8" t="str">
        <f>IF(B727="","",IFERROR(INDEX('Cadastro de Objetos'!$C$2:$C$1000,MATCH(B727,'Cadastro de Objetos'!$A$2:$A$1000,0)),""))</f>
        <v/>
      </c>
      <c r="F727" s="8" t="str">
        <f t="shared" si="11"/>
        <v/>
      </c>
    </row>
    <row r="728" spans="1:6" x14ac:dyDescent="0.3">
      <c r="A728" s="16">
        <v>727</v>
      </c>
      <c r="B728" s="7"/>
      <c r="C728" s="6" t="str">
        <f>IF(B728="","",IFERROR(INDEX('Cadastro de Objetos'!$B$2:$B$1000,MATCH(B728,'Cadastro de Objetos'!$A$2:$A$1000,0)),""))</f>
        <v/>
      </c>
      <c r="D728" s="6"/>
      <c r="E728" s="8" t="str">
        <f>IF(B728="","",IFERROR(INDEX('Cadastro de Objetos'!$C$2:$C$1000,MATCH(B728,'Cadastro de Objetos'!$A$2:$A$1000,0)),""))</f>
        <v/>
      </c>
      <c r="F728" s="8" t="str">
        <f t="shared" si="11"/>
        <v/>
      </c>
    </row>
    <row r="729" spans="1:6" x14ac:dyDescent="0.3">
      <c r="A729" s="16">
        <v>728</v>
      </c>
      <c r="B729" s="7"/>
      <c r="C729" s="6" t="str">
        <f>IF(B729="","",IFERROR(INDEX('Cadastro de Objetos'!$B$2:$B$1000,MATCH(B729,'Cadastro de Objetos'!$A$2:$A$1000,0)),""))</f>
        <v/>
      </c>
      <c r="D729" s="6"/>
      <c r="E729" s="8" t="str">
        <f>IF(B729="","",IFERROR(INDEX('Cadastro de Objetos'!$C$2:$C$1000,MATCH(B729,'Cadastro de Objetos'!$A$2:$A$1000,0)),""))</f>
        <v/>
      </c>
      <c r="F729" s="8" t="str">
        <f t="shared" si="11"/>
        <v/>
      </c>
    </row>
    <row r="730" spans="1:6" x14ac:dyDescent="0.3">
      <c r="A730" s="16">
        <v>729</v>
      </c>
      <c r="B730" s="7"/>
      <c r="C730" s="6" t="str">
        <f>IF(B730="","",IFERROR(INDEX('Cadastro de Objetos'!$B$2:$B$1000,MATCH(B730,'Cadastro de Objetos'!$A$2:$A$1000,0)),""))</f>
        <v/>
      </c>
      <c r="D730" s="6"/>
      <c r="E730" s="8" t="str">
        <f>IF(B730="","",IFERROR(INDEX('Cadastro de Objetos'!$C$2:$C$1000,MATCH(B730,'Cadastro de Objetos'!$A$2:$A$1000,0)),""))</f>
        <v/>
      </c>
      <c r="F730" s="8" t="str">
        <f t="shared" si="11"/>
        <v/>
      </c>
    </row>
    <row r="731" spans="1:6" x14ac:dyDescent="0.3">
      <c r="A731" s="16">
        <v>730</v>
      </c>
      <c r="B731" s="7"/>
      <c r="C731" s="6" t="str">
        <f>IF(B731="","",IFERROR(INDEX('Cadastro de Objetos'!$B$2:$B$1000,MATCH(B731,'Cadastro de Objetos'!$A$2:$A$1000,0)),""))</f>
        <v/>
      </c>
      <c r="D731" s="6"/>
      <c r="E731" s="8" t="str">
        <f>IF(B731="","",IFERROR(INDEX('Cadastro de Objetos'!$C$2:$C$1000,MATCH(B731,'Cadastro de Objetos'!$A$2:$A$1000,0)),""))</f>
        <v/>
      </c>
      <c r="F731" s="8" t="str">
        <f t="shared" si="11"/>
        <v/>
      </c>
    </row>
    <row r="732" spans="1:6" x14ac:dyDescent="0.3">
      <c r="A732" s="16">
        <v>731</v>
      </c>
      <c r="B732" s="7"/>
      <c r="C732" s="6" t="str">
        <f>IF(B732="","",IFERROR(INDEX('Cadastro de Objetos'!$B$2:$B$1000,MATCH(B732,'Cadastro de Objetos'!$A$2:$A$1000,0)),""))</f>
        <v/>
      </c>
      <c r="D732" s="6"/>
      <c r="E732" s="8" t="str">
        <f>IF(B732="","",IFERROR(INDEX('Cadastro de Objetos'!$C$2:$C$1000,MATCH(B732,'Cadastro de Objetos'!$A$2:$A$1000,0)),""))</f>
        <v/>
      </c>
      <c r="F732" s="8" t="str">
        <f t="shared" si="11"/>
        <v/>
      </c>
    </row>
    <row r="733" spans="1:6" x14ac:dyDescent="0.3">
      <c r="A733" s="16">
        <v>732</v>
      </c>
      <c r="B733" s="7"/>
      <c r="C733" s="6" t="str">
        <f>IF(B733="","",IFERROR(INDEX('Cadastro de Objetos'!$B$2:$B$1000,MATCH(B733,'Cadastro de Objetos'!$A$2:$A$1000,0)),""))</f>
        <v/>
      </c>
      <c r="D733" s="6"/>
      <c r="E733" s="8" t="str">
        <f>IF(B733="","",IFERROR(INDEX('Cadastro de Objetos'!$C$2:$C$1000,MATCH(B733,'Cadastro de Objetos'!$A$2:$A$1000,0)),""))</f>
        <v/>
      </c>
      <c r="F733" s="8" t="str">
        <f t="shared" si="11"/>
        <v/>
      </c>
    </row>
    <row r="734" spans="1:6" x14ac:dyDescent="0.3">
      <c r="A734" s="16">
        <v>733</v>
      </c>
      <c r="B734" s="7"/>
      <c r="C734" s="6" t="str">
        <f>IF(B734="","",IFERROR(INDEX('Cadastro de Objetos'!$B$2:$B$1000,MATCH(B734,'Cadastro de Objetos'!$A$2:$A$1000,0)),""))</f>
        <v/>
      </c>
      <c r="D734" s="6"/>
      <c r="E734" s="8" t="str">
        <f>IF(B734="","",IFERROR(INDEX('Cadastro de Objetos'!$C$2:$C$1000,MATCH(B734,'Cadastro de Objetos'!$A$2:$A$1000,0)),""))</f>
        <v/>
      </c>
      <c r="F734" s="8" t="str">
        <f t="shared" si="11"/>
        <v/>
      </c>
    </row>
    <row r="735" spans="1:6" x14ac:dyDescent="0.3">
      <c r="A735" s="16">
        <v>734</v>
      </c>
      <c r="B735" s="7"/>
      <c r="C735" s="6" t="str">
        <f>IF(B735="","",IFERROR(INDEX('Cadastro de Objetos'!$B$2:$B$1000,MATCH(B735,'Cadastro de Objetos'!$A$2:$A$1000,0)),""))</f>
        <v/>
      </c>
      <c r="D735" s="6"/>
      <c r="E735" s="8" t="str">
        <f>IF(B735="","",IFERROR(INDEX('Cadastro de Objetos'!$C$2:$C$1000,MATCH(B735,'Cadastro de Objetos'!$A$2:$A$1000,0)),""))</f>
        <v/>
      </c>
      <c r="F735" s="8" t="str">
        <f t="shared" si="11"/>
        <v/>
      </c>
    </row>
    <row r="736" spans="1:6" x14ac:dyDescent="0.3">
      <c r="A736" s="16">
        <v>735</v>
      </c>
      <c r="B736" s="7"/>
      <c r="C736" s="6" t="str">
        <f>IF(B736="","",IFERROR(INDEX('Cadastro de Objetos'!$B$2:$B$1000,MATCH(B736,'Cadastro de Objetos'!$A$2:$A$1000,0)),""))</f>
        <v/>
      </c>
      <c r="D736" s="6"/>
      <c r="E736" s="8" t="str">
        <f>IF(B736="","",IFERROR(INDEX('Cadastro de Objetos'!$C$2:$C$1000,MATCH(B736,'Cadastro de Objetos'!$A$2:$A$1000,0)),""))</f>
        <v/>
      </c>
      <c r="F736" s="8" t="str">
        <f t="shared" si="11"/>
        <v/>
      </c>
    </row>
    <row r="737" spans="1:6" x14ac:dyDescent="0.3">
      <c r="A737" s="16">
        <v>736</v>
      </c>
      <c r="B737" s="7"/>
      <c r="C737" s="6" t="str">
        <f>IF(B737="","",IFERROR(INDEX('Cadastro de Objetos'!$B$2:$B$1000,MATCH(B737,'Cadastro de Objetos'!$A$2:$A$1000,0)),""))</f>
        <v/>
      </c>
      <c r="D737" s="6"/>
      <c r="E737" s="8" t="str">
        <f>IF(B737="","",IFERROR(INDEX('Cadastro de Objetos'!$C$2:$C$1000,MATCH(B737,'Cadastro de Objetos'!$A$2:$A$1000,0)),""))</f>
        <v/>
      </c>
      <c r="F737" s="8" t="str">
        <f t="shared" si="11"/>
        <v/>
      </c>
    </row>
    <row r="738" spans="1:6" x14ac:dyDescent="0.3">
      <c r="A738" s="16">
        <v>737</v>
      </c>
      <c r="B738" s="7"/>
      <c r="C738" s="6" t="str">
        <f>IF(B738="","",IFERROR(INDEX('Cadastro de Objetos'!$B$2:$B$1000,MATCH(B738,'Cadastro de Objetos'!$A$2:$A$1000,0)),""))</f>
        <v/>
      </c>
      <c r="D738" s="6"/>
      <c r="E738" s="8" t="str">
        <f>IF(B738="","",IFERROR(INDEX('Cadastro de Objetos'!$C$2:$C$1000,MATCH(B738,'Cadastro de Objetos'!$A$2:$A$1000,0)),""))</f>
        <v/>
      </c>
      <c r="F738" s="8" t="str">
        <f t="shared" si="11"/>
        <v/>
      </c>
    </row>
    <row r="739" spans="1:6" x14ac:dyDescent="0.3">
      <c r="A739" s="16">
        <v>738</v>
      </c>
      <c r="B739" s="7"/>
      <c r="C739" s="6" t="str">
        <f>IF(B739="","",IFERROR(INDEX('Cadastro de Objetos'!$B$2:$B$1000,MATCH(B739,'Cadastro de Objetos'!$A$2:$A$1000,0)),""))</f>
        <v/>
      </c>
      <c r="D739" s="6"/>
      <c r="E739" s="8" t="str">
        <f>IF(B739="","",IFERROR(INDEX('Cadastro de Objetos'!$C$2:$C$1000,MATCH(B739,'Cadastro de Objetos'!$A$2:$A$1000,0)),""))</f>
        <v/>
      </c>
      <c r="F739" s="8" t="str">
        <f t="shared" si="11"/>
        <v/>
      </c>
    </row>
    <row r="740" spans="1:6" x14ac:dyDescent="0.3">
      <c r="A740" s="16">
        <v>739</v>
      </c>
      <c r="B740" s="7"/>
      <c r="C740" s="6" t="str">
        <f>IF(B740="","",IFERROR(INDEX('Cadastro de Objetos'!$B$2:$B$1000,MATCH(B740,'Cadastro de Objetos'!$A$2:$A$1000,0)),""))</f>
        <v/>
      </c>
      <c r="D740" s="6"/>
      <c r="E740" s="8" t="str">
        <f>IF(B740="","",IFERROR(INDEX('Cadastro de Objetos'!$C$2:$C$1000,MATCH(B740,'Cadastro de Objetos'!$A$2:$A$1000,0)),""))</f>
        <v/>
      </c>
      <c r="F740" s="8" t="str">
        <f t="shared" si="11"/>
        <v/>
      </c>
    </row>
    <row r="741" spans="1:6" x14ac:dyDescent="0.3">
      <c r="A741" s="16">
        <v>740</v>
      </c>
      <c r="B741" s="7"/>
      <c r="C741" s="6" t="str">
        <f>IF(B741="","",IFERROR(INDEX('Cadastro de Objetos'!$B$2:$B$1000,MATCH(B741,'Cadastro de Objetos'!$A$2:$A$1000,0)),""))</f>
        <v/>
      </c>
      <c r="D741" s="6"/>
      <c r="E741" s="8" t="str">
        <f>IF(B741="","",IFERROR(INDEX('Cadastro de Objetos'!$C$2:$C$1000,MATCH(B741,'Cadastro de Objetos'!$A$2:$A$1000,0)),""))</f>
        <v/>
      </c>
      <c r="F741" s="8" t="str">
        <f t="shared" si="11"/>
        <v/>
      </c>
    </row>
    <row r="742" spans="1:6" x14ac:dyDescent="0.3">
      <c r="A742" s="16">
        <v>741</v>
      </c>
      <c r="B742" s="7"/>
      <c r="C742" s="6" t="str">
        <f>IF(B742="","",IFERROR(INDEX('Cadastro de Objetos'!$B$2:$B$1000,MATCH(B742,'Cadastro de Objetos'!$A$2:$A$1000,0)),""))</f>
        <v/>
      </c>
      <c r="D742" s="6"/>
      <c r="E742" s="8" t="str">
        <f>IF(B742="","",IFERROR(INDEX('Cadastro de Objetos'!$C$2:$C$1000,MATCH(B742,'Cadastro de Objetos'!$A$2:$A$1000,0)),""))</f>
        <v/>
      </c>
      <c r="F742" s="8" t="str">
        <f t="shared" si="11"/>
        <v/>
      </c>
    </row>
    <row r="743" spans="1:6" x14ac:dyDescent="0.3">
      <c r="A743" s="16">
        <v>742</v>
      </c>
      <c r="B743" s="7"/>
      <c r="C743" s="6" t="str">
        <f>IF(B743="","",IFERROR(INDEX('Cadastro de Objetos'!$B$2:$B$1000,MATCH(B743,'Cadastro de Objetos'!$A$2:$A$1000,0)),""))</f>
        <v/>
      </c>
      <c r="D743" s="6"/>
      <c r="E743" s="8" t="str">
        <f>IF(B743="","",IFERROR(INDEX('Cadastro de Objetos'!$C$2:$C$1000,MATCH(B743,'Cadastro de Objetos'!$A$2:$A$1000,0)),""))</f>
        <v/>
      </c>
      <c r="F743" s="8" t="str">
        <f t="shared" si="11"/>
        <v/>
      </c>
    </row>
    <row r="744" spans="1:6" x14ac:dyDescent="0.3">
      <c r="A744" s="16">
        <v>743</v>
      </c>
      <c r="B744" s="7"/>
      <c r="C744" s="6" t="str">
        <f>IF(B744="","",IFERROR(INDEX('Cadastro de Objetos'!$B$2:$B$1000,MATCH(B744,'Cadastro de Objetos'!$A$2:$A$1000,0)),""))</f>
        <v/>
      </c>
      <c r="D744" s="6"/>
      <c r="E744" s="8" t="str">
        <f>IF(B744="","",IFERROR(INDEX('Cadastro de Objetos'!$C$2:$C$1000,MATCH(B744,'Cadastro de Objetos'!$A$2:$A$1000,0)),""))</f>
        <v/>
      </c>
      <c r="F744" s="8" t="str">
        <f t="shared" si="11"/>
        <v/>
      </c>
    </row>
    <row r="745" spans="1:6" x14ac:dyDescent="0.3">
      <c r="A745" s="16">
        <v>744</v>
      </c>
      <c r="B745" s="7"/>
      <c r="C745" s="6" t="str">
        <f>IF(B745="","",IFERROR(INDEX('Cadastro de Objetos'!$B$2:$B$1000,MATCH(B745,'Cadastro de Objetos'!$A$2:$A$1000,0)),""))</f>
        <v/>
      </c>
      <c r="D745" s="6"/>
      <c r="E745" s="8" t="str">
        <f>IF(B745="","",IFERROR(INDEX('Cadastro de Objetos'!$C$2:$C$1000,MATCH(B745,'Cadastro de Objetos'!$A$2:$A$1000,0)),""))</f>
        <v/>
      </c>
      <c r="F745" s="8" t="str">
        <f t="shared" si="11"/>
        <v/>
      </c>
    </row>
    <row r="746" spans="1:6" x14ac:dyDescent="0.3">
      <c r="A746" s="16">
        <v>745</v>
      </c>
      <c r="B746" s="7"/>
      <c r="C746" s="6" t="str">
        <f>IF(B746="","",IFERROR(INDEX('Cadastro de Objetos'!$B$2:$B$1000,MATCH(B746,'Cadastro de Objetos'!$A$2:$A$1000,0)),""))</f>
        <v/>
      </c>
      <c r="D746" s="6"/>
      <c r="E746" s="8" t="str">
        <f>IF(B746="","",IFERROR(INDEX('Cadastro de Objetos'!$C$2:$C$1000,MATCH(B746,'Cadastro de Objetos'!$A$2:$A$1000,0)),""))</f>
        <v/>
      </c>
      <c r="F746" s="8" t="str">
        <f t="shared" si="11"/>
        <v/>
      </c>
    </row>
    <row r="747" spans="1:6" x14ac:dyDescent="0.3">
      <c r="A747" s="16">
        <v>746</v>
      </c>
      <c r="B747" s="7"/>
      <c r="C747" s="6" t="str">
        <f>IF(B747="","",IFERROR(INDEX('Cadastro de Objetos'!$B$2:$B$1000,MATCH(B747,'Cadastro de Objetos'!$A$2:$A$1000,0)),""))</f>
        <v/>
      </c>
      <c r="D747" s="6"/>
      <c r="E747" s="8" t="str">
        <f>IF(B747="","",IFERROR(INDEX('Cadastro de Objetos'!$C$2:$C$1000,MATCH(B747,'Cadastro de Objetos'!$A$2:$A$1000,0)),""))</f>
        <v/>
      </c>
      <c r="F747" s="8" t="str">
        <f t="shared" si="11"/>
        <v/>
      </c>
    </row>
    <row r="748" spans="1:6" x14ac:dyDescent="0.3">
      <c r="A748" s="16">
        <v>747</v>
      </c>
      <c r="B748" s="7"/>
      <c r="C748" s="6" t="str">
        <f>IF(B748="","",IFERROR(INDEX('Cadastro de Objetos'!$B$2:$B$1000,MATCH(B748,'Cadastro de Objetos'!$A$2:$A$1000,0)),""))</f>
        <v/>
      </c>
      <c r="D748" s="6"/>
      <c r="E748" s="8" t="str">
        <f>IF(B748="","",IFERROR(INDEX('Cadastro de Objetos'!$C$2:$C$1000,MATCH(B748,'Cadastro de Objetos'!$A$2:$A$1000,0)),""))</f>
        <v/>
      </c>
      <c r="F748" s="8" t="str">
        <f t="shared" si="11"/>
        <v/>
      </c>
    </row>
    <row r="749" spans="1:6" x14ac:dyDescent="0.3">
      <c r="A749" s="16">
        <v>748</v>
      </c>
      <c r="B749" s="7"/>
      <c r="C749" s="6" t="str">
        <f>IF(B749="","",IFERROR(INDEX('Cadastro de Objetos'!$B$2:$B$1000,MATCH(B749,'Cadastro de Objetos'!$A$2:$A$1000,0)),""))</f>
        <v/>
      </c>
      <c r="D749" s="6"/>
      <c r="E749" s="8" t="str">
        <f>IF(B749="","",IFERROR(INDEX('Cadastro de Objetos'!$C$2:$C$1000,MATCH(B749,'Cadastro de Objetos'!$A$2:$A$1000,0)),""))</f>
        <v/>
      </c>
      <c r="F749" s="8" t="str">
        <f t="shared" si="11"/>
        <v/>
      </c>
    </row>
    <row r="750" spans="1:6" x14ac:dyDescent="0.3">
      <c r="A750" s="16">
        <v>749</v>
      </c>
      <c r="B750" s="7"/>
      <c r="C750" s="6" t="str">
        <f>IF(B750="","",IFERROR(INDEX('Cadastro de Objetos'!$B$2:$B$1000,MATCH(B750,'Cadastro de Objetos'!$A$2:$A$1000,0)),""))</f>
        <v/>
      </c>
      <c r="D750" s="6"/>
      <c r="E750" s="8" t="str">
        <f>IF(B750="","",IFERROR(INDEX('Cadastro de Objetos'!$C$2:$C$1000,MATCH(B750,'Cadastro de Objetos'!$A$2:$A$1000,0)),""))</f>
        <v/>
      </c>
      <c r="F750" s="8" t="str">
        <f t="shared" si="11"/>
        <v/>
      </c>
    </row>
    <row r="751" spans="1:6" x14ac:dyDescent="0.3">
      <c r="A751" s="16">
        <v>750</v>
      </c>
      <c r="B751" s="7"/>
      <c r="C751" s="6" t="str">
        <f>IF(B751="","",IFERROR(INDEX('Cadastro de Objetos'!$B$2:$B$1000,MATCH(B751,'Cadastro de Objetos'!$A$2:$A$1000,0)),""))</f>
        <v/>
      </c>
      <c r="D751" s="6"/>
      <c r="E751" s="8" t="str">
        <f>IF(B751="","",IFERROR(INDEX('Cadastro de Objetos'!$C$2:$C$1000,MATCH(B751,'Cadastro de Objetos'!$A$2:$A$1000,0)),""))</f>
        <v/>
      </c>
      <c r="F751" s="8" t="str">
        <f t="shared" si="11"/>
        <v/>
      </c>
    </row>
    <row r="752" spans="1:6" x14ac:dyDescent="0.3">
      <c r="A752" s="16">
        <v>751</v>
      </c>
      <c r="B752" s="7"/>
      <c r="C752" s="6" t="str">
        <f>IF(B752="","",IFERROR(INDEX('Cadastro de Objetos'!$B$2:$B$1000,MATCH(B752,'Cadastro de Objetos'!$A$2:$A$1000,0)),""))</f>
        <v/>
      </c>
      <c r="D752" s="6"/>
      <c r="E752" s="8" t="str">
        <f>IF(B752="","",IFERROR(INDEX('Cadastro de Objetos'!$C$2:$C$1000,MATCH(B752,'Cadastro de Objetos'!$A$2:$A$1000,0)),""))</f>
        <v/>
      </c>
      <c r="F752" s="8" t="str">
        <f t="shared" si="11"/>
        <v/>
      </c>
    </row>
    <row r="753" spans="1:6" x14ac:dyDescent="0.3">
      <c r="A753" s="16">
        <v>752</v>
      </c>
      <c r="B753" s="7"/>
      <c r="C753" s="6" t="str">
        <f>IF(B753="","",IFERROR(INDEX('Cadastro de Objetos'!$B$2:$B$1000,MATCH(B753,'Cadastro de Objetos'!$A$2:$A$1000,0)),""))</f>
        <v/>
      </c>
      <c r="D753" s="6"/>
      <c r="E753" s="8" t="str">
        <f>IF(B753="","",IFERROR(INDEX('Cadastro de Objetos'!$C$2:$C$1000,MATCH(B753,'Cadastro de Objetos'!$A$2:$A$1000,0)),""))</f>
        <v/>
      </c>
      <c r="F753" s="8" t="str">
        <f t="shared" si="11"/>
        <v/>
      </c>
    </row>
    <row r="754" spans="1:6" x14ac:dyDescent="0.3">
      <c r="A754" s="16">
        <v>753</v>
      </c>
      <c r="B754" s="7"/>
      <c r="C754" s="6" t="str">
        <f>IF(B754="","",IFERROR(INDEX('Cadastro de Objetos'!$B$2:$B$1000,MATCH(B754,'Cadastro de Objetos'!$A$2:$A$1000,0)),""))</f>
        <v/>
      </c>
      <c r="D754" s="6"/>
      <c r="E754" s="8" t="str">
        <f>IF(B754="","",IFERROR(INDEX('Cadastro de Objetos'!$C$2:$C$1000,MATCH(B754,'Cadastro de Objetos'!$A$2:$A$1000,0)),""))</f>
        <v/>
      </c>
      <c r="F754" s="8" t="str">
        <f t="shared" si="11"/>
        <v/>
      </c>
    </row>
    <row r="755" spans="1:6" x14ac:dyDescent="0.3">
      <c r="A755" s="16">
        <v>754</v>
      </c>
      <c r="B755" s="7"/>
      <c r="C755" s="6" t="str">
        <f>IF(B755="","",IFERROR(INDEX('Cadastro de Objetos'!$B$2:$B$1000,MATCH(B755,'Cadastro de Objetos'!$A$2:$A$1000,0)),""))</f>
        <v/>
      </c>
      <c r="D755" s="6"/>
      <c r="E755" s="8" t="str">
        <f>IF(B755="","",IFERROR(INDEX('Cadastro de Objetos'!$C$2:$C$1000,MATCH(B755,'Cadastro de Objetos'!$A$2:$A$1000,0)),""))</f>
        <v/>
      </c>
      <c r="F755" s="8" t="str">
        <f t="shared" si="11"/>
        <v/>
      </c>
    </row>
    <row r="756" spans="1:6" x14ac:dyDescent="0.3">
      <c r="A756" s="16">
        <v>755</v>
      </c>
      <c r="B756" s="7"/>
      <c r="C756" s="6" t="str">
        <f>IF(B756="","",IFERROR(INDEX('Cadastro de Objetos'!$B$2:$B$1000,MATCH(B756,'Cadastro de Objetos'!$A$2:$A$1000,0)),""))</f>
        <v/>
      </c>
      <c r="D756" s="6"/>
      <c r="E756" s="8" t="str">
        <f>IF(B756="","",IFERROR(INDEX('Cadastro de Objetos'!$C$2:$C$1000,MATCH(B756,'Cadastro de Objetos'!$A$2:$A$1000,0)),""))</f>
        <v/>
      </c>
      <c r="F756" s="8" t="str">
        <f t="shared" si="11"/>
        <v/>
      </c>
    </row>
    <row r="757" spans="1:6" x14ac:dyDescent="0.3">
      <c r="A757" s="16">
        <v>756</v>
      </c>
      <c r="B757" s="7"/>
      <c r="C757" s="6" t="str">
        <f>IF(B757="","",IFERROR(INDEX('Cadastro de Objetos'!$B$2:$B$1000,MATCH(B757,'Cadastro de Objetos'!$A$2:$A$1000,0)),""))</f>
        <v/>
      </c>
      <c r="D757" s="6"/>
      <c r="E757" s="8" t="str">
        <f>IF(B757="","",IFERROR(INDEX('Cadastro de Objetos'!$C$2:$C$1000,MATCH(B757,'Cadastro de Objetos'!$A$2:$A$1000,0)),""))</f>
        <v/>
      </c>
      <c r="F757" s="8" t="str">
        <f t="shared" si="11"/>
        <v/>
      </c>
    </row>
    <row r="758" spans="1:6" x14ac:dyDescent="0.3">
      <c r="A758" s="16">
        <v>757</v>
      </c>
      <c r="B758" s="7"/>
      <c r="C758" s="6" t="str">
        <f>IF(B758="","",IFERROR(INDEX('Cadastro de Objetos'!$B$2:$B$1000,MATCH(B758,'Cadastro de Objetos'!$A$2:$A$1000,0)),""))</f>
        <v/>
      </c>
      <c r="D758" s="6"/>
      <c r="E758" s="8" t="str">
        <f>IF(B758="","",IFERROR(INDEX('Cadastro de Objetos'!$C$2:$C$1000,MATCH(B758,'Cadastro de Objetos'!$A$2:$A$1000,0)),""))</f>
        <v/>
      </c>
      <c r="F758" s="8" t="str">
        <f t="shared" si="11"/>
        <v/>
      </c>
    </row>
    <row r="759" spans="1:6" x14ac:dyDescent="0.3">
      <c r="A759" s="16">
        <v>758</v>
      </c>
      <c r="B759" s="7"/>
      <c r="C759" s="6" t="str">
        <f>IF(B759="","",IFERROR(INDEX('Cadastro de Objetos'!$B$2:$B$1000,MATCH(B759,'Cadastro de Objetos'!$A$2:$A$1000,0)),""))</f>
        <v/>
      </c>
      <c r="D759" s="6"/>
      <c r="E759" s="8" t="str">
        <f>IF(B759="","",IFERROR(INDEX('Cadastro de Objetos'!$C$2:$C$1000,MATCH(B759,'Cadastro de Objetos'!$A$2:$A$1000,0)),""))</f>
        <v/>
      </c>
      <c r="F759" s="8" t="str">
        <f t="shared" si="11"/>
        <v/>
      </c>
    </row>
    <row r="760" spans="1:6" x14ac:dyDescent="0.3">
      <c r="A760" s="16">
        <v>759</v>
      </c>
      <c r="B760" s="7"/>
      <c r="C760" s="6" t="str">
        <f>IF(B760="","",IFERROR(INDEX('Cadastro de Objetos'!$B$2:$B$1000,MATCH(B760,'Cadastro de Objetos'!$A$2:$A$1000,0)),""))</f>
        <v/>
      </c>
      <c r="D760" s="6"/>
      <c r="E760" s="8" t="str">
        <f>IF(B760="","",IFERROR(INDEX('Cadastro de Objetos'!$C$2:$C$1000,MATCH(B760,'Cadastro de Objetos'!$A$2:$A$1000,0)),""))</f>
        <v/>
      </c>
      <c r="F760" s="8" t="str">
        <f t="shared" si="11"/>
        <v/>
      </c>
    </row>
    <row r="761" spans="1:6" x14ac:dyDescent="0.3">
      <c r="A761" s="16">
        <v>760</v>
      </c>
      <c r="B761" s="7"/>
      <c r="C761" s="6" t="str">
        <f>IF(B761="","",IFERROR(INDEX('Cadastro de Objetos'!$B$2:$B$1000,MATCH(B761,'Cadastro de Objetos'!$A$2:$A$1000,0)),""))</f>
        <v/>
      </c>
      <c r="D761" s="6"/>
      <c r="E761" s="8" t="str">
        <f>IF(B761="","",IFERROR(INDEX('Cadastro de Objetos'!$C$2:$C$1000,MATCH(B761,'Cadastro de Objetos'!$A$2:$A$1000,0)),""))</f>
        <v/>
      </c>
      <c r="F761" s="8" t="str">
        <f t="shared" si="11"/>
        <v/>
      </c>
    </row>
    <row r="762" spans="1:6" x14ac:dyDescent="0.3">
      <c r="A762" s="16">
        <v>761</v>
      </c>
      <c r="B762" s="7"/>
      <c r="C762" s="6" t="str">
        <f>IF(B762="","",IFERROR(INDEX('Cadastro de Objetos'!$B$2:$B$1000,MATCH(B762,'Cadastro de Objetos'!$A$2:$A$1000,0)),""))</f>
        <v/>
      </c>
      <c r="D762" s="6"/>
      <c r="E762" s="8" t="str">
        <f>IF(B762="","",IFERROR(INDEX('Cadastro de Objetos'!$C$2:$C$1000,MATCH(B762,'Cadastro de Objetos'!$A$2:$A$1000,0)),""))</f>
        <v/>
      </c>
      <c r="F762" s="8" t="str">
        <f t="shared" si="11"/>
        <v/>
      </c>
    </row>
    <row r="763" spans="1:6" x14ac:dyDescent="0.3">
      <c r="A763" s="16">
        <v>762</v>
      </c>
      <c r="B763" s="7"/>
      <c r="C763" s="6" t="str">
        <f>IF(B763="","",IFERROR(INDEX('Cadastro de Objetos'!$B$2:$B$1000,MATCH(B763,'Cadastro de Objetos'!$A$2:$A$1000,0)),""))</f>
        <v/>
      </c>
      <c r="D763" s="6"/>
      <c r="E763" s="8" t="str">
        <f>IF(B763="","",IFERROR(INDEX('Cadastro de Objetos'!$C$2:$C$1000,MATCH(B763,'Cadastro de Objetos'!$A$2:$A$1000,0)),""))</f>
        <v/>
      </c>
      <c r="F763" s="8" t="str">
        <f t="shared" si="11"/>
        <v/>
      </c>
    </row>
    <row r="764" spans="1:6" x14ac:dyDescent="0.3">
      <c r="A764" s="16">
        <v>763</v>
      </c>
      <c r="B764" s="7"/>
      <c r="C764" s="6" t="str">
        <f>IF(B764="","",IFERROR(INDEX('Cadastro de Objetos'!$B$2:$B$1000,MATCH(B764,'Cadastro de Objetos'!$A$2:$A$1000,0)),""))</f>
        <v/>
      </c>
      <c r="D764" s="6"/>
      <c r="E764" s="8" t="str">
        <f>IF(B764="","",IFERROR(INDEX('Cadastro de Objetos'!$C$2:$C$1000,MATCH(B764,'Cadastro de Objetos'!$A$2:$A$1000,0)),""))</f>
        <v/>
      </c>
      <c r="F764" s="8" t="str">
        <f t="shared" si="11"/>
        <v/>
      </c>
    </row>
    <row r="765" spans="1:6" x14ac:dyDescent="0.3">
      <c r="A765" s="16">
        <v>764</v>
      </c>
      <c r="B765" s="7"/>
      <c r="C765" s="6" t="str">
        <f>IF(B765="","",IFERROR(INDEX('Cadastro de Objetos'!$B$2:$B$1000,MATCH(B765,'Cadastro de Objetos'!$A$2:$A$1000,0)),""))</f>
        <v/>
      </c>
      <c r="D765" s="6"/>
      <c r="E765" s="8" t="str">
        <f>IF(B765="","",IFERROR(INDEX('Cadastro de Objetos'!$C$2:$C$1000,MATCH(B765,'Cadastro de Objetos'!$A$2:$A$1000,0)),""))</f>
        <v/>
      </c>
      <c r="F765" s="8" t="str">
        <f t="shared" si="11"/>
        <v/>
      </c>
    </row>
    <row r="766" spans="1:6" x14ac:dyDescent="0.3">
      <c r="A766" s="16">
        <v>765</v>
      </c>
      <c r="B766" s="7"/>
      <c r="C766" s="6" t="str">
        <f>IF(B766="","",IFERROR(INDEX('Cadastro de Objetos'!$B$2:$B$1000,MATCH(B766,'Cadastro de Objetos'!$A$2:$A$1000,0)),""))</f>
        <v/>
      </c>
      <c r="D766" s="6"/>
      <c r="E766" s="8" t="str">
        <f>IF(B766="","",IFERROR(INDEX('Cadastro de Objetos'!$C$2:$C$1000,MATCH(B766,'Cadastro de Objetos'!$A$2:$A$1000,0)),""))</f>
        <v/>
      </c>
      <c r="F766" s="8" t="str">
        <f t="shared" si="11"/>
        <v/>
      </c>
    </row>
    <row r="767" spans="1:6" x14ac:dyDescent="0.3">
      <c r="A767" s="16">
        <v>766</v>
      </c>
      <c r="B767" s="7"/>
      <c r="C767" s="6" t="str">
        <f>IF(B767="","",IFERROR(INDEX('Cadastro de Objetos'!$B$2:$B$1000,MATCH(B767,'Cadastro de Objetos'!$A$2:$A$1000,0)),""))</f>
        <v/>
      </c>
      <c r="D767" s="6"/>
      <c r="E767" s="8" t="str">
        <f>IF(B767="","",IFERROR(INDEX('Cadastro de Objetos'!$C$2:$C$1000,MATCH(B767,'Cadastro de Objetos'!$A$2:$A$1000,0)),""))</f>
        <v/>
      </c>
      <c r="F767" s="8" t="str">
        <f t="shared" si="11"/>
        <v/>
      </c>
    </row>
    <row r="768" spans="1:6" x14ac:dyDescent="0.3">
      <c r="A768" s="16">
        <v>767</v>
      </c>
      <c r="B768" s="7"/>
      <c r="C768" s="6" t="str">
        <f>IF(B768="","",IFERROR(INDEX('Cadastro de Objetos'!$B$2:$B$1000,MATCH(B768,'Cadastro de Objetos'!$A$2:$A$1000,0)),""))</f>
        <v/>
      </c>
      <c r="D768" s="6"/>
      <c r="E768" s="8" t="str">
        <f>IF(B768="","",IFERROR(INDEX('Cadastro de Objetos'!$C$2:$C$1000,MATCH(B768,'Cadastro de Objetos'!$A$2:$A$1000,0)),""))</f>
        <v/>
      </c>
      <c r="F768" s="8" t="str">
        <f t="shared" si="11"/>
        <v/>
      </c>
    </row>
    <row r="769" spans="1:6" x14ac:dyDescent="0.3">
      <c r="A769" s="16">
        <v>768</v>
      </c>
      <c r="B769" s="7"/>
      <c r="C769" s="6" t="str">
        <f>IF(B769="","",IFERROR(INDEX('Cadastro de Objetos'!$B$2:$B$1000,MATCH(B769,'Cadastro de Objetos'!$A$2:$A$1000,0)),""))</f>
        <v/>
      </c>
      <c r="D769" s="6"/>
      <c r="E769" s="8" t="str">
        <f>IF(B769="","",IFERROR(INDEX('Cadastro de Objetos'!$C$2:$C$1000,MATCH(B769,'Cadastro de Objetos'!$A$2:$A$1000,0)),""))</f>
        <v/>
      </c>
      <c r="F769" s="8" t="str">
        <f t="shared" si="11"/>
        <v/>
      </c>
    </row>
    <row r="770" spans="1:6" x14ac:dyDescent="0.3">
      <c r="A770" s="16">
        <v>769</v>
      </c>
      <c r="B770" s="7"/>
      <c r="C770" s="6" t="str">
        <f>IF(B770="","",IFERROR(INDEX('Cadastro de Objetos'!$B$2:$B$1000,MATCH(B770,'Cadastro de Objetos'!$A$2:$A$1000,0)),""))</f>
        <v/>
      </c>
      <c r="D770" s="6"/>
      <c r="E770" s="8" t="str">
        <f>IF(B770="","",IFERROR(INDEX('Cadastro de Objetos'!$C$2:$C$1000,MATCH(B770,'Cadastro de Objetos'!$A$2:$A$1000,0)),""))</f>
        <v/>
      </c>
      <c r="F770" s="8" t="str">
        <f t="shared" ref="F770:F833" si="12">IF(OR(D770="",E770=""),"",D770*E770)</f>
        <v/>
      </c>
    </row>
    <row r="771" spans="1:6" x14ac:dyDescent="0.3">
      <c r="A771" s="16">
        <v>770</v>
      </c>
      <c r="B771" s="7"/>
      <c r="C771" s="6" t="str">
        <f>IF(B771="","",IFERROR(INDEX('Cadastro de Objetos'!$B$2:$B$1000,MATCH(B771,'Cadastro de Objetos'!$A$2:$A$1000,0)),""))</f>
        <v/>
      </c>
      <c r="D771" s="6"/>
      <c r="E771" s="8" t="str">
        <f>IF(B771="","",IFERROR(INDEX('Cadastro de Objetos'!$C$2:$C$1000,MATCH(B771,'Cadastro de Objetos'!$A$2:$A$1000,0)),""))</f>
        <v/>
      </c>
      <c r="F771" s="8" t="str">
        <f t="shared" si="12"/>
        <v/>
      </c>
    </row>
    <row r="772" spans="1:6" x14ac:dyDescent="0.3">
      <c r="A772" s="16">
        <v>771</v>
      </c>
      <c r="B772" s="7"/>
      <c r="C772" s="6" t="str">
        <f>IF(B772="","",IFERROR(INDEX('Cadastro de Objetos'!$B$2:$B$1000,MATCH(B772,'Cadastro de Objetos'!$A$2:$A$1000,0)),""))</f>
        <v/>
      </c>
      <c r="D772" s="6"/>
      <c r="E772" s="8" t="str">
        <f>IF(B772="","",IFERROR(INDEX('Cadastro de Objetos'!$C$2:$C$1000,MATCH(B772,'Cadastro de Objetos'!$A$2:$A$1000,0)),""))</f>
        <v/>
      </c>
      <c r="F772" s="8" t="str">
        <f t="shared" si="12"/>
        <v/>
      </c>
    </row>
    <row r="773" spans="1:6" x14ac:dyDescent="0.3">
      <c r="A773" s="16">
        <v>772</v>
      </c>
      <c r="B773" s="7"/>
      <c r="C773" s="6" t="str">
        <f>IF(B773="","",IFERROR(INDEX('Cadastro de Objetos'!$B$2:$B$1000,MATCH(B773,'Cadastro de Objetos'!$A$2:$A$1000,0)),""))</f>
        <v/>
      </c>
      <c r="D773" s="6"/>
      <c r="E773" s="8" t="str">
        <f>IF(B773="","",IFERROR(INDEX('Cadastro de Objetos'!$C$2:$C$1000,MATCH(B773,'Cadastro de Objetos'!$A$2:$A$1000,0)),""))</f>
        <v/>
      </c>
      <c r="F773" s="8" t="str">
        <f t="shared" si="12"/>
        <v/>
      </c>
    </row>
    <row r="774" spans="1:6" x14ac:dyDescent="0.3">
      <c r="A774" s="16">
        <v>773</v>
      </c>
      <c r="B774" s="7"/>
      <c r="C774" s="6" t="str">
        <f>IF(B774="","",IFERROR(INDEX('Cadastro de Objetos'!$B$2:$B$1000,MATCH(B774,'Cadastro de Objetos'!$A$2:$A$1000,0)),""))</f>
        <v/>
      </c>
      <c r="D774" s="6"/>
      <c r="E774" s="8" t="str">
        <f>IF(B774="","",IFERROR(INDEX('Cadastro de Objetos'!$C$2:$C$1000,MATCH(B774,'Cadastro de Objetos'!$A$2:$A$1000,0)),""))</f>
        <v/>
      </c>
      <c r="F774" s="8" t="str">
        <f t="shared" si="12"/>
        <v/>
      </c>
    </row>
    <row r="775" spans="1:6" x14ac:dyDescent="0.3">
      <c r="A775" s="16">
        <v>774</v>
      </c>
      <c r="B775" s="7"/>
      <c r="C775" s="6" t="str">
        <f>IF(B775="","",IFERROR(INDEX('Cadastro de Objetos'!$B$2:$B$1000,MATCH(B775,'Cadastro de Objetos'!$A$2:$A$1000,0)),""))</f>
        <v/>
      </c>
      <c r="D775" s="6"/>
      <c r="E775" s="8" t="str">
        <f>IF(B775="","",IFERROR(INDEX('Cadastro de Objetos'!$C$2:$C$1000,MATCH(B775,'Cadastro de Objetos'!$A$2:$A$1000,0)),""))</f>
        <v/>
      </c>
      <c r="F775" s="8" t="str">
        <f t="shared" si="12"/>
        <v/>
      </c>
    </row>
    <row r="776" spans="1:6" x14ac:dyDescent="0.3">
      <c r="A776" s="16">
        <v>775</v>
      </c>
      <c r="B776" s="7"/>
      <c r="C776" s="6" t="str">
        <f>IF(B776="","",IFERROR(INDEX('Cadastro de Objetos'!$B$2:$B$1000,MATCH(B776,'Cadastro de Objetos'!$A$2:$A$1000,0)),""))</f>
        <v/>
      </c>
      <c r="D776" s="6"/>
      <c r="E776" s="8" t="str">
        <f>IF(B776="","",IFERROR(INDEX('Cadastro de Objetos'!$C$2:$C$1000,MATCH(B776,'Cadastro de Objetos'!$A$2:$A$1000,0)),""))</f>
        <v/>
      </c>
      <c r="F776" s="8" t="str">
        <f t="shared" si="12"/>
        <v/>
      </c>
    </row>
    <row r="777" spans="1:6" x14ac:dyDescent="0.3">
      <c r="A777" s="16">
        <v>776</v>
      </c>
      <c r="B777" s="7"/>
      <c r="C777" s="6" t="str">
        <f>IF(B777="","",IFERROR(INDEX('Cadastro de Objetos'!$B$2:$B$1000,MATCH(B777,'Cadastro de Objetos'!$A$2:$A$1000,0)),""))</f>
        <v/>
      </c>
      <c r="D777" s="6"/>
      <c r="E777" s="8" t="str">
        <f>IF(B777="","",IFERROR(INDEX('Cadastro de Objetos'!$C$2:$C$1000,MATCH(B777,'Cadastro de Objetos'!$A$2:$A$1000,0)),""))</f>
        <v/>
      </c>
      <c r="F777" s="8" t="str">
        <f t="shared" si="12"/>
        <v/>
      </c>
    </row>
    <row r="778" spans="1:6" x14ac:dyDescent="0.3">
      <c r="A778" s="16">
        <v>777</v>
      </c>
      <c r="B778" s="7"/>
      <c r="C778" s="6" t="str">
        <f>IF(B778="","",IFERROR(INDEX('Cadastro de Objetos'!$B$2:$B$1000,MATCH(B778,'Cadastro de Objetos'!$A$2:$A$1000,0)),""))</f>
        <v/>
      </c>
      <c r="D778" s="6"/>
      <c r="E778" s="8" t="str">
        <f>IF(B778="","",IFERROR(INDEX('Cadastro de Objetos'!$C$2:$C$1000,MATCH(B778,'Cadastro de Objetos'!$A$2:$A$1000,0)),""))</f>
        <v/>
      </c>
      <c r="F778" s="8" t="str">
        <f t="shared" si="12"/>
        <v/>
      </c>
    </row>
    <row r="779" spans="1:6" x14ac:dyDescent="0.3">
      <c r="A779" s="16">
        <v>778</v>
      </c>
      <c r="B779" s="7"/>
      <c r="C779" s="6" t="str">
        <f>IF(B779="","",IFERROR(INDEX('Cadastro de Objetos'!$B$2:$B$1000,MATCH(B779,'Cadastro de Objetos'!$A$2:$A$1000,0)),""))</f>
        <v/>
      </c>
      <c r="D779" s="6"/>
      <c r="E779" s="8" t="str">
        <f>IF(B779="","",IFERROR(INDEX('Cadastro de Objetos'!$C$2:$C$1000,MATCH(B779,'Cadastro de Objetos'!$A$2:$A$1000,0)),""))</f>
        <v/>
      </c>
      <c r="F779" s="8" t="str">
        <f t="shared" si="12"/>
        <v/>
      </c>
    </row>
    <row r="780" spans="1:6" x14ac:dyDescent="0.3">
      <c r="A780" s="16">
        <v>779</v>
      </c>
      <c r="B780" s="7"/>
      <c r="C780" s="6" t="str">
        <f>IF(B780="","",IFERROR(INDEX('Cadastro de Objetos'!$B$2:$B$1000,MATCH(B780,'Cadastro de Objetos'!$A$2:$A$1000,0)),""))</f>
        <v/>
      </c>
      <c r="D780" s="6"/>
      <c r="E780" s="8" t="str">
        <f>IF(B780="","",IFERROR(INDEX('Cadastro de Objetos'!$C$2:$C$1000,MATCH(B780,'Cadastro de Objetos'!$A$2:$A$1000,0)),""))</f>
        <v/>
      </c>
      <c r="F780" s="8" t="str">
        <f t="shared" si="12"/>
        <v/>
      </c>
    </row>
    <row r="781" spans="1:6" x14ac:dyDescent="0.3">
      <c r="A781" s="16">
        <v>780</v>
      </c>
      <c r="B781" s="7"/>
      <c r="C781" s="6" t="str">
        <f>IF(B781="","",IFERROR(INDEX('Cadastro de Objetos'!$B$2:$B$1000,MATCH(B781,'Cadastro de Objetos'!$A$2:$A$1000,0)),""))</f>
        <v/>
      </c>
      <c r="D781" s="6"/>
      <c r="E781" s="8" t="str">
        <f>IF(B781="","",IFERROR(INDEX('Cadastro de Objetos'!$C$2:$C$1000,MATCH(B781,'Cadastro de Objetos'!$A$2:$A$1000,0)),""))</f>
        <v/>
      </c>
      <c r="F781" s="8" t="str">
        <f t="shared" si="12"/>
        <v/>
      </c>
    </row>
    <row r="782" spans="1:6" x14ac:dyDescent="0.3">
      <c r="A782" s="16">
        <v>781</v>
      </c>
      <c r="B782" s="7"/>
      <c r="C782" s="6" t="str">
        <f>IF(B782="","",IFERROR(INDEX('Cadastro de Objetos'!$B$2:$B$1000,MATCH(B782,'Cadastro de Objetos'!$A$2:$A$1000,0)),""))</f>
        <v/>
      </c>
      <c r="D782" s="6"/>
      <c r="E782" s="8" t="str">
        <f>IF(B782="","",IFERROR(INDEX('Cadastro de Objetos'!$C$2:$C$1000,MATCH(B782,'Cadastro de Objetos'!$A$2:$A$1000,0)),""))</f>
        <v/>
      </c>
      <c r="F782" s="8" t="str">
        <f t="shared" si="12"/>
        <v/>
      </c>
    </row>
    <row r="783" spans="1:6" x14ac:dyDescent="0.3">
      <c r="A783" s="16">
        <v>782</v>
      </c>
      <c r="B783" s="7"/>
      <c r="C783" s="6" t="str">
        <f>IF(B783="","",IFERROR(INDEX('Cadastro de Objetos'!$B$2:$B$1000,MATCH(B783,'Cadastro de Objetos'!$A$2:$A$1000,0)),""))</f>
        <v/>
      </c>
      <c r="D783" s="6"/>
      <c r="E783" s="8" t="str">
        <f>IF(B783="","",IFERROR(INDEX('Cadastro de Objetos'!$C$2:$C$1000,MATCH(B783,'Cadastro de Objetos'!$A$2:$A$1000,0)),""))</f>
        <v/>
      </c>
      <c r="F783" s="8" t="str">
        <f t="shared" si="12"/>
        <v/>
      </c>
    </row>
    <row r="784" spans="1:6" x14ac:dyDescent="0.3">
      <c r="A784" s="16">
        <v>783</v>
      </c>
      <c r="B784" s="7"/>
      <c r="C784" s="6" t="str">
        <f>IF(B784="","",IFERROR(INDEX('Cadastro de Objetos'!$B$2:$B$1000,MATCH(B784,'Cadastro de Objetos'!$A$2:$A$1000,0)),""))</f>
        <v/>
      </c>
      <c r="D784" s="6"/>
      <c r="E784" s="8" t="str">
        <f>IF(B784="","",IFERROR(INDEX('Cadastro de Objetos'!$C$2:$C$1000,MATCH(B784,'Cadastro de Objetos'!$A$2:$A$1000,0)),""))</f>
        <v/>
      </c>
      <c r="F784" s="8" t="str">
        <f t="shared" si="12"/>
        <v/>
      </c>
    </row>
    <row r="785" spans="1:6" x14ac:dyDescent="0.3">
      <c r="A785" s="16">
        <v>784</v>
      </c>
      <c r="B785" s="7"/>
      <c r="C785" s="6" t="str">
        <f>IF(B785="","",IFERROR(INDEX('Cadastro de Objetos'!$B$2:$B$1000,MATCH(B785,'Cadastro de Objetos'!$A$2:$A$1000,0)),""))</f>
        <v/>
      </c>
      <c r="D785" s="6"/>
      <c r="E785" s="8" t="str">
        <f>IF(B785="","",IFERROR(INDEX('Cadastro de Objetos'!$C$2:$C$1000,MATCH(B785,'Cadastro de Objetos'!$A$2:$A$1000,0)),""))</f>
        <v/>
      </c>
      <c r="F785" s="8" t="str">
        <f t="shared" si="12"/>
        <v/>
      </c>
    </row>
    <row r="786" spans="1:6" x14ac:dyDescent="0.3">
      <c r="A786" s="16">
        <v>785</v>
      </c>
      <c r="B786" s="7"/>
      <c r="C786" s="6" t="str">
        <f>IF(B786="","",IFERROR(INDEX('Cadastro de Objetos'!$B$2:$B$1000,MATCH(B786,'Cadastro de Objetos'!$A$2:$A$1000,0)),""))</f>
        <v/>
      </c>
      <c r="D786" s="6"/>
      <c r="E786" s="8" t="str">
        <f>IF(B786="","",IFERROR(INDEX('Cadastro de Objetos'!$C$2:$C$1000,MATCH(B786,'Cadastro de Objetos'!$A$2:$A$1000,0)),""))</f>
        <v/>
      </c>
      <c r="F786" s="8" t="str">
        <f t="shared" si="12"/>
        <v/>
      </c>
    </row>
    <row r="787" spans="1:6" x14ac:dyDescent="0.3">
      <c r="A787" s="16">
        <v>786</v>
      </c>
      <c r="B787" s="7"/>
      <c r="C787" s="6" t="str">
        <f>IF(B787="","",IFERROR(INDEX('Cadastro de Objetos'!$B$2:$B$1000,MATCH(B787,'Cadastro de Objetos'!$A$2:$A$1000,0)),""))</f>
        <v/>
      </c>
      <c r="D787" s="6"/>
      <c r="E787" s="8" t="str">
        <f>IF(B787="","",IFERROR(INDEX('Cadastro de Objetos'!$C$2:$C$1000,MATCH(B787,'Cadastro de Objetos'!$A$2:$A$1000,0)),""))</f>
        <v/>
      </c>
      <c r="F787" s="8" t="str">
        <f t="shared" si="12"/>
        <v/>
      </c>
    </row>
    <row r="788" spans="1:6" x14ac:dyDescent="0.3">
      <c r="A788" s="16">
        <v>787</v>
      </c>
      <c r="B788" s="7"/>
      <c r="C788" s="6" t="str">
        <f>IF(B788="","",IFERROR(INDEX('Cadastro de Objetos'!$B$2:$B$1000,MATCH(B788,'Cadastro de Objetos'!$A$2:$A$1000,0)),""))</f>
        <v/>
      </c>
      <c r="D788" s="6"/>
      <c r="E788" s="8" t="str">
        <f>IF(B788="","",IFERROR(INDEX('Cadastro de Objetos'!$C$2:$C$1000,MATCH(B788,'Cadastro de Objetos'!$A$2:$A$1000,0)),""))</f>
        <v/>
      </c>
      <c r="F788" s="8" t="str">
        <f t="shared" si="12"/>
        <v/>
      </c>
    </row>
    <row r="789" spans="1:6" x14ac:dyDescent="0.3">
      <c r="A789" s="16">
        <v>788</v>
      </c>
      <c r="B789" s="7"/>
      <c r="C789" s="6" t="str">
        <f>IF(B789="","",IFERROR(INDEX('Cadastro de Objetos'!$B$2:$B$1000,MATCH(B789,'Cadastro de Objetos'!$A$2:$A$1000,0)),""))</f>
        <v/>
      </c>
      <c r="D789" s="6"/>
      <c r="E789" s="8" t="str">
        <f>IF(B789="","",IFERROR(INDEX('Cadastro de Objetos'!$C$2:$C$1000,MATCH(B789,'Cadastro de Objetos'!$A$2:$A$1000,0)),""))</f>
        <v/>
      </c>
      <c r="F789" s="8" t="str">
        <f t="shared" si="12"/>
        <v/>
      </c>
    </row>
    <row r="790" spans="1:6" x14ac:dyDescent="0.3">
      <c r="A790" s="16">
        <v>789</v>
      </c>
      <c r="B790" s="7"/>
      <c r="C790" s="6" t="str">
        <f>IF(B790="","",IFERROR(INDEX('Cadastro de Objetos'!$B$2:$B$1000,MATCH(B790,'Cadastro de Objetos'!$A$2:$A$1000,0)),""))</f>
        <v/>
      </c>
      <c r="D790" s="6"/>
      <c r="E790" s="8" t="str">
        <f>IF(B790="","",IFERROR(INDEX('Cadastro de Objetos'!$C$2:$C$1000,MATCH(B790,'Cadastro de Objetos'!$A$2:$A$1000,0)),""))</f>
        <v/>
      </c>
      <c r="F790" s="8" t="str">
        <f t="shared" si="12"/>
        <v/>
      </c>
    </row>
    <row r="791" spans="1:6" x14ac:dyDescent="0.3">
      <c r="A791" s="16">
        <v>790</v>
      </c>
      <c r="B791" s="7"/>
      <c r="C791" s="6" t="str">
        <f>IF(B791="","",IFERROR(INDEX('Cadastro de Objetos'!$B$2:$B$1000,MATCH(B791,'Cadastro de Objetos'!$A$2:$A$1000,0)),""))</f>
        <v/>
      </c>
      <c r="D791" s="6"/>
      <c r="E791" s="8" t="str">
        <f>IF(B791="","",IFERROR(INDEX('Cadastro de Objetos'!$C$2:$C$1000,MATCH(B791,'Cadastro de Objetos'!$A$2:$A$1000,0)),""))</f>
        <v/>
      </c>
      <c r="F791" s="8" t="str">
        <f t="shared" si="12"/>
        <v/>
      </c>
    </row>
    <row r="792" spans="1:6" x14ac:dyDescent="0.3">
      <c r="A792" s="16">
        <v>791</v>
      </c>
      <c r="B792" s="7"/>
      <c r="C792" s="6" t="str">
        <f>IF(B792="","",IFERROR(INDEX('Cadastro de Objetos'!$B$2:$B$1000,MATCH(B792,'Cadastro de Objetos'!$A$2:$A$1000,0)),""))</f>
        <v/>
      </c>
      <c r="D792" s="6"/>
      <c r="E792" s="8" t="str">
        <f>IF(B792="","",IFERROR(INDEX('Cadastro de Objetos'!$C$2:$C$1000,MATCH(B792,'Cadastro de Objetos'!$A$2:$A$1000,0)),""))</f>
        <v/>
      </c>
      <c r="F792" s="8" t="str">
        <f t="shared" si="12"/>
        <v/>
      </c>
    </row>
    <row r="793" spans="1:6" x14ac:dyDescent="0.3">
      <c r="A793" s="16">
        <v>792</v>
      </c>
      <c r="B793" s="7"/>
      <c r="C793" s="6" t="str">
        <f>IF(B793="","",IFERROR(INDEX('Cadastro de Objetos'!$B$2:$B$1000,MATCH(B793,'Cadastro de Objetos'!$A$2:$A$1000,0)),""))</f>
        <v/>
      </c>
      <c r="D793" s="6"/>
      <c r="E793" s="8" t="str">
        <f>IF(B793="","",IFERROR(INDEX('Cadastro de Objetos'!$C$2:$C$1000,MATCH(B793,'Cadastro de Objetos'!$A$2:$A$1000,0)),""))</f>
        <v/>
      </c>
      <c r="F793" s="8" t="str">
        <f t="shared" si="12"/>
        <v/>
      </c>
    </row>
    <row r="794" spans="1:6" x14ac:dyDescent="0.3">
      <c r="A794" s="16">
        <v>793</v>
      </c>
      <c r="B794" s="7"/>
      <c r="C794" s="6" t="str">
        <f>IF(B794="","",IFERROR(INDEX('Cadastro de Objetos'!$B$2:$B$1000,MATCH(B794,'Cadastro de Objetos'!$A$2:$A$1000,0)),""))</f>
        <v/>
      </c>
      <c r="D794" s="6"/>
      <c r="E794" s="8" t="str">
        <f>IF(B794="","",IFERROR(INDEX('Cadastro de Objetos'!$C$2:$C$1000,MATCH(B794,'Cadastro de Objetos'!$A$2:$A$1000,0)),""))</f>
        <v/>
      </c>
      <c r="F794" s="8" t="str">
        <f t="shared" si="12"/>
        <v/>
      </c>
    </row>
    <row r="795" spans="1:6" x14ac:dyDescent="0.3">
      <c r="A795" s="16">
        <v>794</v>
      </c>
      <c r="B795" s="7"/>
      <c r="C795" s="6" t="str">
        <f>IF(B795="","",IFERROR(INDEX('Cadastro de Objetos'!$B$2:$B$1000,MATCH(B795,'Cadastro de Objetos'!$A$2:$A$1000,0)),""))</f>
        <v/>
      </c>
      <c r="D795" s="6"/>
      <c r="E795" s="8" t="str">
        <f>IF(B795="","",IFERROR(INDEX('Cadastro de Objetos'!$C$2:$C$1000,MATCH(B795,'Cadastro de Objetos'!$A$2:$A$1000,0)),""))</f>
        <v/>
      </c>
      <c r="F795" s="8" t="str">
        <f t="shared" si="12"/>
        <v/>
      </c>
    </row>
    <row r="796" spans="1:6" x14ac:dyDescent="0.3">
      <c r="A796" s="16">
        <v>795</v>
      </c>
      <c r="B796" s="7"/>
      <c r="C796" s="6" t="str">
        <f>IF(B796="","",IFERROR(INDEX('Cadastro de Objetos'!$B$2:$B$1000,MATCH(B796,'Cadastro de Objetos'!$A$2:$A$1000,0)),""))</f>
        <v/>
      </c>
      <c r="D796" s="6"/>
      <c r="E796" s="8" t="str">
        <f>IF(B796="","",IFERROR(INDEX('Cadastro de Objetos'!$C$2:$C$1000,MATCH(B796,'Cadastro de Objetos'!$A$2:$A$1000,0)),""))</f>
        <v/>
      </c>
      <c r="F796" s="8" t="str">
        <f t="shared" si="12"/>
        <v/>
      </c>
    </row>
    <row r="797" spans="1:6" x14ac:dyDescent="0.3">
      <c r="A797" s="16">
        <v>796</v>
      </c>
      <c r="B797" s="7"/>
      <c r="C797" s="6" t="str">
        <f>IF(B797="","",IFERROR(INDEX('Cadastro de Objetos'!$B$2:$B$1000,MATCH(B797,'Cadastro de Objetos'!$A$2:$A$1000,0)),""))</f>
        <v/>
      </c>
      <c r="D797" s="6"/>
      <c r="E797" s="8" t="str">
        <f>IF(B797="","",IFERROR(INDEX('Cadastro de Objetos'!$C$2:$C$1000,MATCH(B797,'Cadastro de Objetos'!$A$2:$A$1000,0)),""))</f>
        <v/>
      </c>
      <c r="F797" s="8" t="str">
        <f t="shared" si="12"/>
        <v/>
      </c>
    </row>
    <row r="798" spans="1:6" x14ac:dyDescent="0.3">
      <c r="A798" s="16">
        <v>797</v>
      </c>
      <c r="B798" s="7"/>
      <c r="C798" s="6" t="str">
        <f>IF(B798="","",IFERROR(INDEX('Cadastro de Objetos'!$B$2:$B$1000,MATCH(B798,'Cadastro de Objetos'!$A$2:$A$1000,0)),""))</f>
        <v/>
      </c>
      <c r="D798" s="6"/>
      <c r="E798" s="8" t="str">
        <f>IF(B798="","",IFERROR(INDEX('Cadastro de Objetos'!$C$2:$C$1000,MATCH(B798,'Cadastro de Objetos'!$A$2:$A$1000,0)),""))</f>
        <v/>
      </c>
      <c r="F798" s="8" t="str">
        <f t="shared" si="12"/>
        <v/>
      </c>
    </row>
    <row r="799" spans="1:6" x14ac:dyDescent="0.3">
      <c r="A799" s="16">
        <v>798</v>
      </c>
      <c r="B799" s="7"/>
      <c r="C799" s="6" t="str">
        <f>IF(B799="","",IFERROR(INDEX('Cadastro de Objetos'!$B$2:$B$1000,MATCH(B799,'Cadastro de Objetos'!$A$2:$A$1000,0)),""))</f>
        <v/>
      </c>
      <c r="D799" s="6"/>
      <c r="E799" s="8" t="str">
        <f>IF(B799="","",IFERROR(INDEX('Cadastro de Objetos'!$C$2:$C$1000,MATCH(B799,'Cadastro de Objetos'!$A$2:$A$1000,0)),""))</f>
        <v/>
      </c>
      <c r="F799" s="8" t="str">
        <f t="shared" si="12"/>
        <v/>
      </c>
    </row>
    <row r="800" spans="1:6" x14ac:dyDescent="0.3">
      <c r="A800" s="16">
        <v>799</v>
      </c>
      <c r="B800" s="7"/>
      <c r="C800" s="6" t="str">
        <f>IF(B800="","",IFERROR(INDEX('Cadastro de Objetos'!$B$2:$B$1000,MATCH(B800,'Cadastro de Objetos'!$A$2:$A$1000,0)),""))</f>
        <v/>
      </c>
      <c r="D800" s="6"/>
      <c r="E800" s="8" t="str">
        <f>IF(B800="","",IFERROR(INDEX('Cadastro de Objetos'!$C$2:$C$1000,MATCH(B800,'Cadastro de Objetos'!$A$2:$A$1000,0)),""))</f>
        <v/>
      </c>
      <c r="F800" s="8" t="str">
        <f t="shared" si="12"/>
        <v/>
      </c>
    </row>
    <row r="801" spans="1:6" x14ac:dyDescent="0.3">
      <c r="A801" s="16">
        <v>800</v>
      </c>
      <c r="B801" s="7"/>
      <c r="C801" s="6" t="str">
        <f>IF(B801="","",IFERROR(INDEX('Cadastro de Objetos'!$B$2:$B$1000,MATCH(B801,'Cadastro de Objetos'!$A$2:$A$1000,0)),""))</f>
        <v/>
      </c>
      <c r="D801" s="6"/>
      <c r="E801" s="8" t="str">
        <f>IF(B801="","",IFERROR(INDEX('Cadastro de Objetos'!$C$2:$C$1000,MATCH(B801,'Cadastro de Objetos'!$A$2:$A$1000,0)),""))</f>
        <v/>
      </c>
      <c r="F801" s="8" t="str">
        <f t="shared" si="12"/>
        <v/>
      </c>
    </row>
    <row r="802" spans="1:6" x14ac:dyDescent="0.3">
      <c r="A802" s="16">
        <v>801</v>
      </c>
      <c r="B802" s="7"/>
      <c r="C802" s="6" t="str">
        <f>IF(B802="","",IFERROR(INDEX('Cadastro de Objetos'!$B$2:$B$1000,MATCH(B802,'Cadastro de Objetos'!$A$2:$A$1000,0)),""))</f>
        <v/>
      </c>
      <c r="D802" s="6"/>
      <c r="E802" s="8" t="str">
        <f>IF(B802="","",IFERROR(INDEX('Cadastro de Objetos'!$C$2:$C$1000,MATCH(B802,'Cadastro de Objetos'!$A$2:$A$1000,0)),""))</f>
        <v/>
      </c>
      <c r="F802" s="8" t="str">
        <f t="shared" si="12"/>
        <v/>
      </c>
    </row>
    <row r="803" spans="1:6" x14ac:dyDescent="0.3">
      <c r="A803" s="16">
        <v>802</v>
      </c>
      <c r="B803" s="7"/>
      <c r="C803" s="6" t="str">
        <f>IF(B803="","",IFERROR(INDEX('Cadastro de Objetos'!$B$2:$B$1000,MATCH(B803,'Cadastro de Objetos'!$A$2:$A$1000,0)),""))</f>
        <v/>
      </c>
      <c r="D803" s="6"/>
      <c r="E803" s="8" t="str">
        <f>IF(B803="","",IFERROR(INDEX('Cadastro de Objetos'!$C$2:$C$1000,MATCH(B803,'Cadastro de Objetos'!$A$2:$A$1000,0)),""))</f>
        <v/>
      </c>
      <c r="F803" s="8" t="str">
        <f t="shared" si="12"/>
        <v/>
      </c>
    </row>
    <row r="804" spans="1:6" x14ac:dyDescent="0.3">
      <c r="A804" s="16">
        <v>803</v>
      </c>
      <c r="B804" s="7"/>
      <c r="C804" s="6" t="str">
        <f>IF(B804="","",IFERROR(INDEX('Cadastro de Objetos'!$B$2:$B$1000,MATCH(B804,'Cadastro de Objetos'!$A$2:$A$1000,0)),""))</f>
        <v/>
      </c>
      <c r="D804" s="6"/>
      <c r="E804" s="8" t="str">
        <f>IF(B804="","",IFERROR(INDEX('Cadastro de Objetos'!$C$2:$C$1000,MATCH(B804,'Cadastro de Objetos'!$A$2:$A$1000,0)),""))</f>
        <v/>
      </c>
      <c r="F804" s="8" t="str">
        <f t="shared" si="12"/>
        <v/>
      </c>
    </row>
    <row r="805" spans="1:6" x14ac:dyDescent="0.3">
      <c r="A805" s="16">
        <v>804</v>
      </c>
      <c r="B805" s="7"/>
      <c r="C805" s="6" t="str">
        <f>IF(B805="","",IFERROR(INDEX('Cadastro de Objetos'!$B$2:$B$1000,MATCH(B805,'Cadastro de Objetos'!$A$2:$A$1000,0)),""))</f>
        <v/>
      </c>
      <c r="D805" s="6"/>
      <c r="E805" s="8" t="str">
        <f>IF(B805="","",IFERROR(INDEX('Cadastro de Objetos'!$C$2:$C$1000,MATCH(B805,'Cadastro de Objetos'!$A$2:$A$1000,0)),""))</f>
        <v/>
      </c>
      <c r="F805" s="8" t="str">
        <f t="shared" si="12"/>
        <v/>
      </c>
    </row>
    <row r="806" spans="1:6" x14ac:dyDescent="0.3">
      <c r="A806" s="16">
        <v>805</v>
      </c>
      <c r="B806" s="7"/>
      <c r="C806" s="6" t="str">
        <f>IF(B806="","",IFERROR(INDEX('Cadastro de Objetos'!$B$2:$B$1000,MATCH(B806,'Cadastro de Objetos'!$A$2:$A$1000,0)),""))</f>
        <v/>
      </c>
      <c r="D806" s="6"/>
      <c r="E806" s="8" t="str">
        <f>IF(B806="","",IFERROR(INDEX('Cadastro de Objetos'!$C$2:$C$1000,MATCH(B806,'Cadastro de Objetos'!$A$2:$A$1000,0)),""))</f>
        <v/>
      </c>
      <c r="F806" s="8" t="str">
        <f t="shared" si="12"/>
        <v/>
      </c>
    </row>
    <row r="807" spans="1:6" x14ac:dyDescent="0.3">
      <c r="A807" s="16">
        <v>806</v>
      </c>
      <c r="B807" s="7"/>
      <c r="C807" s="6" t="str">
        <f>IF(B807="","",IFERROR(INDEX('Cadastro de Objetos'!$B$2:$B$1000,MATCH(B807,'Cadastro de Objetos'!$A$2:$A$1000,0)),""))</f>
        <v/>
      </c>
      <c r="D807" s="6"/>
      <c r="E807" s="8" t="str">
        <f>IF(B807="","",IFERROR(INDEX('Cadastro de Objetos'!$C$2:$C$1000,MATCH(B807,'Cadastro de Objetos'!$A$2:$A$1000,0)),""))</f>
        <v/>
      </c>
      <c r="F807" s="8" t="str">
        <f t="shared" si="12"/>
        <v/>
      </c>
    </row>
    <row r="808" spans="1:6" x14ac:dyDescent="0.3">
      <c r="A808" s="16">
        <v>807</v>
      </c>
      <c r="B808" s="7"/>
      <c r="C808" s="6" t="str">
        <f>IF(B808="","",IFERROR(INDEX('Cadastro de Objetos'!$B$2:$B$1000,MATCH(B808,'Cadastro de Objetos'!$A$2:$A$1000,0)),""))</f>
        <v/>
      </c>
      <c r="D808" s="6"/>
      <c r="E808" s="8" t="str">
        <f>IF(B808="","",IFERROR(INDEX('Cadastro de Objetos'!$C$2:$C$1000,MATCH(B808,'Cadastro de Objetos'!$A$2:$A$1000,0)),""))</f>
        <v/>
      </c>
      <c r="F808" s="8" t="str">
        <f t="shared" si="12"/>
        <v/>
      </c>
    </row>
    <row r="809" spans="1:6" x14ac:dyDescent="0.3">
      <c r="A809" s="16">
        <v>808</v>
      </c>
      <c r="B809" s="7"/>
      <c r="C809" s="6" t="str">
        <f>IF(B809="","",IFERROR(INDEX('Cadastro de Objetos'!$B$2:$B$1000,MATCH(B809,'Cadastro de Objetos'!$A$2:$A$1000,0)),""))</f>
        <v/>
      </c>
      <c r="D809" s="6"/>
      <c r="E809" s="8" t="str">
        <f>IF(B809="","",IFERROR(INDEX('Cadastro de Objetos'!$C$2:$C$1000,MATCH(B809,'Cadastro de Objetos'!$A$2:$A$1000,0)),""))</f>
        <v/>
      </c>
      <c r="F809" s="8" t="str">
        <f t="shared" si="12"/>
        <v/>
      </c>
    </row>
    <row r="810" spans="1:6" x14ac:dyDescent="0.3">
      <c r="A810" s="16">
        <v>809</v>
      </c>
      <c r="B810" s="7"/>
      <c r="C810" s="6" t="str">
        <f>IF(B810="","",IFERROR(INDEX('Cadastro de Objetos'!$B$2:$B$1000,MATCH(B810,'Cadastro de Objetos'!$A$2:$A$1000,0)),""))</f>
        <v/>
      </c>
      <c r="D810" s="6"/>
      <c r="E810" s="8" t="str">
        <f>IF(B810="","",IFERROR(INDEX('Cadastro de Objetos'!$C$2:$C$1000,MATCH(B810,'Cadastro de Objetos'!$A$2:$A$1000,0)),""))</f>
        <v/>
      </c>
      <c r="F810" s="8" t="str">
        <f t="shared" si="12"/>
        <v/>
      </c>
    </row>
    <row r="811" spans="1:6" x14ac:dyDescent="0.3">
      <c r="A811" s="16">
        <v>810</v>
      </c>
      <c r="B811" s="7"/>
      <c r="C811" s="6" t="str">
        <f>IF(B811="","",IFERROR(INDEX('Cadastro de Objetos'!$B$2:$B$1000,MATCH(B811,'Cadastro de Objetos'!$A$2:$A$1000,0)),""))</f>
        <v/>
      </c>
      <c r="D811" s="6"/>
      <c r="E811" s="8" t="str">
        <f>IF(B811="","",IFERROR(INDEX('Cadastro de Objetos'!$C$2:$C$1000,MATCH(B811,'Cadastro de Objetos'!$A$2:$A$1000,0)),""))</f>
        <v/>
      </c>
      <c r="F811" s="8" t="str">
        <f t="shared" si="12"/>
        <v/>
      </c>
    </row>
    <row r="812" spans="1:6" x14ac:dyDescent="0.3">
      <c r="A812" s="16">
        <v>811</v>
      </c>
      <c r="B812" s="7"/>
      <c r="C812" s="6" t="str">
        <f>IF(B812="","",IFERROR(INDEX('Cadastro de Objetos'!$B$2:$B$1000,MATCH(B812,'Cadastro de Objetos'!$A$2:$A$1000,0)),""))</f>
        <v/>
      </c>
      <c r="D812" s="6"/>
      <c r="E812" s="8" t="str">
        <f>IF(B812="","",IFERROR(INDEX('Cadastro de Objetos'!$C$2:$C$1000,MATCH(B812,'Cadastro de Objetos'!$A$2:$A$1000,0)),""))</f>
        <v/>
      </c>
      <c r="F812" s="8" t="str">
        <f t="shared" si="12"/>
        <v/>
      </c>
    </row>
    <row r="813" spans="1:6" x14ac:dyDescent="0.3">
      <c r="A813" s="16">
        <v>812</v>
      </c>
      <c r="B813" s="7"/>
      <c r="C813" s="6" t="str">
        <f>IF(B813="","",IFERROR(INDEX('Cadastro de Objetos'!$B$2:$B$1000,MATCH(B813,'Cadastro de Objetos'!$A$2:$A$1000,0)),""))</f>
        <v/>
      </c>
      <c r="D813" s="6"/>
      <c r="E813" s="8" t="str">
        <f>IF(B813="","",IFERROR(INDEX('Cadastro de Objetos'!$C$2:$C$1000,MATCH(B813,'Cadastro de Objetos'!$A$2:$A$1000,0)),""))</f>
        <v/>
      </c>
      <c r="F813" s="8" t="str">
        <f t="shared" si="12"/>
        <v/>
      </c>
    </row>
    <row r="814" spans="1:6" x14ac:dyDescent="0.3">
      <c r="A814" s="16">
        <v>813</v>
      </c>
      <c r="B814" s="7"/>
      <c r="C814" s="6" t="str">
        <f>IF(B814="","",IFERROR(INDEX('Cadastro de Objetos'!$B$2:$B$1000,MATCH(B814,'Cadastro de Objetos'!$A$2:$A$1000,0)),""))</f>
        <v/>
      </c>
      <c r="D814" s="6"/>
      <c r="E814" s="8" t="str">
        <f>IF(B814="","",IFERROR(INDEX('Cadastro de Objetos'!$C$2:$C$1000,MATCH(B814,'Cadastro de Objetos'!$A$2:$A$1000,0)),""))</f>
        <v/>
      </c>
      <c r="F814" s="8" t="str">
        <f t="shared" si="12"/>
        <v/>
      </c>
    </row>
    <row r="815" spans="1:6" x14ac:dyDescent="0.3">
      <c r="A815" s="16">
        <v>814</v>
      </c>
      <c r="B815" s="7"/>
      <c r="C815" s="6" t="str">
        <f>IF(B815="","",IFERROR(INDEX('Cadastro de Objetos'!$B$2:$B$1000,MATCH(B815,'Cadastro de Objetos'!$A$2:$A$1000,0)),""))</f>
        <v/>
      </c>
      <c r="D815" s="6"/>
      <c r="E815" s="8" t="str">
        <f>IF(B815="","",IFERROR(INDEX('Cadastro de Objetos'!$C$2:$C$1000,MATCH(B815,'Cadastro de Objetos'!$A$2:$A$1000,0)),""))</f>
        <v/>
      </c>
      <c r="F815" s="8" t="str">
        <f t="shared" si="12"/>
        <v/>
      </c>
    </row>
    <row r="816" spans="1:6" x14ac:dyDescent="0.3">
      <c r="A816" s="16">
        <v>815</v>
      </c>
      <c r="B816" s="7"/>
      <c r="C816" s="6" t="str">
        <f>IF(B816="","",IFERROR(INDEX('Cadastro de Objetos'!$B$2:$B$1000,MATCH(B816,'Cadastro de Objetos'!$A$2:$A$1000,0)),""))</f>
        <v/>
      </c>
      <c r="D816" s="6"/>
      <c r="E816" s="8" t="str">
        <f>IF(B816="","",IFERROR(INDEX('Cadastro de Objetos'!$C$2:$C$1000,MATCH(B816,'Cadastro de Objetos'!$A$2:$A$1000,0)),""))</f>
        <v/>
      </c>
      <c r="F816" s="8" t="str">
        <f t="shared" si="12"/>
        <v/>
      </c>
    </row>
    <row r="817" spans="1:6" x14ac:dyDescent="0.3">
      <c r="A817" s="16">
        <v>816</v>
      </c>
      <c r="B817" s="7"/>
      <c r="C817" s="6" t="str">
        <f>IF(B817="","",IFERROR(INDEX('Cadastro de Objetos'!$B$2:$B$1000,MATCH(B817,'Cadastro de Objetos'!$A$2:$A$1000,0)),""))</f>
        <v/>
      </c>
      <c r="D817" s="6"/>
      <c r="E817" s="8" t="str">
        <f>IF(B817="","",IFERROR(INDEX('Cadastro de Objetos'!$C$2:$C$1000,MATCH(B817,'Cadastro de Objetos'!$A$2:$A$1000,0)),""))</f>
        <v/>
      </c>
      <c r="F817" s="8" t="str">
        <f t="shared" si="12"/>
        <v/>
      </c>
    </row>
    <row r="818" spans="1:6" x14ac:dyDescent="0.3">
      <c r="A818" s="16">
        <v>817</v>
      </c>
      <c r="B818" s="7"/>
      <c r="C818" s="6" t="str">
        <f>IF(B818="","",IFERROR(INDEX('Cadastro de Objetos'!$B$2:$B$1000,MATCH(B818,'Cadastro de Objetos'!$A$2:$A$1000,0)),""))</f>
        <v/>
      </c>
      <c r="D818" s="6"/>
      <c r="E818" s="8" t="str">
        <f>IF(B818="","",IFERROR(INDEX('Cadastro de Objetos'!$C$2:$C$1000,MATCH(B818,'Cadastro de Objetos'!$A$2:$A$1000,0)),""))</f>
        <v/>
      </c>
      <c r="F818" s="8" t="str">
        <f t="shared" si="12"/>
        <v/>
      </c>
    </row>
    <row r="819" spans="1:6" x14ac:dyDescent="0.3">
      <c r="A819" s="16">
        <v>818</v>
      </c>
      <c r="B819" s="7"/>
      <c r="C819" s="6" t="str">
        <f>IF(B819="","",IFERROR(INDEX('Cadastro de Objetos'!$B$2:$B$1000,MATCH(B819,'Cadastro de Objetos'!$A$2:$A$1000,0)),""))</f>
        <v/>
      </c>
      <c r="D819" s="6"/>
      <c r="E819" s="8" t="str">
        <f>IF(B819="","",IFERROR(INDEX('Cadastro de Objetos'!$C$2:$C$1000,MATCH(B819,'Cadastro de Objetos'!$A$2:$A$1000,0)),""))</f>
        <v/>
      </c>
      <c r="F819" s="8" t="str">
        <f t="shared" si="12"/>
        <v/>
      </c>
    </row>
    <row r="820" spans="1:6" x14ac:dyDescent="0.3">
      <c r="A820" s="16">
        <v>819</v>
      </c>
      <c r="B820" s="7"/>
      <c r="C820" s="6" t="str">
        <f>IF(B820="","",IFERROR(INDEX('Cadastro de Objetos'!$B$2:$B$1000,MATCH(B820,'Cadastro de Objetos'!$A$2:$A$1000,0)),""))</f>
        <v/>
      </c>
      <c r="D820" s="6"/>
      <c r="E820" s="8" t="str">
        <f>IF(B820="","",IFERROR(INDEX('Cadastro de Objetos'!$C$2:$C$1000,MATCH(B820,'Cadastro de Objetos'!$A$2:$A$1000,0)),""))</f>
        <v/>
      </c>
      <c r="F820" s="8" t="str">
        <f t="shared" si="12"/>
        <v/>
      </c>
    </row>
    <row r="821" spans="1:6" x14ac:dyDescent="0.3">
      <c r="A821" s="16">
        <v>820</v>
      </c>
      <c r="B821" s="7"/>
      <c r="C821" s="6" t="str">
        <f>IF(B821="","",IFERROR(INDEX('Cadastro de Objetos'!$B$2:$B$1000,MATCH(B821,'Cadastro de Objetos'!$A$2:$A$1000,0)),""))</f>
        <v/>
      </c>
      <c r="D821" s="6"/>
      <c r="E821" s="8" t="str">
        <f>IF(B821="","",IFERROR(INDEX('Cadastro de Objetos'!$C$2:$C$1000,MATCH(B821,'Cadastro de Objetos'!$A$2:$A$1000,0)),""))</f>
        <v/>
      </c>
      <c r="F821" s="8" t="str">
        <f t="shared" si="12"/>
        <v/>
      </c>
    </row>
    <row r="822" spans="1:6" x14ac:dyDescent="0.3">
      <c r="A822" s="16">
        <v>821</v>
      </c>
      <c r="B822" s="7"/>
      <c r="C822" s="6" t="str">
        <f>IF(B822="","",IFERROR(INDEX('Cadastro de Objetos'!$B$2:$B$1000,MATCH(B822,'Cadastro de Objetos'!$A$2:$A$1000,0)),""))</f>
        <v/>
      </c>
      <c r="D822" s="6"/>
      <c r="E822" s="8" t="str">
        <f>IF(B822="","",IFERROR(INDEX('Cadastro de Objetos'!$C$2:$C$1000,MATCH(B822,'Cadastro de Objetos'!$A$2:$A$1000,0)),""))</f>
        <v/>
      </c>
      <c r="F822" s="8" t="str">
        <f t="shared" si="12"/>
        <v/>
      </c>
    </row>
    <row r="823" spans="1:6" x14ac:dyDescent="0.3">
      <c r="A823" s="16">
        <v>822</v>
      </c>
      <c r="B823" s="7"/>
      <c r="C823" s="6" t="str">
        <f>IF(B823="","",IFERROR(INDEX('Cadastro de Objetos'!$B$2:$B$1000,MATCH(B823,'Cadastro de Objetos'!$A$2:$A$1000,0)),""))</f>
        <v/>
      </c>
      <c r="D823" s="6"/>
      <c r="E823" s="8" t="str">
        <f>IF(B823="","",IFERROR(INDEX('Cadastro de Objetos'!$C$2:$C$1000,MATCH(B823,'Cadastro de Objetos'!$A$2:$A$1000,0)),""))</f>
        <v/>
      </c>
      <c r="F823" s="8" t="str">
        <f t="shared" si="12"/>
        <v/>
      </c>
    </row>
    <row r="824" spans="1:6" x14ac:dyDescent="0.3">
      <c r="A824" s="16">
        <v>823</v>
      </c>
      <c r="B824" s="7"/>
      <c r="C824" s="6" t="str">
        <f>IF(B824="","",IFERROR(INDEX('Cadastro de Objetos'!$B$2:$B$1000,MATCH(B824,'Cadastro de Objetos'!$A$2:$A$1000,0)),""))</f>
        <v/>
      </c>
      <c r="D824" s="6"/>
      <c r="E824" s="8" t="str">
        <f>IF(B824="","",IFERROR(INDEX('Cadastro de Objetos'!$C$2:$C$1000,MATCH(B824,'Cadastro de Objetos'!$A$2:$A$1000,0)),""))</f>
        <v/>
      </c>
      <c r="F824" s="8" t="str">
        <f t="shared" si="12"/>
        <v/>
      </c>
    </row>
    <row r="825" spans="1:6" x14ac:dyDescent="0.3">
      <c r="A825" s="16">
        <v>824</v>
      </c>
      <c r="B825" s="7"/>
      <c r="C825" s="6" t="str">
        <f>IF(B825="","",IFERROR(INDEX('Cadastro de Objetos'!$B$2:$B$1000,MATCH(B825,'Cadastro de Objetos'!$A$2:$A$1000,0)),""))</f>
        <v/>
      </c>
      <c r="D825" s="6"/>
      <c r="E825" s="8" t="str">
        <f>IF(B825="","",IFERROR(INDEX('Cadastro de Objetos'!$C$2:$C$1000,MATCH(B825,'Cadastro de Objetos'!$A$2:$A$1000,0)),""))</f>
        <v/>
      </c>
      <c r="F825" s="8" t="str">
        <f t="shared" si="12"/>
        <v/>
      </c>
    </row>
    <row r="826" spans="1:6" x14ac:dyDescent="0.3">
      <c r="A826" s="16">
        <v>825</v>
      </c>
      <c r="B826" s="7"/>
      <c r="C826" s="6" t="str">
        <f>IF(B826="","",IFERROR(INDEX('Cadastro de Objetos'!$B$2:$B$1000,MATCH(B826,'Cadastro de Objetos'!$A$2:$A$1000,0)),""))</f>
        <v/>
      </c>
      <c r="D826" s="6"/>
      <c r="E826" s="8" t="str">
        <f>IF(B826="","",IFERROR(INDEX('Cadastro de Objetos'!$C$2:$C$1000,MATCH(B826,'Cadastro de Objetos'!$A$2:$A$1000,0)),""))</f>
        <v/>
      </c>
      <c r="F826" s="8" t="str">
        <f t="shared" si="12"/>
        <v/>
      </c>
    </row>
    <row r="827" spans="1:6" x14ac:dyDescent="0.3">
      <c r="A827" s="16">
        <v>826</v>
      </c>
      <c r="B827" s="7"/>
      <c r="C827" s="6" t="str">
        <f>IF(B827="","",IFERROR(INDEX('Cadastro de Objetos'!$B$2:$B$1000,MATCH(B827,'Cadastro de Objetos'!$A$2:$A$1000,0)),""))</f>
        <v/>
      </c>
      <c r="D827" s="6"/>
      <c r="E827" s="8" t="str">
        <f>IF(B827="","",IFERROR(INDEX('Cadastro de Objetos'!$C$2:$C$1000,MATCH(B827,'Cadastro de Objetos'!$A$2:$A$1000,0)),""))</f>
        <v/>
      </c>
      <c r="F827" s="8" t="str">
        <f t="shared" si="12"/>
        <v/>
      </c>
    </row>
    <row r="828" spans="1:6" x14ac:dyDescent="0.3">
      <c r="A828" s="16">
        <v>827</v>
      </c>
      <c r="B828" s="7"/>
      <c r="C828" s="6" t="str">
        <f>IF(B828="","",IFERROR(INDEX('Cadastro de Objetos'!$B$2:$B$1000,MATCH(B828,'Cadastro de Objetos'!$A$2:$A$1000,0)),""))</f>
        <v/>
      </c>
      <c r="D828" s="6"/>
      <c r="E828" s="8" t="str">
        <f>IF(B828="","",IFERROR(INDEX('Cadastro de Objetos'!$C$2:$C$1000,MATCH(B828,'Cadastro de Objetos'!$A$2:$A$1000,0)),""))</f>
        <v/>
      </c>
      <c r="F828" s="8" t="str">
        <f t="shared" si="12"/>
        <v/>
      </c>
    </row>
    <row r="829" spans="1:6" x14ac:dyDescent="0.3">
      <c r="A829" s="16">
        <v>828</v>
      </c>
      <c r="B829" s="7"/>
      <c r="C829" s="6" t="str">
        <f>IF(B829="","",IFERROR(INDEX('Cadastro de Objetos'!$B$2:$B$1000,MATCH(B829,'Cadastro de Objetos'!$A$2:$A$1000,0)),""))</f>
        <v/>
      </c>
      <c r="D829" s="6"/>
      <c r="E829" s="8" t="str">
        <f>IF(B829="","",IFERROR(INDEX('Cadastro de Objetos'!$C$2:$C$1000,MATCH(B829,'Cadastro de Objetos'!$A$2:$A$1000,0)),""))</f>
        <v/>
      </c>
      <c r="F829" s="8" t="str">
        <f t="shared" si="12"/>
        <v/>
      </c>
    </row>
    <row r="830" spans="1:6" x14ac:dyDescent="0.3">
      <c r="A830" s="16">
        <v>829</v>
      </c>
      <c r="B830" s="7"/>
      <c r="C830" s="6" t="str">
        <f>IF(B830="","",IFERROR(INDEX('Cadastro de Objetos'!$B$2:$B$1000,MATCH(B830,'Cadastro de Objetos'!$A$2:$A$1000,0)),""))</f>
        <v/>
      </c>
      <c r="D830" s="6"/>
      <c r="E830" s="8" t="str">
        <f>IF(B830="","",IFERROR(INDEX('Cadastro de Objetos'!$C$2:$C$1000,MATCH(B830,'Cadastro de Objetos'!$A$2:$A$1000,0)),""))</f>
        <v/>
      </c>
      <c r="F830" s="8" t="str">
        <f t="shared" si="12"/>
        <v/>
      </c>
    </row>
    <row r="831" spans="1:6" x14ac:dyDescent="0.3">
      <c r="A831" s="16">
        <v>830</v>
      </c>
      <c r="B831" s="7"/>
      <c r="C831" s="6" t="str">
        <f>IF(B831="","",IFERROR(INDEX('Cadastro de Objetos'!$B$2:$B$1000,MATCH(B831,'Cadastro de Objetos'!$A$2:$A$1000,0)),""))</f>
        <v/>
      </c>
      <c r="D831" s="6"/>
      <c r="E831" s="8" t="str">
        <f>IF(B831="","",IFERROR(INDEX('Cadastro de Objetos'!$C$2:$C$1000,MATCH(B831,'Cadastro de Objetos'!$A$2:$A$1000,0)),""))</f>
        <v/>
      </c>
      <c r="F831" s="8" t="str">
        <f t="shared" si="12"/>
        <v/>
      </c>
    </row>
    <row r="832" spans="1:6" x14ac:dyDescent="0.3">
      <c r="A832" s="16">
        <v>831</v>
      </c>
      <c r="B832" s="7"/>
      <c r="C832" s="6" t="str">
        <f>IF(B832="","",IFERROR(INDEX('Cadastro de Objetos'!$B$2:$B$1000,MATCH(B832,'Cadastro de Objetos'!$A$2:$A$1000,0)),""))</f>
        <v/>
      </c>
      <c r="D832" s="6"/>
      <c r="E832" s="8" t="str">
        <f>IF(B832="","",IFERROR(INDEX('Cadastro de Objetos'!$C$2:$C$1000,MATCH(B832,'Cadastro de Objetos'!$A$2:$A$1000,0)),""))</f>
        <v/>
      </c>
      <c r="F832" s="8" t="str">
        <f t="shared" si="12"/>
        <v/>
      </c>
    </row>
    <row r="833" spans="1:6" x14ac:dyDescent="0.3">
      <c r="A833" s="16">
        <v>832</v>
      </c>
      <c r="B833" s="7"/>
      <c r="C833" s="6" t="str">
        <f>IF(B833="","",IFERROR(INDEX('Cadastro de Objetos'!$B$2:$B$1000,MATCH(B833,'Cadastro de Objetos'!$A$2:$A$1000,0)),""))</f>
        <v/>
      </c>
      <c r="D833" s="6"/>
      <c r="E833" s="8" t="str">
        <f>IF(B833="","",IFERROR(INDEX('Cadastro de Objetos'!$C$2:$C$1000,MATCH(B833,'Cadastro de Objetos'!$A$2:$A$1000,0)),""))</f>
        <v/>
      </c>
      <c r="F833" s="8" t="str">
        <f t="shared" si="12"/>
        <v/>
      </c>
    </row>
    <row r="834" spans="1:6" x14ac:dyDescent="0.3">
      <c r="A834" s="16">
        <v>833</v>
      </c>
      <c r="B834" s="7"/>
      <c r="C834" s="6" t="str">
        <f>IF(B834="","",IFERROR(INDEX('Cadastro de Objetos'!$B$2:$B$1000,MATCH(B834,'Cadastro de Objetos'!$A$2:$A$1000,0)),""))</f>
        <v/>
      </c>
      <c r="D834" s="6"/>
      <c r="E834" s="8" t="str">
        <f>IF(B834="","",IFERROR(INDEX('Cadastro de Objetos'!$C$2:$C$1000,MATCH(B834,'Cadastro de Objetos'!$A$2:$A$1000,0)),""))</f>
        <v/>
      </c>
      <c r="F834" s="8" t="str">
        <f t="shared" ref="F834:F897" si="13">IF(OR(D834="",E834=""),"",D834*E834)</f>
        <v/>
      </c>
    </row>
    <row r="835" spans="1:6" x14ac:dyDescent="0.3">
      <c r="A835" s="16">
        <v>834</v>
      </c>
      <c r="B835" s="7"/>
      <c r="C835" s="6" t="str">
        <f>IF(B835="","",IFERROR(INDEX('Cadastro de Objetos'!$B$2:$B$1000,MATCH(B835,'Cadastro de Objetos'!$A$2:$A$1000,0)),""))</f>
        <v/>
      </c>
      <c r="D835" s="6"/>
      <c r="E835" s="8" t="str">
        <f>IF(B835="","",IFERROR(INDEX('Cadastro de Objetos'!$C$2:$C$1000,MATCH(B835,'Cadastro de Objetos'!$A$2:$A$1000,0)),""))</f>
        <v/>
      </c>
      <c r="F835" s="8" t="str">
        <f t="shared" si="13"/>
        <v/>
      </c>
    </row>
    <row r="836" spans="1:6" x14ac:dyDescent="0.3">
      <c r="A836" s="16">
        <v>835</v>
      </c>
      <c r="B836" s="7"/>
      <c r="C836" s="6" t="str">
        <f>IF(B836="","",IFERROR(INDEX('Cadastro de Objetos'!$B$2:$B$1000,MATCH(B836,'Cadastro de Objetos'!$A$2:$A$1000,0)),""))</f>
        <v/>
      </c>
      <c r="D836" s="6"/>
      <c r="E836" s="8" t="str">
        <f>IF(B836="","",IFERROR(INDEX('Cadastro de Objetos'!$C$2:$C$1000,MATCH(B836,'Cadastro de Objetos'!$A$2:$A$1000,0)),""))</f>
        <v/>
      </c>
      <c r="F836" s="8" t="str">
        <f t="shared" si="13"/>
        <v/>
      </c>
    </row>
    <row r="837" spans="1:6" x14ac:dyDescent="0.3">
      <c r="A837" s="16">
        <v>836</v>
      </c>
      <c r="B837" s="7"/>
      <c r="C837" s="6" t="str">
        <f>IF(B837="","",IFERROR(INDEX('Cadastro de Objetos'!$B$2:$B$1000,MATCH(B837,'Cadastro de Objetos'!$A$2:$A$1000,0)),""))</f>
        <v/>
      </c>
      <c r="D837" s="6"/>
      <c r="E837" s="8" t="str">
        <f>IF(B837="","",IFERROR(INDEX('Cadastro de Objetos'!$C$2:$C$1000,MATCH(B837,'Cadastro de Objetos'!$A$2:$A$1000,0)),""))</f>
        <v/>
      </c>
      <c r="F837" s="8" t="str">
        <f t="shared" si="13"/>
        <v/>
      </c>
    </row>
    <row r="838" spans="1:6" x14ac:dyDescent="0.3">
      <c r="A838" s="16">
        <v>837</v>
      </c>
      <c r="B838" s="7"/>
      <c r="C838" s="6" t="str">
        <f>IF(B838="","",IFERROR(INDEX('Cadastro de Objetos'!$B$2:$B$1000,MATCH(B838,'Cadastro de Objetos'!$A$2:$A$1000,0)),""))</f>
        <v/>
      </c>
      <c r="D838" s="6"/>
      <c r="E838" s="8" t="str">
        <f>IF(B838="","",IFERROR(INDEX('Cadastro de Objetos'!$C$2:$C$1000,MATCH(B838,'Cadastro de Objetos'!$A$2:$A$1000,0)),""))</f>
        <v/>
      </c>
      <c r="F838" s="8" t="str">
        <f t="shared" si="13"/>
        <v/>
      </c>
    </row>
    <row r="839" spans="1:6" x14ac:dyDescent="0.3">
      <c r="A839" s="16">
        <v>838</v>
      </c>
      <c r="B839" s="7"/>
      <c r="C839" s="6" t="str">
        <f>IF(B839="","",IFERROR(INDEX('Cadastro de Objetos'!$B$2:$B$1000,MATCH(B839,'Cadastro de Objetos'!$A$2:$A$1000,0)),""))</f>
        <v/>
      </c>
      <c r="D839" s="6"/>
      <c r="E839" s="8" t="str">
        <f>IF(B839="","",IFERROR(INDEX('Cadastro de Objetos'!$C$2:$C$1000,MATCH(B839,'Cadastro de Objetos'!$A$2:$A$1000,0)),""))</f>
        <v/>
      </c>
      <c r="F839" s="8" t="str">
        <f t="shared" si="13"/>
        <v/>
      </c>
    </row>
    <row r="840" spans="1:6" x14ac:dyDescent="0.3">
      <c r="A840" s="16">
        <v>839</v>
      </c>
      <c r="B840" s="7"/>
      <c r="C840" s="6" t="str">
        <f>IF(B840="","",IFERROR(INDEX('Cadastro de Objetos'!$B$2:$B$1000,MATCH(B840,'Cadastro de Objetos'!$A$2:$A$1000,0)),""))</f>
        <v/>
      </c>
      <c r="D840" s="6"/>
      <c r="E840" s="8" t="str">
        <f>IF(B840="","",IFERROR(INDEX('Cadastro de Objetos'!$C$2:$C$1000,MATCH(B840,'Cadastro de Objetos'!$A$2:$A$1000,0)),""))</f>
        <v/>
      </c>
      <c r="F840" s="8" t="str">
        <f t="shared" si="13"/>
        <v/>
      </c>
    </row>
    <row r="841" spans="1:6" x14ac:dyDescent="0.3">
      <c r="A841" s="16">
        <v>840</v>
      </c>
      <c r="B841" s="7"/>
      <c r="C841" s="6" t="str">
        <f>IF(B841="","",IFERROR(INDEX('Cadastro de Objetos'!$B$2:$B$1000,MATCH(B841,'Cadastro de Objetos'!$A$2:$A$1000,0)),""))</f>
        <v/>
      </c>
      <c r="D841" s="6"/>
      <c r="E841" s="8" t="str">
        <f>IF(B841="","",IFERROR(INDEX('Cadastro de Objetos'!$C$2:$C$1000,MATCH(B841,'Cadastro de Objetos'!$A$2:$A$1000,0)),""))</f>
        <v/>
      </c>
      <c r="F841" s="8" t="str">
        <f t="shared" si="13"/>
        <v/>
      </c>
    </row>
    <row r="842" spans="1:6" x14ac:dyDescent="0.3">
      <c r="A842" s="16">
        <v>841</v>
      </c>
      <c r="B842" s="7"/>
      <c r="C842" s="6" t="str">
        <f>IF(B842="","",IFERROR(INDEX('Cadastro de Objetos'!$B$2:$B$1000,MATCH(B842,'Cadastro de Objetos'!$A$2:$A$1000,0)),""))</f>
        <v/>
      </c>
      <c r="D842" s="6"/>
      <c r="E842" s="8" t="str">
        <f>IF(B842="","",IFERROR(INDEX('Cadastro de Objetos'!$C$2:$C$1000,MATCH(B842,'Cadastro de Objetos'!$A$2:$A$1000,0)),""))</f>
        <v/>
      </c>
      <c r="F842" s="8" t="str">
        <f t="shared" si="13"/>
        <v/>
      </c>
    </row>
    <row r="843" spans="1:6" x14ac:dyDescent="0.3">
      <c r="A843" s="16">
        <v>842</v>
      </c>
      <c r="B843" s="7"/>
      <c r="C843" s="6" t="str">
        <f>IF(B843="","",IFERROR(INDEX('Cadastro de Objetos'!$B$2:$B$1000,MATCH(B843,'Cadastro de Objetos'!$A$2:$A$1000,0)),""))</f>
        <v/>
      </c>
      <c r="D843" s="6"/>
      <c r="E843" s="8" t="str">
        <f>IF(B843="","",IFERROR(INDEX('Cadastro de Objetos'!$C$2:$C$1000,MATCH(B843,'Cadastro de Objetos'!$A$2:$A$1000,0)),""))</f>
        <v/>
      </c>
      <c r="F843" s="8" t="str">
        <f t="shared" si="13"/>
        <v/>
      </c>
    </row>
    <row r="844" spans="1:6" x14ac:dyDescent="0.3">
      <c r="A844" s="16">
        <v>843</v>
      </c>
      <c r="B844" s="7"/>
      <c r="C844" s="6" t="str">
        <f>IF(B844="","",IFERROR(INDEX('Cadastro de Objetos'!$B$2:$B$1000,MATCH(B844,'Cadastro de Objetos'!$A$2:$A$1000,0)),""))</f>
        <v/>
      </c>
      <c r="D844" s="6"/>
      <c r="E844" s="8" t="str">
        <f>IF(B844="","",IFERROR(INDEX('Cadastro de Objetos'!$C$2:$C$1000,MATCH(B844,'Cadastro de Objetos'!$A$2:$A$1000,0)),""))</f>
        <v/>
      </c>
      <c r="F844" s="8" t="str">
        <f t="shared" si="13"/>
        <v/>
      </c>
    </row>
    <row r="845" spans="1:6" x14ac:dyDescent="0.3">
      <c r="A845" s="16">
        <v>844</v>
      </c>
      <c r="B845" s="7"/>
      <c r="C845" s="6" t="str">
        <f>IF(B845="","",IFERROR(INDEX('Cadastro de Objetos'!$B$2:$B$1000,MATCH(B845,'Cadastro de Objetos'!$A$2:$A$1000,0)),""))</f>
        <v/>
      </c>
      <c r="D845" s="6"/>
      <c r="E845" s="8" t="str">
        <f>IF(B845="","",IFERROR(INDEX('Cadastro de Objetos'!$C$2:$C$1000,MATCH(B845,'Cadastro de Objetos'!$A$2:$A$1000,0)),""))</f>
        <v/>
      </c>
      <c r="F845" s="8" t="str">
        <f t="shared" si="13"/>
        <v/>
      </c>
    </row>
    <row r="846" spans="1:6" x14ac:dyDescent="0.3">
      <c r="A846" s="16">
        <v>845</v>
      </c>
      <c r="B846" s="7"/>
      <c r="C846" s="6" t="str">
        <f>IF(B846="","",IFERROR(INDEX('Cadastro de Objetos'!$B$2:$B$1000,MATCH(B846,'Cadastro de Objetos'!$A$2:$A$1000,0)),""))</f>
        <v/>
      </c>
      <c r="D846" s="6"/>
      <c r="E846" s="8" t="str">
        <f>IF(B846="","",IFERROR(INDEX('Cadastro de Objetos'!$C$2:$C$1000,MATCH(B846,'Cadastro de Objetos'!$A$2:$A$1000,0)),""))</f>
        <v/>
      </c>
      <c r="F846" s="8" t="str">
        <f t="shared" si="13"/>
        <v/>
      </c>
    </row>
    <row r="847" spans="1:6" x14ac:dyDescent="0.3">
      <c r="A847" s="16">
        <v>846</v>
      </c>
      <c r="B847" s="7"/>
      <c r="C847" s="6" t="str">
        <f>IF(B847="","",IFERROR(INDEX('Cadastro de Objetos'!$B$2:$B$1000,MATCH(B847,'Cadastro de Objetos'!$A$2:$A$1000,0)),""))</f>
        <v/>
      </c>
      <c r="D847" s="6"/>
      <c r="E847" s="8" t="str">
        <f>IF(B847="","",IFERROR(INDEX('Cadastro de Objetos'!$C$2:$C$1000,MATCH(B847,'Cadastro de Objetos'!$A$2:$A$1000,0)),""))</f>
        <v/>
      </c>
      <c r="F847" s="8" t="str">
        <f t="shared" si="13"/>
        <v/>
      </c>
    </row>
    <row r="848" spans="1:6" x14ac:dyDescent="0.3">
      <c r="A848" s="16">
        <v>847</v>
      </c>
      <c r="B848" s="7"/>
      <c r="C848" s="6" t="str">
        <f>IF(B848="","",IFERROR(INDEX('Cadastro de Objetos'!$B$2:$B$1000,MATCH(B848,'Cadastro de Objetos'!$A$2:$A$1000,0)),""))</f>
        <v/>
      </c>
      <c r="D848" s="6"/>
      <c r="E848" s="8" t="str">
        <f>IF(B848="","",IFERROR(INDEX('Cadastro de Objetos'!$C$2:$C$1000,MATCH(B848,'Cadastro de Objetos'!$A$2:$A$1000,0)),""))</f>
        <v/>
      </c>
      <c r="F848" s="8" t="str">
        <f t="shared" si="13"/>
        <v/>
      </c>
    </row>
    <row r="849" spans="1:6" x14ac:dyDescent="0.3">
      <c r="A849" s="16">
        <v>848</v>
      </c>
      <c r="B849" s="7"/>
      <c r="C849" s="6" t="str">
        <f>IF(B849="","",IFERROR(INDEX('Cadastro de Objetos'!$B$2:$B$1000,MATCH(B849,'Cadastro de Objetos'!$A$2:$A$1000,0)),""))</f>
        <v/>
      </c>
      <c r="D849" s="6"/>
      <c r="E849" s="8" t="str">
        <f>IF(B849="","",IFERROR(INDEX('Cadastro de Objetos'!$C$2:$C$1000,MATCH(B849,'Cadastro de Objetos'!$A$2:$A$1000,0)),""))</f>
        <v/>
      </c>
      <c r="F849" s="8" t="str">
        <f t="shared" si="13"/>
        <v/>
      </c>
    </row>
    <row r="850" spans="1:6" x14ac:dyDescent="0.3">
      <c r="A850" s="16">
        <v>849</v>
      </c>
      <c r="B850" s="7"/>
      <c r="C850" s="6" t="str">
        <f>IF(B850="","",IFERROR(INDEX('Cadastro de Objetos'!$B$2:$B$1000,MATCH(B850,'Cadastro de Objetos'!$A$2:$A$1000,0)),""))</f>
        <v/>
      </c>
      <c r="D850" s="6"/>
      <c r="E850" s="8" t="str">
        <f>IF(B850="","",IFERROR(INDEX('Cadastro de Objetos'!$C$2:$C$1000,MATCH(B850,'Cadastro de Objetos'!$A$2:$A$1000,0)),""))</f>
        <v/>
      </c>
      <c r="F850" s="8" t="str">
        <f t="shared" si="13"/>
        <v/>
      </c>
    </row>
    <row r="851" spans="1:6" x14ac:dyDescent="0.3">
      <c r="A851" s="16">
        <v>850</v>
      </c>
      <c r="B851" s="7"/>
      <c r="C851" s="6" t="str">
        <f>IF(B851="","",IFERROR(INDEX('Cadastro de Objetos'!$B$2:$B$1000,MATCH(B851,'Cadastro de Objetos'!$A$2:$A$1000,0)),""))</f>
        <v/>
      </c>
      <c r="D851" s="6"/>
      <c r="E851" s="8" t="str">
        <f>IF(B851="","",IFERROR(INDEX('Cadastro de Objetos'!$C$2:$C$1000,MATCH(B851,'Cadastro de Objetos'!$A$2:$A$1000,0)),""))</f>
        <v/>
      </c>
      <c r="F851" s="8" t="str">
        <f t="shared" si="13"/>
        <v/>
      </c>
    </row>
    <row r="852" spans="1:6" x14ac:dyDescent="0.3">
      <c r="A852" s="16">
        <v>851</v>
      </c>
      <c r="B852" s="7"/>
      <c r="C852" s="6" t="str">
        <f>IF(B852="","",IFERROR(INDEX('Cadastro de Objetos'!$B$2:$B$1000,MATCH(B852,'Cadastro de Objetos'!$A$2:$A$1000,0)),""))</f>
        <v/>
      </c>
      <c r="D852" s="6"/>
      <c r="E852" s="8" t="str">
        <f>IF(B852="","",IFERROR(INDEX('Cadastro de Objetos'!$C$2:$C$1000,MATCH(B852,'Cadastro de Objetos'!$A$2:$A$1000,0)),""))</f>
        <v/>
      </c>
      <c r="F852" s="8" t="str">
        <f t="shared" si="13"/>
        <v/>
      </c>
    </row>
    <row r="853" spans="1:6" x14ac:dyDescent="0.3">
      <c r="A853" s="16">
        <v>852</v>
      </c>
      <c r="B853" s="7"/>
      <c r="C853" s="6" t="str">
        <f>IF(B853="","",IFERROR(INDEX('Cadastro de Objetos'!$B$2:$B$1000,MATCH(B853,'Cadastro de Objetos'!$A$2:$A$1000,0)),""))</f>
        <v/>
      </c>
      <c r="D853" s="6"/>
      <c r="E853" s="8" t="str">
        <f>IF(B853="","",IFERROR(INDEX('Cadastro de Objetos'!$C$2:$C$1000,MATCH(B853,'Cadastro de Objetos'!$A$2:$A$1000,0)),""))</f>
        <v/>
      </c>
      <c r="F853" s="8" t="str">
        <f t="shared" si="13"/>
        <v/>
      </c>
    </row>
    <row r="854" spans="1:6" x14ac:dyDescent="0.3">
      <c r="A854" s="16">
        <v>853</v>
      </c>
      <c r="B854" s="7"/>
      <c r="C854" s="6" t="str">
        <f>IF(B854="","",IFERROR(INDEX('Cadastro de Objetos'!$B$2:$B$1000,MATCH(B854,'Cadastro de Objetos'!$A$2:$A$1000,0)),""))</f>
        <v/>
      </c>
      <c r="D854" s="6"/>
      <c r="E854" s="8" t="str">
        <f>IF(B854="","",IFERROR(INDEX('Cadastro de Objetos'!$C$2:$C$1000,MATCH(B854,'Cadastro de Objetos'!$A$2:$A$1000,0)),""))</f>
        <v/>
      </c>
      <c r="F854" s="8" t="str">
        <f t="shared" si="13"/>
        <v/>
      </c>
    </row>
    <row r="855" spans="1:6" x14ac:dyDescent="0.3">
      <c r="A855" s="16">
        <v>854</v>
      </c>
      <c r="B855" s="7"/>
      <c r="C855" s="6" t="str">
        <f>IF(B855="","",IFERROR(INDEX('Cadastro de Objetos'!$B$2:$B$1000,MATCH(B855,'Cadastro de Objetos'!$A$2:$A$1000,0)),""))</f>
        <v/>
      </c>
      <c r="D855" s="6"/>
      <c r="E855" s="8" t="str">
        <f>IF(B855="","",IFERROR(INDEX('Cadastro de Objetos'!$C$2:$C$1000,MATCH(B855,'Cadastro de Objetos'!$A$2:$A$1000,0)),""))</f>
        <v/>
      </c>
      <c r="F855" s="8" t="str">
        <f t="shared" si="13"/>
        <v/>
      </c>
    </row>
    <row r="856" spans="1:6" x14ac:dyDescent="0.3">
      <c r="A856" s="16">
        <v>855</v>
      </c>
      <c r="B856" s="7"/>
      <c r="C856" s="6" t="str">
        <f>IF(B856="","",IFERROR(INDEX('Cadastro de Objetos'!$B$2:$B$1000,MATCH(B856,'Cadastro de Objetos'!$A$2:$A$1000,0)),""))</f>
        <v/>
      </c>
      <c r="D856" s="6"/>
      <c r="E856" s="8" t="str">
        <f>IF(B856="","",IFERROR(INDEX('Cadastro de Objetos'!$C$2:$C$1000,MATCH(B856,'Cadastro de Objetos'!$A$2:$A$1000,0)),""))</f>
        <v/>
      </c>
      <c r="F856" s="8" t="str">
        <f t="shared" si="13"/>
        <v/>
      </c>
    </row>
    <row r="857" spans="1:6" x14ac:dyDescent="0.3">
      <c r="A857" s="16">
        <v>856</v>
      </c>
      <c r="B857" s="7"/>
      <c r="C857" s="6" t="str">
        <f>IF(B857="","",IFERROR(INDEX('Cadastro de Objetos'!$B$2:$B$1000,MATCH(B857,'Cadastro de Objetos'!$A$2:$A$1000,0)),""))</f>
        <v/>
      </c>
      <c r="D857" s="6"/>
      <c r="E857" s="8" t="str">
        <f>IF(B857="","",IFERROR(INDEX('Cadastro de Objetos'!$C$2:$C$1000,MATCH(B857,'Cadastro de Objetos'!$A$2:$A$1000,0)),""))</f>
        <v/>
      </c>
      <c r="F857" s="8" t="str">
        <f t="shared" si="13"/>
        <v/>
      </c>
    </row>
    <row r="858" spans="1:6" x14ac:dyDescent="0.3">
      <c r="A858" s="16">
        <v>857</v>
      </c>
      <c r="B858" s="7"/>
      <c r="C858" s="6" t="str">
        <f>IF(B858="","",IFERROR(INDEX('Cadastro de Objetos'!$B$2:$B$1000,MATCH(B858,'Cadastro de Objetos'!$A$2:$A$1000,0)),""))</f>
        <v/>
      </c>
      <c r="D858" s="6"/>
      <c r="E858" s="8" t="str">
        <f>IF(B858="","",IFERROR(INDEX('Cadastro de Objetos'!$C$2:$C$1000,MATCH(B858,'Cadastro de Objetos'!$A$2:$A$1000,0)),""))</f>
        <v/>
      </c>
      <c r="F858" s="8" t="str">
        <f t="shared" si="13"/>
        <v/>
      </c>
    </row>
    <row r="859" spans="1:6" x14ac:dyDescent="0.3">
      <c r="A859" s="16">
        <v>858</v>
      </c>
      <c r="B859" s="7"/>
      <c r="C859" s="6" t="str">
        <f>IF(B859="","",IFERROR(INDEX('Cadastro de Objetos'!$B$2:$B$1000,MATCH(B859,'Cadastro de Objetos'!$A$2:$A$1000,0)),""))</f>
        <v/>
      </c>
      <c r="D859" s="6"/>
      <c r="E859" s="8" t="str">
        <f>IF(B859="","",IFERROR(INDEX('Cadastro de Objetos'!$C$2:$C$1000,MATCH(B859,'Cadastro de Objetos'!$A$2:$A$1000,0)),""))</f>
        <v/>
      </c>
      <c r="F859" s="8" t="str">
        <f t="shared" si="13"/>
        <v/>
      </c>
    </row>
    <row r="860" spans="1:6" x14ac:dyDescent="0.3">
      <c r="A860" s="16">
        <v>859</v>
      </c>
      <c r="B860" s="7"/>
      <c r="C860" s="6" t="str">
        <f>IF(B860="","",IFERROR(INDEX('Cadastro de Objetos'!$B$2:$B$1000,MATCH(B860,'Cadastro de Objetos'!$A$2:$A$1000,0)),""))</f>
        <v/>
      </c>
      <c r="D860" s="6"/>
      <c r="E860" s="8" t="str">
        <f>IF(B860="","",IFERROR(INDEX('Cadastro de Objetos'!$C$2:$C$1000,MATCH(B860,'Cadastro de Objetos'!$A$2:$A$1000,0)),""))</f>
        <v/>
      </c>
      <c r="F860" s="8" t="str">
        <f t="shared" si="13"/>
        <v/>
      </c>
    </row>
    <row r="861" spans="1:6" x14ac:dyDescent="0.3">
      <c r="A861" s="16">
        <v>860</v>
      </c>
      <c r="B861" s="7"/>
      <c r="C861" s="6" t="str">
        <f>IF(B861="","",IFERROR(INDEX('Cadastro de Objetos'!$B$2:$B$1000,MATCH(B861,'Cadastro de Objetos'!$A$2:$A$1000,0)),""))</f>
        <v/>
      </c>
      <c r="D861" s="6"/>
      <c r="E861" s="8" t="str">
        <f>IF(B861="","",IFERROR(INDEX('Cadastro de Objetos'!$C$2:$C$1000,MATCH(B861,'Cadastro de Objetos'!$A$2:$A$1000,0)),""))</f>
        <v/>
      </c>
      <c r="F861" s="8" t="str">
        <f t="shared" si="13"/>
        <v/>
      </c>
    </row>
    <row r="862" spans="1:6" x14ac:dyDescent="0.3">
      <c r="A862" s="16">
        <v>861</v>
      </c>
      <c r="B862" s="7"/>
      <c r="C862" s="6" t="str">
        <f>IF(B862="","",IFERROR(INDEX('Cadastro de Objetos'!$B$2:$B$1000,MATCH(B862,'Cadastro de Objetos'!$A$2:$A$1000,0)),""))</f>
        <v/>
      </c>
      <c r="D862" s="6"/>
      <c r="E862" s="8" t="str">
        <f>IF(B862="","",IFERROR(INDEX('Cadastro de Objetos'!$C$2:$C$1000,MATCH(B862,'Cadastro de Objetos'!$A$2:$A$1000,0)),""))</f>
        <v/>
      </c>
      <c r="F862" s="8" t="str">
        <f t="shared" si="13"/>
        <v/>
      </c>
    </row>
    <row r="863" spans="1:6" x14ac:dyDescent="0.3">
      <c r="A863" s="16">
        <v>862</v>
      </c>
      <c r="B863" s="7"/>
      <c r="C863" s="6" t="str">
        <f>IF(B863="","",IFERROR(INDEX('Cadastro de Objetos'!$B$2:$B$1000,MATCH(B863,'Cadastro de Objetos'!$A$2:$A$1000,0)),""))</f>
        <v/>
      </c>
      <c r="D863" s="6"/>
      <c r="E863" s="8" t="str">
        <f>IF(B863="","",IFERROR(INDEX('Cadastro de Objetos'!$C$2:$C$1000,MATCH(B863,'Cadastro de Objetos'!$A$2:$A$1000,0)),""))</f>
        <v/>
      </c>
      <c r="F863" s="8" t="str">
        <f t="shared" si="13"/>
        <v/>
      </c>
    </row>
    <row r="864" spans="1:6" x14ac:dyDescent="0.3">
      <c r="A864" s="16">
        <v>863</v>
      </c>
      <c r="B864" s="7"/>
      <c r="C864" s="6" t="str">
        <f>IF(B864="","",IFERROR(INDEX('Cadastro de Objetos'!$B$2:$B$1000,MATCH(B864,'Cadastro de Objetos'!$A$2:$A$1000,0)),""))</f>
        <v/>
      </c>
      <c r="D864" s="6"/>
      <c r="E864" s="8" t="str">
        <f>IF(B864="","",IFERROR(INDEX('Cadastro de Objetos'!$C$2:$C$1000,MATCH(B864,'Cadastro de Objetos'!$A$2:$A$1000,0)),""))</f>
        <v/>
      </c>
      <c r="F864" s="8" t="str">
        <f t="shared" si="13"/>
        <v/>
      </c>
    </row>
    <row r="865" spans="1:6" x14ac:dyDescent="0.3">
      <c r="A865" s="16">
        <v>864</v>
      </c>
      <c r="B865" s="7"/>
      <c r="C865" s="6" t="str">
        <f>IF(B865="","",IFERROR(INDEX('Cadastro de Objetos'!$B$2:$B$1000,MATCH(B865,'Cadastro de Objetos'!$A$2:$A$1000,0)),""))</f>
        <v/>
      </c>
      <c r="D865" s="6"/>
      <c r="E865" s="8" t="str">
        <f>IF(B865="","",IFERROR(INDEX('Cadastro de Objetos'!$C$2:$C$1000,MATCH(B865,'Cadastro de Objetos'!$A$2:$A$1000,0)),""))</f>
        <v/>
      </c>
      <c r="F865" s="8" t="str">
        <f t="shared" si="13"/>
        <v/>
      </c>
    </row>
    <row r="866" spans="1:6" x14ac:dyDescent="0.3">
      <c r="A866" s="16">
        <v>865</v>
      </c>
      <c r="B866" s="7"/>
      <c r="C866" s="6" t="str">
        <f>IF(B866="","",IFERROR(INDEX('Cadastro de Objetos'!$B$2:$B$1000,MATCH(B866,'Cadastro de Objetos'!$A$2:$A$1000,0)),""))</f>
        <v/>
      </c>
      <c r="D866" s="6"/>
      <c r="E866" s="8" t="str">
        <f>IF(B866="","",IFERROR(INDEX('Cadastro de Objetos'!$C$2:$C$1000,MATCH(B866,'Cadastro de Objetos'!$A$2:$A$1000,0)),""))</f>
        <v/>
      </c>
      <c r="F866" s="8" t="str">
        <f t="shared" si="13"/>
        <v/>
      </c>
    </row>
    <row r="867" spans="1:6" x14ac:dyDescent="0.3">
      <c r="A867" s="16">
        <v>866</v>
      </c>
      <c r="B867" s="7"/>
      <c r="C867" s="6" t="str">
        <f>IF(B867="","",IFERROR(INDEX('Cadastro de Objetos'!$B$2:$B$1000,MATCH(B867,'Cadastro de Objetos'!$A$2:$A$1000,0)),""))</f>
        <v/>
      </c>
      <c r="D867" s="6"/>
      <c r="E867" s="8" t="str">
        <f>IF(B867="","",IFERROR(INDEX('Cadastro de Objetos'!$C$2:$C$1000,MATCH(B867,'Cadastro de Objetos'!$A$2:$A$1000,0)),""))</f>
        <v/>
      </c>
      <c r="F867" s="8" t="str">
        <f t="shared" si="13"/>
        <v/>
      </c>
    </row>
    <row r="868" spans="1:6" x14ac:dyDescent="0.3">
      <c r="A868" s="16">
        <v>867</v>
      </c>
      <c r="B868" s="7"/>
      <c r="C868" s="6" t="str">
        <f>IF(B868="","",IFERROR(INDEX('Cadastro de Objetos'!$B$2:$B$1000,MATCH(B868,'Cadastro de Objetos'!$A$2:$A$1000,0)),""))</f>
        <v/>
      </c>
      <c r="D868" s="6"/>
      <c r="E868" s="8" t="str">
        <f>IF(B868="","",IFERROR(INDEX('Cadastro de Objetos'!$C$2:$C$1000,MATCH(B868,'Cadastro de Objetos'!$A$2:$A$1000,0)),""))</f>
        <v/>
      </c>
      <c r="F868" s="8" t="str">
        <f t="shared" si="13"/>
        <v/>
      </c>
    </row>
    <row r="869" spans="1:6" x14ac:dyDescent="0.3">
      <c r="A869" s="16">
        <v>868</v>
      </c>
      <c r="B869" s="7"/>
      <c r="C869" s="6" t="str">
        <f>IF(B869="","",IFERROR(INDEX('Cadastro de Objetos'!$B$2:$B$1000,MATCH(B869,'Cadastro de Objetos'!$A$2:$A$1000,0)),""))</f>
        <v/>
      </c>
      <c r="D869" s="6"/>
      <c r="E869" s="8" t="str">
        <f>IF(B869="","",IFERROR(INDEX('Cadastro de Objetos'!$C$2:$C$1000,MATCH(B869,'Cadastro de Objetos'!$A$2:$A$1000,0)),""))</f>
        <v/>
      </c>
      <c r="F869" s="8" t="str">
        <f t="shared" si="13"/>
        <v/>
      </c>
    </row>
    <row r="870" spans="1:6" x14ac:dyDescent="0.3">
      <c r="A870" s="16">
        <v>869</v>
      </c>
      <c r="B870" s="7"/>
      <c r="C870" s="6" t="str">
        <f>IF(B870="","",IFERROR(INDEX('Cadastro de Objetos'!$B$2:$B$1000,MATCH(B870,'Cadastro de Objetos'!$A$2:$A$1000,0)),""))</f>
        <v/>
      </c>
      <c r="D870" s="6"/>
      <c r="E870" s="8" t="str">
        <f>IF(B870="","",IFERROR(INDEX('Cadastro de Objetos'!$C$2:$C$1000,MATCH(B870,'Cadastro de Objetos'!$A$2:$A$1000,0)),""))</f>
        <v/>
      </c>
      <c r="F870" s="8" t="str">
        <f t="shared" si="13"/>
        <v/>
      </c>
    </row>
    <row r="871" spans="1:6" x14ac:dyDescent="0.3">
      <c r="A871" s="16">
        <v>870</v>
      </c>
      <c r="B871" s="7"/>
      <c r="C871" s="6" t="str">
        <f>IF(B871="","",IFERROR(INDEX('Cadastro de Objetos'!$B$2:$B$1000,MATCH(B871,'Cadastro de Objetos'!$A$2:$A$1000,0)),""))</f>
        <v/>
      </c>
      <c r="D871" s="6"/>
      <c r="E871" s="8" t="str">
        <f>IF(B871="","",IFERROR(INDEX('Cadastro de Objetos'!$C$2:$C$1000,MATCH(B871,'Cadastro de Objetos'!$A$2:$A$1000,0)),""))</f>
        <v/>
      </c>
      <c r="F871" s="8" t="str">
        <f t="shared" si="13"/>
        <v/>
      </c>
    </row>
    <row r="872" spans="1:6" x14ac:dyDescent="0.3">
      <c r="A872" s="16">
        <v>871</v>
      </c>
      <c r="B872" s="7"/>
      <c r="C872" s="6" t="str">
        <f>IF(B872="","",IFERROR(INDEX('Cadastro de Objetos'!$B$2:$B$1000,MATCH(B872,'Cadastro de Objetos'!$A$2:$A$1000,0)),""))</f>
        <v/>
      </c>
      <c r="D872" s="6"/>
      <c r="E872" s="8" t="str">
        <f>IF(B872="","",IFERROR(INDEX('Cadastro de Objetos'!$C$2:$C$1000,MATCH(B872,'Cadastro de Objetos'!$A$2:$A$1000,0)),""))</f>
        <v/>
      </c>
      <c r="F872" s="8" t="str">
        <f t="shared" si="13"/>
        <v/>
      </c>
    </row>
    <row r="873" spans="1:6" x14ac:dyDescent="0.3">
      <c r="A873" s="16">
        <v>872</v>
      </c>
      <c r="B873" s="7"/>
      <c r="C873" s="6" t="str">
        <f>IF(B873="","",IFERROR(INDEX('Cadastro de Objetos'!$B$2:$B$1000,MATCH(B873,'Cadastro de Objetos'!$A$2:$A$1000,0)),""))</f>
        <v/>
      </c>
      <c r="D873" s="6"/>
      <c r="E873" s="8" t="str">
        <f>IF(B873="","",IFERROR(INDEX('Cadastro de Objetos'!$C$2:$C$1000,MATCH(B873,'Cadastro de Objetos'!$A$2:$A$1000,0)),""))</f>
        <v/>
      </c>
      <c r="F873" s="8" t="str">
        <f t="shared" si="13"/>
        <v/>
      </c>
    </row>
    <row r="874" spans="1:6" x14ac:dyDescent="0.3">
      <c r="A874" s="16">
        <v>873</v>
      </c>
      <c r="B874" s="7"/>
      <c r="C874" s="6" t="str">
        <f>IF(B874="","",IFERROR(INDEX('Cadastro de Objetos'!$B$2:$B$1000,MATCH(B874,'Cadastro de Objetos'!$A$2:$A$1000,0)),""))</f>
        <v/>
      </c>
      <c r="D874" s="6"/>
      <c r="E874" s="8" t="str">
        <f>IF(B874="","",IFERROR(INDEX('Cadastro de Objetos'!$C$2:$C$1000,MATCH(B874,'Cadastro de Objetos'!$A$2:$A$1000,0)),""))</f>
        <v/>
      </c>
      <c r="F874" s="8" t="str">
        <f t="shared" si="13"/>
        <v/>
      </c>
    </row>
    <row r="875" spans="1:6" x14ac:dyDescent="0.3">
      <c r="A875" s="16">
        <v>874</v>
      </c>
      <c r="B875" s="7"/>
      <c r="C875" s="6" t="str">
        <f>IF(B875="","",IFERROR(INDEX('Cadastro de Objetos'!$B$2:$B$1000,MATCH(B875,'Cadastro de Objetos'!$A$2:$A$1000,0)),""))</f>
        <v/>
      </c>
      <c r="D875" s="6"/>
      <c r="E875" s="8" t="str">
        <f>IF(B875="","",IFERROR(INDEX('Cadastro de Objetos'!$C$2:$C$1000,MATCH(B875,'Cadastro de Objetos'!$A$2:$A$1000,0)),""))</f>
        <v/>
      </c>
      <c r="F875" s="8" t="str">
        <f t="shared" si="13"/>
        <v/>
      </c>
    </row>
    <row r="876" spans="1:6" x14ac:dyDescent="0.3">
      <c r="A876" s="16">
        <v>875</v>
      </c>
      <c r="B876" s="7"/>
      <c r="C876" s="6" t="str">
        <f>IF(B876="","",IFERROR(INDEX('Cadastro de Objetos'!$B$2:$B$1000,MATCH(B876,'Cadastro de Objetos'!$A$2:$A$1000,0)),""))</f>
        <v/>
      </c>
      <c r="D876" s="6"/>
      <c r="E876" s="8" t="str">
        <f>IF(B876="","",IFERROR(INDEX('Cadastro de Objetos'!$C$2:$C$1000,MATCH(B876,'Cadastro de Objetos'!$A$2:$A$1000,0)),""))</f>
        <v/>
      </c>
      <c r="F876" s="8" t="str">
        <f t="shared" si="13"/>
        <v/>
      </c>
    </row>
    <row r="877" spans="1:6" x14ac:dyDescent="0.3">
      <c r="A877" s="16">
        <v>876</v>
      </c>
      <c r="B877" s="7"/>
      <c r="C877" s="6" t="str">
        <f>IF(B877="","",IFERROR(INDEX('Cadastro de Objetos'!$B$2:$B$1000,MATCH(B877,'Cadastro de Objetos'!$A$2:$A$1000,0)),""))</f>
        <v/>
      </c>
      <c r="D877" s="6"/>
      <c r="E877" s="8" t="str">
        <f>IF(B877="","",IFERROR(INDEX('Cadastro de Objetos'!$C$2:$C$1000,MATCH(B877,'Cadastro de Objetos'!$A$2:$A$1000,0)),""))</f>
        <v/>
      </c>
      <c r="F877" s="8" t="str">
        <f t="shared" si="13"/>
        <v/>
      </c>
    </row>
    <row r="878" spans="1:6" x14ac:dyDescent="0.3">
      <c r="A878" s="16">
        <v>877</v>
      </c>
      <c r="B878" s="7"/>
      <c r="C878" s="6" t="str">
        <f>IF(B878="","",IFERROR(INDEX('Cadastro de Objetos'!$B$2:$B$1000,MATCH(B878,'Cadastro de Objetos'!$A$2:$A$1000,0)),""))</f>
        <v/>
      </c>
      <c r="D878" s="6"/>
      <c r="E878" s="8" t="str">
        <f>IF(B878="","",IFERROR(INDEX('Cadastro de Objetos'!$C$2:$C$1000,MATCH(B878,'Cadastro de Objetos'!$A$2:$A$1000,0)),""))</f>
        <v/>
      </c>
      <c r="F878" s="8" t="str">
        <f t="shared" si="13"/>
        <v/>
      </c>
    </row>
    <row r="879" spans="1:6" x14ac:dyDescent="0.3">
      <c r="A879" s="16">
        <v>878</v>
      </c>
      <c r="B879" s="7"/>
      <c r="C879" s="6" t="str">
        <f>IF(B879="","",IFERROR(INDEX('Cadastro de Objetos'!$B$2:$B$1000,MATCH(B879,'Cadastro de Objetos'!$A$2:$A$1000,0)),""))</f>
        <v/>
      </c>
      <c r="D879" s="6"/>
      <c r="E879" s="8" t="str">
        <f>IF(B879="","",IFERROR(INDEX('Cadastro de Objetos'!$C$2:$C$1000,MATCH(B879,'Cadastro de Objetos'!$A$2:$A$1000,0)),""))</f>
        <v/>
      </c>
      <c r="F879" s="8" t="str">
        <f t="shared" si="13"/>
        <v/>
      </c>
    </row>
    <row r="880" spans="1:6" x14ac:dyDescent="0.3">
      <c r="A880" s="16">
        <v>879</v>
      </c>
      <c r="B880" s="7"/>
      <c r="C880" s="6" t="str">
        <f>IF(B880="","",IFERROR(INDEX('Cadastro de Objetos'!$B$2:$B$1000,MATCH(B880,'Cadastro de Objetos'!$A$2:$A$1000,0)),""))</f>
        <v/>
      </c>
      <c r="D880" s="6"/>
      <c r="E880" s="8" t="str">
        <f>IF(B880="","",IFERROR(INDEX('Cadastro de Objetos'!$C$2:$C$1000,MATCH(B880,'Cadastro de Objetos'!$A$2:$A$1000,0)),""))</f>
        <v/>
      </c>
      <c r="F880" s="8" t="str">
        <f t="shared" si="13"/>
        <v/>
      </c>
    </row>
    <row r="881" spans="1:6" x14ac:dyDescent="0.3">
      <c r="A881" s="16">
        <v>880</v>
      </c>
      <c r="B881" s="7"/>
      <c r="C881" s="6" t="str">
        <f>IF(B881="","",IFERROR(INDEX('Cadastro de Objetos'!$B$2:$B$1000,MATCH(B881,'Cadastro de Objetos'!$A$2:$A$1000,0)),""))</f>
        <v/>
      </c>
      <c r="D881" s="6"/>
      <c r="E881" s="8" t="str">
        <f>IF(B881="","",IFERROR(INDEX('Cadastro de Objetos'!$C$2:$C$1000,MATCH(B881,'Cadastro de Objetos'!$A$2:$A$1000,0)),""))</f>
        <v/>
      </c>
      <c r="F881" s="8" t="str">
        <f t="shared" si="13"/>
        <v/>
      </c>
    </row>
    <row r="882" spans="1:6" x14ac:dyDescent="0.3">
      <c r="A882" s="16">
        <v>881</v>
      </c>
      <c r="B882" s="7"/>
      <c r="C882" s="6" t="str">
        <f>IF(B882="","",IFERROR(INDEX('Cadastro de Objetos'!$B$2:$B$1000,MATCH(B882,'Cadastro de Objetos'!$A$2:$A$1000,0)),""))</f>
        <v/>
      </c>
      <c r="D882" s="6"/>
      <c r="E882" s="8" t="str">
        <f>IF(B882="","",IFERROR(INDEX('Cadastro de Objetos'!$C$2:$C$1000,MATCH(B882,'Cadastro de Objetos'!$A$2:$A$1000,0)),""))</f>
        <v/>
      </c>
      <c r="F882" s="8" t="str">
        <f t="shared" si="13"/>
        <v/>
      </c>
    </row>
    <row r="883" spans="1:6" x14ac:dyDescent="0.3">
      <c r="A883" s="16">
        <v>882</v>
      </c>
      <c r="B883" s="7"/>
      <c r="C883" s="6" t="str">
        <f>IF(B883="","",IFERROR(INDEX('Cadastro de Objetos'!$B$2:$B$1000,MATCH(B883,'Cadastro de Objetos'!$A$2:$A$1000,0)),""))</f>
        <v/>
      </c>
      <c r="D883" s="6"/>
      <c r="E883" s="8" t="str">
        <f>IF(B883="","",IFERROR(INDEX('Cadastro de Objetos'!$C$2:$C$1000,MATCH(B883,'Cadastro de Objetos'!$A$2:$A$1000,0)),""))</f>
        <v/>
      </c>
      <c r="F883" s="8" t="str">
        <f t="shared" si="13"/>
        <v/>
      </c>
    </row>
    <row r="884" spans="1:6" x14ac:dyDescent="0.3">
      <c r="A884" s="16">
        <v>883</v>
      </c>
      <c r="B884" s="7"/>
      <c r="C884" s="6" t="str">
        <f>IF(B884="","",IFERROR(INDEX('Cadastro de Objetos'!$B$2:$B$1000,MATCH(B884,'Cadastro de Objetos'!$A$2:$A$1000,0)),""))</f>
        <v/>
      </c>
      <c r="D884" s="6"/>
      <c r="E884" s="8" t="str">
        <f>IF(B884="","",IFERROR(INDEX('Cadastro de Objetos'!$C$2:$C$1000,MATCH(B884,'Cadastro de Objetos'!$A$2:$A$1000,0)),""))</f>
        <v/>
      </c>
      <c r="F884" s="8" t="str">
        <f t="shared" si="13"/>
        <v/>
      </c>
    </row>
    <row r="885" spans="1:6" x14ac:dyDescent="0.3">
      <c r="A885" s="16">
        <v>884</v>
      </c>
      <c r="B885" s="7"/>
      <c r="C885" s="6" t="str">
        <f>IF(B885="","",IFERROR(INDEX('Cadastro de Objetos'!$B$2:$B$1000,MATCH(B885,'Cadastro de Objetos'!$A$2:$A$1000,0)),""))</f>
        <v/>
      </c>
      <c r="D885" s="6"/>
      <c r="E885" s="8" t="str">
        <f>IF(B885="","",IFERROR(INDEX('Cadastro de Objetos'!$C$2:$C$1000,MATCH(B885,'Cadastro de Objetos'!$A$2:$A$1000,0)),""))</f>
        <v/>
      </c>
      <c r="F885" s="8" t="str">
        <f t="shared" si="13"/>
        <v/>
      </c>
    </row>
    <row r="886" spans="1:6" x14ac:dyDescent="0.3">
      <c r="A886" s="16">
        <v>885</v>
      </c>
      <c r="B886" s="7"/>
      <c r="C886" s="6" t="str">
        <f>IF(B886="","",IFERROR(INDEX('Cadastro de Objetos'!$B$2:$B$1000,MATCH(B886,'Cadastro de Objetos'!$A$2:$A$1000,0)),""))</f>
        <v/>
      </c>
      <c r="D886" s="6"/>
      <c r="E886" s="8" t="str">
        <f>IF(B886="","",IFERROR(INDEX('Cadastro de Objetos'!$C$2:$C$1000,MATCH(B886,'Cadastro de Objetos'!$A$2:$A$1000,0)),""))</f>
        <v/>
      </c>
      <c r="F886" s="8" t="str">
        <f t="shared" si="13"/>
        <v/>
      </c>
    </row>
    <row r="887" spans="1:6" x14ac:dyDescent="0.3">
      <c r="A887" s="16">
        <v>886</v>
      </c>
      <c r="B887" s="7"/>
      <c r="C887" s="6" t="str">
        <f>IF(B887="","",IFERROR(INDEX('Cadastro de Objetos'!$B$2:$B$1000,MATCH(B887,'Cadastro de Objetos'!$A$2:$A$1000,0)),""))</f>
        <v/>
      </c>
      <c r="D887" s="6"/>
      <c r="E887" s="8" t="str">
        <f>IF(B887="","",IFERROR(INDEX('Cadastro de Objetos'!$C$2:$C$1000,MATCH(B887,'Cadastro de Objetos'!$A$2:$A$1000,0)),""))</f>
        <v/>
      </c>
      <c r="F887" s="8" t="str">
        <f t="shared" si="13"/>
        <v/>
      </c>
    </row>
    <row r="888" spans="1:6" x14ac:dyDescent="0.3">
      <c r="A888" s="16">
        <v>887</v>
      </c>
      <c r="B888" s="7"/>
      <c r="C888" s="6" t="str">
        <f>IF(B888="","",IFERROR(INDEX('Cadastro de Objetos'!$B$2:$B$1000,MATCH(B888,'Cadastro de Objetos'!$A$2:$A$1000,0)),""))</f>
        <v/>
      </c>
      <c r="D888" s="6"/>
      <c r="E888" s="8" t="str">
        <f>IF(B888="","",IFERROR(INDEX('Cadastro de Objetos'!$C$2:$C$1000,MATCH(B888,'Cadastro de Objetos'!$A$2:$A$1000,0)),""))</f>
        <v/>
      </c>
      <c r="F888" s="8" t="str">
        <f t="shared" si="13"/>
        <v/>
      </c>
    </row>
    <row r="889" spans="1:6" x14ac:dyDescent="0.3">
      <c r="A889" s="16">
        <v>888</v>
      </c>
      <c r="B889" s="7"/>
      <c r="C889" s="6" t="str">
        <f>IF(B889="","",IFERROR(INDEX('Cadastro de Objetos'!$B$2:$B$1000,MATCH(B889,'Cadastro de Objetos'!$A$2:$A$1000,0)),""))</f>
        <v/>
      </c>
      <c r="D889" s="6"/>
      <c r="E889" s="8" t="str">
        <f>IF(B889="","",IFERROR(INDEX('Cadastro de Objetos'!$C$2:$C$1000,MATCH(B889,'Cadastro de Objetos'!$A$2:$A$1000,0)),""))</f>
        <v/>
      </c>
      <c r="F889" s="8" t="str">
        <f t="shared" si="13"/>
        <v/>
      </c>
    </row>
    <row r="890" spans="1:6" x14ac:dyDescent="0.3">
      <c r="A890" s="16">
        <v>889</v>
      </c>
      <c r="B890" s="7"/>
      <c r="C890" s="6" t="str">
        <f>IF(B890="","",IFERROR(INDEX('Cadastro de Objetos'!$B$2:$B$1000,MATCH(B890,'Cadastro de Objetos'!$A$2:$A$1000,0)),""))</f>
        <v/>
      </c>
      <c r="D890" s="6"/>
      <c r="E890" s="8" t="str">
        <f>IF(B890="","",IFERROR(INDEX('Cadastro de Objetos'!$C$2:$C$1000,MATCH(B890,'Cadastro de Objetos'!$A$2:$A$1000,0)),""))</f>
        <v/>
      </c>
      <c r="F890" s="8" t="str">
        <f t="shared" si="13"/>
        <v/>
      </c>
    </row>
    <row r="891" spans="1:6" x14ac:dyDescent="0.3">
      <c r="A891" s="16">
        <v>890</v>
      </c>
      <c r="B891" s="7"/>
      <c r="C891" s="6" t="str">
        <f>IF(B891="","",IFERROR(INDEX('Cadastro de Objetos'!$B$2:$B$1000,MATCH(B891,'Cadastro de Objetos'!$A$2:$A$1000,0)),""))</f>
        <v/>
      </c>
      <c r="D891" s="6"/>
      <c r="E891" s="8" t="str">
        <f>IF(B891="","",IFERROR(INDEX('Cadastro de Objetos'!$C$2:$C$1000,MATCH(B891,'Cadastro de Objetos'!$A$2:$A$1000,0)),""))</f>
        <v/>
      </c>
      <c r="F891" s="8" t="str">
        <f t="shared" si="13"/>
        <v/>
      </c>
    </row>
    <row r="892" spans="1:6" x14ac:dyDescent="0.3">
      <c r="A892" s="16">
        <v>891</v>
      </c>
      <c r="B892" s="7"/>
      <c r="C892" s="6" t="str">
        <f>IF(B892="","",IFERROR(INDEX('Cadastro de Objetos'!$B$2:$B$1000,MATCH(B892,'Cadastro de Objetos'!$A$2:$A$1000,0)),""))</f>
        <v/>
      </c>
      <c r="D892" s="6"/>
      <c r="E892" s="8" t="str">
        <f>IF(B892="","",IFERROR(INDEX('Cadastro de Objetos'!$C$2:$C$1000,MATCH(B892,'Cadastro de Objetos'!$A$2:$A$1000,0)),""))</f>
        <v/>
      </c>
      <c r="F892" s="8" t="str">
        <f t="shared" si="13"/>
        <v/>
      </c>
    </row>
    <row r="893" spans="1:6" x14ac:dyDescent="0.3">
      <c r="A893" s="16">
        <v>892</v>
      </c>
      <c r="B893" s="7"/>
      <c r="C893" s="6" t="str">
        <f>IF(B893="","",IFERROR(INDEX('Cadastro de Objetos'!$B$2:$B$1000,MATCH(B893,'Cadastro de Objetos'!$A$2:$A$1000,0)),""))</f>
        <v/>
      </c>
      <c r="D893" s="6"/>
      <c r="E893" s="8" t="str">
        <f>IF(B893="","",IFERROR(INDEX('Cadastro de Objetos'!$C$2:$C$1000,MATCH(B893,'Cadastro de Objetos'!$A$2:$A$1000,0)),""))</f>
        <v/>
      </c>
      <c r="F893" s="8" t="str">
        <f t="shared" si="13"/>
        <v/>
      </c>
    </row>
    <row r="894" spans="1:6" x14ac:dyDescent="0.3">
      <c r="A894" s="16">
        <v>893</v>
      </c>
      <c r="B894" s="7"/>
      <c r="C894" s="6" t="str">
        <f>IF(B894="","",IFERROR(INDEX('Cadastro de Objetos'!$B$2:$B$1000,MATCH(B894,'Cadastro de Objetos'!$A$2:$A$1000,0)),""))</f>
        <v/>
      </c>
      <c r="D894" s="6"/>
      <c r="E894" s="8" t="str">
        <f>IF(B894="","",IFERROR(INDEX('Cadastro de Objetos'!$C$2:$C$1000,MATCH(B894,'Cadastro de Objetos'!$A$2:$A$1000,0)),""))</f>
        <v/>
      </c>
      <c r="F894" s="8" t="str">
        <f t="shared" si="13"/>
        <v/>
      </c>
    </row>
    <row r="895" spans="1:6" x14ac:dyDescent="0.3">
      <c r="A895" s="16">
        <v>894</v>
      </c>
      <c r="B895" s="7"/>
      <c r="C895" s="6" t="str">
        <f>IF(B895="","",IFERROR(INDEX('Cadastro de Objetos'!$B$2:$B$1000,MATCH(B895,'Cadastro de Objetos'!$A$2:$A$1000,0)),""))</f>
        <v/>
      </c>
      <c r="D895" s="6"/>
      <c r="E895" s="8" t="str">
        <f>IF(B895="","",IFERROR(INDEX('Cadastro de Objetos'!$C$2:$C$1000,MATCH(B895,'Cadastro de Objetos'!$A$2:$A$1000,0)),""))</f>
        <v/>
      </c>
      <c r="F895" s="8" t="str">
        <f t="shared" si="13"/>
        <v/>
      </c>
    </row>
    <row r="896" spans="1:6" x14ac:dyDescent="0.3">
      <c r="A896" s="16">
        <v>895</v>
      </c>
      <c r="B896" s="7"/>
      <c r="C896" s="6" t="str">
        <f>IF(B896="","",IFERROR(INDEX('Cadastro de Objetos'!$B$2:$B$1000,MATCH(B896,'Cadastro de Objetos'!$A$2:$A$1000,0)),""))</f>
        <v/>
      </c>
      <c r="D896" s="6"/>
      <c r="E896" s="8" t="str">
        <f>IF(B896="","",IFERROR(INDEX('Cadastro de Objetos'!$C$2:$C$1000,MATCH(B896,'Cadastro de Objetos'!$A$2:$A$1000,0)),""))</f>
        <v/>
      </c>
      <c r="F896" s="8" t="str">
        <f t="shared" si="13"/>
        <v/>
      </c>
    </row>
    <row r="897" spans="1:6" x14ac:dyDescent="0.3">
      <c r="A897" s="16">
        <v>896</v>
      </c>
      <c r="B897" s="7"/>
      <c r="C897" s="6" t="str">
        <f>IF(B897="","",IFERROR(INDEX('Cadastro de Objetos'!$B$2:$B$1000,MATCH(B897,'Cadastro de Objetos'!$A$2:$A$1000,0)),""))</f>
        <v/>
      </c>
      <c r="D897" s="6"/>
      <c r="E897" s="8" t="str">
        <f>IF(B897="","",IFERROR(INDEX('Cadastro de Objetos'!$C$2:$C$1000,MATCH(B897,'Cadastro de Objetos'!$A$2:$A$1000,0)),""))</f>
        <v/>
      </c>
      <c r="F897" s="8" t="str">
        <f t="shared" si="13"/>
        <v/>
      </c>
    </row>
    <row r="898" spans="1:6" x14ac:dyDescent="0.3">
      <c r="A898" s="16">
        <v>897</v>
      </c>
      <c r="B898" s="7"/>
      <c r="C898" s="6" t="str">
        <f>IF(B898="","",IFERROR(INDEX('Cadastro de Objetos'!$B$2:$B$1000,MATCH(B898,'Cadastro de Objetos'!$A$2:$A$1000,0)),""))</f>
        <v/>
      </c>
      <c r="D898" s="6"/>
      <c r="E898" s="8" t="str">
        <f>IF(B898="","",IFERROR(INDEX('Cadastro de Objetos'!$C$2:$C$1000,MATCH(B898,'Cadastro de Objetos'!$A$2:$A$1000,0)),""))</f>
        <v/>
      </c>
      <c r="F898" s="8" t="str">
        <f t="shared" ref="F898:F961" si="14">IF(OR(D898="",E898=""),"",D898*E898)</f>
        <v/>
      </c>
    </row>
    <row r="899" spans="1:6" x14ac:dyDescent="0.3">
      <c r="A899" s="16">
        <v>898</v>
      </c>
      <c r="B899" s="7"/>
      <c r="C899" s="6" t="str">
        <f>IF(B899="","",IFERROR(INDEX('Cadastro de Objetos'!$B$2:$B$1000,MATCH(B899,'Cadastro de Objetos'!$A$2:$A$1000,0)),""))</f>
        <v/>
      </c>
      <c r="D899" s="6"/>
      <c r="E899" s="8" t="str">
        <f>IF(B899="","",IFERROR(INDEX('Cadastro de Objetos'!$C$2:$C$1000,MATCH(B899,'Cadastro de Objetos'!$A$2:$A$1000,0)),""))</f>
        <v/>
      </c>
      <c r="F899" s="8" t="str">
        <f t="shared" si="14"/>
        <v/>
      </c>
    </row>
    <row r="900" spans="1:6" x14ac:dyDescent="0.3">
      <c r="A900" s="16">
        <v>899</v>
      </c>
      <c r="B900" s="7"/>
      <c r="C900" s="6" t="str">
        <f>IF(B900="","",IFERROR(INDEX('Cadastro de Objetos'!$B$2:$B$1000,MATCH(B900,'Cadastro de Objetos'!$A$2:$A$1000,0)),""))</f>
        <v/>
      </c>
      <c r="D900" s="6"/>
      <c r="E900" s="8" t="str">
        <f>IF(B900="","",IFERROR(INDEX('Cadastro de Objetos'!$C$2:$C$1000,MATCH(B900,'Cadastro de Objetos'!$A$2:$A$1000,0)),""))</f>
        <v/>
      </c>
      <c r="F900" s="8" t="str">
        <f t="shared" si="14"/>
        <v/>
      </c>
    </row>
    <row r="901" spans="1:6" x14ac:dyDescent="0.3">
      <c r="A901" s="16">
        <v>900</v>
      </c>
      <c r="B901" s="7"/>
      <c r="C901" s="6" t="str">
        <f>IF(B901="","",IFERROR(INDEX('Cadastro de Objetos'!$B$2:$B$1000,MATCH(B901,'Cadastro de Objetos'!$A$2:$A$1000,0)),""))</f>
        <v/>
      </c>
      <c r="D901" s="6"/>
      <c r="E901" s="8" t="str">
        <f>IF(B901="","",IFERROR(INDEX('Cadastro de Objetos'!$C$2:$C$1000,MATCH(B901,'Cadastro de Objetos'!$A$2:$A$1000,0)),""))</f>
        <v/>
      </c>
      <c r="F901" s="8" t="str">
        <f t="shared" si="14"/>
        <v/>
      </c>
    </row>
    <row r="902" spans="1:6" x14ac:dyDescent="0.3">
      <c r="A902" s="16">
        <v>901</v>
      </c>
      <c r="B902" s="7"/>
      <c r="C902" s="6" t="str">
        <f>IF(B902="","",IFERROR(INDEX('Cadastro de Objetos'!$B$2:$B$1000,MATCH(B902,'Cadastro de Objetos'!$A$2:$A$1000,0)),""))</f>
        <v/>
      </c>
      <c r="D902" s="6"/>
      <c r="E902" s="8" t="str">
        <f>IF(B902="","",IFERROR(INDEX('Cadastro de Objetos'!$C$2:$C$1000,MATCH(B902,'Cadastro de Objetos'!$A$2:$A$1000,0)),""))</f>
        <v/>
      </c>
      <c r="F902" s="8" t="str">
        <f t="shared" si="14"/>
        <v/>
      </c>
    </row>
    <row r="903" spans="1:6" x14ac:dyDescent="0.3">
      <c r="A903" s="16">
        <v>902</v>
      </c>
      <c r="B903" s="7"/>
      <c r="C903" s="6" t="str">
        <f>IF(B903="","",IFERROR(INDEX('Cadastro de Objetos'!$B$2:$B$1000,MATCH(B903,'Cadastro de Objetos'!$A$2:$A$1000,0)),""))</f>
        <v/>
      </c>
      <c r="D903" s="6"/>
      <c r="E903" s="8" t="str">
        <f>IF(B903="","",IFERROR(INDEX('Cadastro de Objetos'!$C$2:$C$1000,MATCH(B903,'Cadastro de Objetos'!$A$2:$A$1000,0)),""))</f>
        <v/>
      </c>
      <c r="F903" s="8" t="str">
        <f t="shared" si="14"/>
        <v/>
      </c>
    </row>
    <row r="904" spans="1:6" x14ac:dyDescent="0.3">
      <c r="A904" s="16">
        <v>903</v>
      </c>
      <c r="B904" s="7"/>
      <c r="C904" s="6" t="str">
        <f>IF(B904="","",IFERROR(INDEX('Cadastro de Objetos'!$B$2:$B$1000,MATCH(B904,'Cadastro de Objetos'!$A$2:$A$1000,0)),""))</f>
        <v/>
      </c>
      <c r="D904" s="6"/>
      <c r="E904" s="8" t="str">
        <f>IF(B904="","",IFERROR(INDEX('Cadastro de Objetos'!$C$2:$C$1000,MATCH(B904,'Cadastro de Objetos'!$A$2:$A$1000,0)),""))</f>
        <v/>
      </c>
      <c r="F904" s="8" t="str">
        <f t="shared" si="14"/>
        <v/>
      </c>
    </row>
    <row r="905" spans="1:6" x14ac:dyDescent="0.3">
      <c r="A905" s="16">
        <v>904</v>
      </c>
      <c r="B905" s="7"/>
      <c r="C905" s="6" t="str">
        <f>IF(B905="","",IFERROR(INDEX('Cadastro de Objetos'!$B$2:$B$1000,MATCH(B905,'Cadastro de Objetos'!$A$2:$A$1000,0)),""))</f>
        <v/>
      </c>
      <c r="D905" s="6"/>
      <c r="E905" s="8" t="str">
        <f>IF(B905="","",IFERROR(INDEX('Cadastro de Objetos'!$C$2:$C$1000,MATCH(B905,'Cadastro de Objetos'!$A$2:$A$1000,0)),""))</f>
        <v/>
      </c>
      <c r="F905" s="8" t="str">
        <f t="shared" si="14"/>
        <v/>
      </c>
    </row>
    <row r="906" spans="1:6" x14ac:dyDescent="0.3">
      <c r="A906" s="16">
        <v>905</v>
      </c>
      <c r="B906" s="7"/>
      <c r="C906" s="6" t="str">
        <f>IF(B906="","",IFERROR(INDEX('Cadastro de Objetos'!$B$2:$B$1000,MATCH(B906,'Cadastro de Objetos'!$A$2:$A$1000,0)),""))</f>
        <v/>
      </c>
      <c r="D906" s="6"/>
      <c r="E906" s="8" t="str">
        <f>IF(B906="","",IFERROR(INDEX('Cadastro de Objetos'!$C$2:$C$1000,MATCH(B906,'Cadastro de Objetos'!$A$2:$A$1000,0)),""))</f>
        <v/>
      </c>
      <c r="F906" s="8" t="str">
        <f t="shared" si="14"/>
        <v/>
      </c>
    </row>
    <row r="907" spans="1:6" x14ac:dyDescent="0.3">
      <c r="A907" s="16">
        <v>906</v>
      </c>
      <c r="B907" s="7"/>
      <c r="C907" s="6" t="str">
        <f>IF(B907="","",IFERROR(INDEX('Cadastro de Objetos'!$B$2:$B$1000,MATCH(B907,'Cadastro de Objetos'!$A$2:$A$1000,0)),""))</f>
        <v/>
      </c>
      <c r="D907" s="6"/>
      <c r="E907" s="8" t="str">
        <f>IF(B907="","",IFERROR(INDEX('Cadastro de Objetos'!$C$2:$C$1000,MATCH(B907,'Cadastro de Objetos'!$A$2:$A$1000,0)),""))</f>
        <v/>
      </c>
      <c r="F907" s="8" t="str">
        <f t="shared" si="14"/>
        <v/>
      </c>
    </row>
    <row r="908" spans="1:6" x14ac:dyDescent="0.3">
      <c r="A908" s="16">
        <v>907</v>
      </c>
      <c r="B908" s="7"/>
      <c r="C908" s="6" t="str">
        <f>IF(B908="","",IFERROR(INDEX('Cadastro de Objetos'!$B$2:$B$1000,MATCH(B908,'Cadastro de Objetos'!$A$2:$A$1000,0)),""))</f>
        <v/>
      </c>
      <c r="D908" s="6"/>
      <c r="E908" s="8" t="str">
        <f>IF(B908="","",IFERROR(INDEX('Cadastro de Objetos'!$C$2:$C$1000,MATCH(B908,'Cadastro de Objetos'!$A$2:$A$1000,0)),""))</f>
        <v/>
      </c>
      <c r="F908" s="8" t="str">
        <f t="shared" si="14"/>
        <v/>
      </c>
    </row>
    <row r="909" spans="1:6" x14ac:dyDescent="0.3">
      <c r="A909" s="16">
        <v>908</v>
      </c>
      <c r="B909" s="7"/>
      <c r="C909" s="6" t="str">
        <f>IF(B909="","",IFERROR(INDEX('Cadastro de Objetos'!$B$2:$B$1000,MATCH(B909,'Cadastro de Objetos'!$A$2:$A$1000,0)),""))</f>
        <v/>
      </c>
      <c r="D909" s="6"/>
      <c r="E909" s="8" t="str">
        <f>IF(B909="","",IFERROR(INDEX('Cadastro de Objetos'!$C$2:$C$1000,MATCH(B909,'Cadastro de Objetos'!$A$2:$A$1000,0)),""))</f>
        <v/>
      </c>
      <c r="F909" s="8" t="str">
        <f t="shared" si="14"/>
        <v/>
      </c>
    </row>
    <row r="910" spans="1:6" x14ac:dyDescent="0.3">
      <c r="A910" s="16">
        <v>909</v>
      </c>
      <c r="B910" s="7"/>
      <c r="C910" s="6" t="str">
        <f>IF(B910="","",IFERROR(INDEX('Cadastro de Objetos'!$B$2:$B$1000,MATCH(B910,'Cadastro de Objetos'!$A$2:$A$1000,0)),""))</f>
        <v/>
      </c>
      <c r="D910" s="6"/>
      <c r="E910" s="8" t="str">
        <f>IF(B910="","",IFERROR(INDEX('Cadastro de Objetos'!$C$2:$C$1000,MATCH(B910,'Cadastro de Objetos'!$A$2:$A$1000,0)),""))</f>
        <v/>
      </c>
      <c r="F910" s="8" t="str">
        <f t="shared" si="14"/>
        <v/>
      </c>
    </row>
    <row r="911" spans="1:6" x14ac:dyDescent="0.3">
      <c r="A911" s="16">
        <v>910</v>
      </c>
      <c r="B911" s="7"/>
      <c r="C911" s="6" t="str">
        <f>IF(B911="","",IFERROR(INDEX('Cadastro de Objetos'!$B$2:$B$1000,MATCH(B911,'Cadastro de Objetos'!$A$2:$A$1000,0)),""))</f>
        <v/>
      </c>
      <c r="D911" s="6"/>
      <c r="E911" s="8" t="str">
        <f>IF(B911="","",IFERROR(INDEX('Cadastro de Objetos'!$C$2:$C$1000,MATCH(B911,'Cadastro de Objetos'!$A$2:$A$1000,0)),""))</f>
        <v/>
      </c>
      <c r="F911" s="8" t="str">
        <f t="shared" si="14"/>
        <v/>
      </c>
    </row>
    <row r="912" spans="1:6" x14ac:dyDescent="0.3">
      <c r="A912" s="16">
        <v>911</v>
      </c>
      <c r="B912" s="7"/>
      <c r="C912" s="6" t="str">
        <f>IF(B912="","",IFERROR(INDEX('Cadastro de Objetos'!$B$2:$B$1000,MATCH(B912,'Cadastro de Objetos'!$A$2:$A$1000,0)),""))</f>
        <v/>
      </c>
      <c r="D912" s="6"/>
      <c r="E912" s="8" t="str">
        <f>IF(B912="","",IFERROR(INDEX('Cadastro de Objetos'!$C$2:$C$1000,MATCH(B912,'Cadastro de Objetos'!$A$2:$A$1000,0)),""))</f>
        <v/>
      </c>
      <c r="F912" s="8" t="str">
        <f t="shared" si="14"/>
        <v/>
      </c>
    </row>
    <row r="913" spans="1:6" x14ac:dyDescent="0.3">
      <c r="A913" s="16">
        <v>912</v>
      </c>
      <c r="B913" s="7"/>
      <c r="C913" s="6" t="str">
        <f>IF(B913="","",IFERROR(INDEX('Cadastro de Objetos'!$B$2:$B$1000,MATCH(B913,'Cadastro de Objetos'!$A$2:$A$1000,0)),""))</f>
        <v/>
      </c>
      <c r="D913" s="6"/>
      <c r="E913" s="8" t="str">
        <f>IF(B913="","",IFERROR(INDEX('Cadastro de Objetos'!$C$2:$C$1000,MATCH(B913,'Cadastro de Objetos'!$A$2:$A$1000,0)),""))</f>
        <v/>
      </c>
      <c r="F913" s="8" t="str">
        <f t="shared" si="14"/>
        <v/>
      </c>
    </row>
    <row r="914" spans="1:6" x14ac:dyDescent="0.3">
      <c r="A914" s="16">
        <v>913</v>
      </c>
      <c r="B914" s="7"/>
      <c r="C914" s="6" t="str">
        <f>IF(B914="","",IFERROR(INDEX('Cadastro de Objetos'!$B$2:$B$1000,MATCH(B914,'Cadastro de Objetos'!$A$2:$A$1000,0)),""))</f>
        <v/>
      </c>
      <c r="D914" s="6"/>
      <c r="E914" s="8" t="str">
        <f>IF(B914="","",IFERROR(INDEX('Cadastro de Objetos'!$C$2:$C$1000,MATCH(B914,'Cadastro de Objetos'!$A$2:$A$1000,0)),""))</f>
        <v/>
      </c>
      <c r="F914" s="8" t="str">
        <f t="shared" si="14"/>
        <v/>
      </c>
    </row>
    <row r="915" spans="1:6" x14ac:dyDescent="0.3">
      <c r="A915" s="16">
        <v>914</v>
      </c>
      <c r="B915" s="7"/>
      <c r="C915" s="6" t="str">
        <f>IF(B915="","",IFERROR(INDEX('Cadastro de Objetos'!$B$2:$B$1000,MATCH(B915,'Cadastro de Objetos'!$A$2:$A$1000,0)),""))</f>
        <v/>
      </c>
      <c r="D915" s="6"/>
      <c r="E915" s="8" t="str">
        <f>IF(B915="","",IFERROR(INDEX('Cadastro de Objetos'!$C$2:$C$1000,MATCH(B915,'Cadastro de Objetos'!$A$2:$A$1000,0)),""))</f>
        <v/>
      </c>
      <c r="F915" s="8" t="str">
        <f t="shared" si="14"/>
        <v/>
      </c>
    </row>
    <row r="916" spans="1:6" x14ac:dyDescent="0.3">
      <c r="A916" s="16">
        <v>915</v>
      </c>
      <c r="B916" s="7"/>
      <c r="C916" s="6" t="str">
        <f>IF(B916="","",IFERROR(INDEX('Cadastro de Objetos'!$B$2:$B$1000,MATCH(B916,'Cadastro de Objetos'!$A$2:$A$1000,0)),""))</f>
        <v/>
      </c>
      <c r="D916" s="6"/>
      <c r="E916" s="8" t="str">
        <f>IF(B916="","",IFERROR(INDEX('Cadastro de Objetos'!$C$2:$C$1000,MATCH(B916,'Cadastro de Objetos'!$A$2:$A$1000,0)),""))</f>
        <v/>
      </c>
      <c r="F916" s="8" t="str">
        <f t="shared" si="14"/>
        <v/>
      </c>
    </row>
    <row r="917" spans="1:6" x14ac:dyDescent="0.3">
      <c r="A917" s="16">
        <v>916</v>
      </c>
      <c r="B917" s="7"/>
      <c r="C917" s="6" t="str">
        <f>IF(B917="","",IFERROR(INDEX('Cadastro de Objetos'!$B$2:$B$1000,MATCH(B917,'Cadastro de Objetos'!$A$2:$A$1000,0)),""))</f>
        <v/>
      </c>
      <c r="D917" s="6"/>
      <c r="E917" s="8" t="str">
        <f>IF(B917="","",IFERROR(INDEX('Cadastro de Objetos'!$C$2:$C$1000,MATCH(B917,'Cadastro de Objetos'!$A$2:$A$1000,0)),""))</f>
        <v/>
      </c>
      <c r="F917" s="8" t="str">
        <f t="shared" si="14"/>
        <v/>
      </c>
    </row>
    <row r="918" spans="1:6" x14ac:dyDescent="0.3">
      <c r="A918" s="16">
        <v>917</v>
      </c>
      <c r="B918" s="7"/>
      <c r="C918" s="6" t="str">
        <f>IF(B918="","",IFERROR(INDEX('Cadastro de Objetos'!$B$2:$B$1000,MATCH(B918,'Cadastro de Objetos'!$A$2:$A$1000,0)),""))</f>
        <v/>
      </c>
      <c r="D918" s="6"/>
      <c r="E918" s="8" t="str">
        <f>IF(B918="","",IFERROR(INDEX('Cadastro de Objetos'!$C$2:$C$1000,MATCH(B918,'Cadastro de Objetos'!$A$2:$A$1000,0)),""))</f>
        <v/>
      </c>
      <c r="F918" s="8" t="str">
        <f t="shared" si="14"/>
        <v/>
      </c>
    </row>
    <row r="919" spans="1:6" x14ac:dyDescent="0.3">
      <c r="A919" s="16">
        <v>918</v>
      </c>
      <c r="B919" s="7"/>
      <c r="C919" s="6" t="str">
        <f>IF(B919="","",IFERROR(INDEX('Cadastro de Objetos'!$B$2:$B$1000,MATCH(B919,'Cadastro de Objetos'!$A$2:$A$1000,0)),""))</f>
        <v/>
      </c>
      <c r="D919" s="6"/>
      <c r="E919" s="8" t="str">
        <f>IF(B919="","",IFERROR(INDEX('Cadastro de Objetos'!$C$2:$C$1000,MATCH(B919,'Cadastro de Objetos'!$A$2:$A$1000,0)),""))</f>
        <v/>
      </c>
      <c r="F919" s="8" t="str">
        <f t="shared" si="14"/>
        <v/>
      </c>
    </row>
    <row r="920" spans="1:6" x14ac:dyDescent="0.3">
      <c r="A920" s="16">
        <v>919</v>
      </c>
      <c r="B920" s="7"/>
      <c r="C920" s="6" t="str">
        <f>IF(B920="","",IFERROR(INDEX('Cadastro de Objetos'!$B$2:$B$1000,MATCH(B920,'Cadastro de Objetos'!$A$2:$A$1000,0)),""))</f>
        <v/>
      </c>
      <c r="D920" s="6"/>
      <c r="E920" s="8" t="str">
        <f>IF(B920="","",IFERROR(INDEX('Cadastro de Objetos'!$C$2:$C$1000,MATCH(B920,'Cadastro de Objetos'!$A$2:$A$1000,0)),""))</f>
        <v/>
      </c>
      <c r="F920" s="8" t="str">
        <f t="shared" si="14"/>
        <v/>
      </c>
    </row>
    <row r="921" spans="1:6" x14ac:dyDescent="0.3">
      <c r="A921" s="16">
        <v>920</v>
      </c>
      <c r="B921" s="7"/>
      <c r="C921" s="6" t="str">
        <f>IF(B921="","",IFERROR(INDEX('Cadastro de Objetos'!$B$2:$B$1000,MATCH(B921,'Cadastro de Objetos'!$A$2:$A$1000,0)),""))</f>
        <v/>
      </c>
      <c r="D921" s="6"/>
      <c r="E921" s="8" t="str">
        <f>IF(B921="","",IFERROR(INDEX('Cadastro de Objetos'!$C$2:$C$1000,MATCH(B921,'Cadastro de Objetos'!$A$2:$A$1000,0)),""))</f>
        <v/>
      </c>
      <c r="F921" s="8" t="str">
        <f t="shared" si="14"/>
        <v/>
      </c>
    </row>
    <row r="922" spans="1:6" x14ac:dyDescent="0.3">
      <c r="A922" s="16">
        <v>921</v>
      </c>
      <c r="B922" s="7"/>
      <c r="C922" s="6" t="str">
        <f>IF(B922="","",IFERROR(INDEX('Cadastro de Objetos'!$B$2:$B$1000,MATCH(B922,'Cadastro de Objetos'!$A$2:$A$1000,0)),""))</f>
        <v/>
      </c>
      <c r="D922" s="6"/>
      <c r="E922" s="8" t="str">
        <f>IF(B922="","",IFERROR(INDEX('Cadastro de Objetos'!$C$2:$C$1000,MATCH(B922,'Cadastro de Objetos'!$A$2:$A$1000,0)),""))</f>
        <v/>
      </c>
      <c r="F922" s="8" t="str">
        <f t="shared" si="14"/>
        <v/>
      </c>
    </row>
    <row r="923" spans="1:6" x14ac:dyDescent="0.3">
      <c r="A923" s="16">
        <v>922</v>
      </c>
      <c r="B923" s="7"/>
      <c r="C923" s="6" t="str">
        <f>IF(B923="","",IFERROR(INDEX('Cadastro de Objetos'!$B$2:$B$1000,MATCH(B923,'Cadastro de Objetos'!$A$2:$A$1000,0)),""))</f>
        <v/>
      </c>
      <c r="D923" s="6"/>
      <c r="E923" s="8" t="str">
        <f>IF(B923="","",IFERROR(INDEX('Cadastro de Objetos'!$C$2:$C$1000,MATCH(B923,'Cadastro de Objetos'!$A$2:$A$1000,0)),""))</f>
        <v/>
      </c>
      <c r="F923" s="8" t="str">
        <f t="shared" si="14"/>
        <v/>
      </c>
    </row>
    <row r="924" spans="1:6" x14ac:dyDescent="0.3">
      <c r="A924" s="16">
        <v>923</v>
      </c>
      <c r="B924" s="7"/>
      <c r="C924" s="6" t="str">
        <f>IF(B924="","",IFERROR(INDEX('Cadastro de Objetos'!$B$2:$B$1000,MATCH(B924,'Cadastro de Objetos'!$A$2:$A$1000,0)),""))</f>
        <v/>
      </c>
      <c r="D924" s="6"/>
      <c r="E924" s="8" t="str">
        <f>IF(B924="","",IFERROR(INDEX('Cadastro de Objetos'!$C$2:$C$1000,MATCH(B924,'Cadastro de Objetos'!$A$2:$A$1000,0)),""))</f>
        <v/>
      </c>
      <c r="F924" s="8" t="str">
        <f t="shared" si="14"/>
        <v/>
      </c>
    </row>
    <row r="925" spans="1:6" x14ac:dyDescent="0.3">
      <c r="A925" s="16">
        <v>924</v>
      </c>
      <c r="B925" s="7"/>
      <c r="C925" s="6" t="str">
        <f>IF(B925="","",IFERROR(INDEX('Cadastro de Objetos'!$B$2:$B$1000,MATCH(B925,'Cadastro de Objetos'!$A$2:$A$1000,0)),""))</f>
        <v/>
      </c>
      <c r="D925" s="6"/>
      <c r="E925" s="8" t="str">
        <f>IF(B925="","",IFERROR(INDEX('Cadastro de Objetos'!$C$2:$C$1000,MATCH(B925,'Cadastro de Objetos'!$A$2:$A$1000,0)),""))</f>
        <v/>
      </c>
      <c r="F925" s="8" t="str">
        <f t="shared" si="14"/>
        <v/>
      </c>
    </row>
    <row r="926" spans="1:6" x14ac:dyDescent="0.3">
      <c r="A926" s="16">
        <v>925</v>
      </c>
      <c r="B926" s="7"/>
      <c r="C926" s="6" t="str">
        <f>IF(B926="","",IFERROR(INDEX('Cadastro de Objetos'!$B$2:$B$1000,MATCH(B926,'Cadastro de Objetos'!$A$2:$A$1000,0)),""))</f>
        <v/>
      </c>
      <c r="D926" s="6"/>
      <c r="E926" s="8" t="str">
        <f>IF(B926="","",IFERROR(INDEX('Cadastro de Objetos'!$C$2:$C$1000,MATCH(B926,'Cadastro de Objetos'!$A$2:$A$1000,0)),""))</f>
        <v/>
      </c>
      <c r="F926" s="8" t="str">
        <f t="shared" si="14"/>
        <v/>
      </c>
    </row>
    <row r="927" spans="1:6" x14ac:dyDescent="0.3">
      <c r="A927" s="16">
        <v>926</v>
      </c>
      <c r="B927" s="7"/>
      <c r="C927" s="6" t="str">
        <f>IF(B927="","",IFERROR(INDEX('Cadastro de Objetos'!$B$2:$B$1000,MATCH(B927,'Cadastro de Objetos'!$A$2:$A$1000,0)),""))</f>
        <v/>
      </c>
      <c r="D927" s="6"/>
      <c r="E927" s="8" t="str">
        <f>IF(B927="","",IFERROR(INDEX('Cadastro de Objetos'!$C$2:$C$1000,MATCH(B927,'Cadastro de Objetos'!$A$2:$A$1000,0)),""))</f>
        <v/>
      </c>
      <c r="F927" s="8" t="str">
        <f t="shared" si="14"/>
        <v/>
      </c>
    </row>
    <row r="928" spans="1:6" x14ac:dyDescent="0.3">
      <c r="A928" s="16">
        <v>927</v>
      </c>
      <c r="B928" s="7"/>
      <c r="C928" s="6" t="str">
        <f>IF(B928="","",IFERROR(INDEX('Cadastro de Objetos'!$B$2:$B$1000,MATCH(B928,'Cadastro de Objetos'!$A$2:$A$1000,0)),""))</f>
        <v/>
      </c>
      <c r="D928" s="6"/>
      <c r="E928" s="8" t="str">
        <f>IF(B928="","",IFERROR(INDEX('Cadastro de Objetos'!$C$2:$C$1000,MATCH(B928,'Cadastro de Objetos'!$A$2:$A$1000,0)),""))</f>
        <v/>
      </c>
      <c r="F928" s="8" t="str">
        <f t="shared" si="14"/>
        <v/>
      </c>
    </row>
    <row r="929" spans="1:6" x14ac:dyDescent="0.3">
      <c r="A929" s="16">
        <v>928</v>
      </c>
      <c r="B929" s="7"/>
      <c r="C929" s="6" t="str">
        <f>IF(B929="","",IFERROR(INDEX('Cadastro de Objetos'!$B$2:$B$1000,MATCH(B929,'Cadastro de Objetos'!$A$2:$A$1000,0)),""))</f>
        <v/>
      </c>
      <c r="D929" s="6"/>
      <c r="E929" s="8" t="str">
        <f>IF(B929="","",IFERROR(INDEX('Cadastro de Objetos'!$C$2:$C$1000,MATCH(B929,'Cadastro de Objetos'!$A$2:$A$1000,0)),""))</f>
        <v/>
      </c>
      <c r="F929" s="8" t="str">
        <f t="shared" si="14"/>
        <v/>
      </c>
    </row>
    <row r="930" spans="1:6" x14ac:dyDescent="0.3">
      <c r="A930" s="16">
        <v>929</v>
      </c>
      <c r="B930" s="7"/>
      <c r="C930" s="6" t="str">
        <f>IF(B930="","",IFERROR(INDEX('Cadastro de Objetos'!$B$2:$B$1000,MATCH(B930,'Cadastro de Objetos'!$A$2:$A$1000,0)),""))</f>
        <v/>
      </c>
      <c r="D930" s="6"/>
      <c r="E930" s="8" t="str">
        <f>IF(B930="","",IFERROR(INDEX('Cadastro de Objetos'!$C$2:$C$1000,MATCH(B930,'Cadastro de Objetos'!$A$2:$A$1000,0)),""))</f>
        <v/>
      </c>
      <c r="F930" s="8" t="str">
        <f t="shared" si="14"/>
        <v/>
      </c>
    </row>
    <row r="931" spans="1:6" x14ac:dyDescent="0.3">
      <c r="A931" s="16">
        <v>930</v>
      </c>
      <c r="B931" s="7"/>
      <c r="C931" s="6" t="str">
        <f>IF(B931="","",IFERROR(INDEX('Cadastro de Objetos'!$B$2:$B$1000,MATCH(B931,'Cadastro de Objetos'!$A$2:$A$1000,0)),""))</f>
        <v/>
      </c>
      <c r="D931" s="6"/>
      <c r="E931" s="8" t="str">
        <f>IF(B931="","",IFERROR(INDEX('Cadastro de Objetos'!$C$2:$C$1000,MATCH(B931,'Cadastro de Objetos'!$A$2:$A$1000,0)),""))</f>
        <v/>
      </c>
      <c r="F931" s="8" t="str">
        <f t="shared" si="14"/>
        <v/>
      </c>
    </row>
    <row r="932" spans="1:6" x14ac:dyDescent="0.3">
      <c r="A932" s="16">
        <v>931</v>
      </c>
      <c r="B932" s="7"/>
      <c r="C932" s="6" t="str">
        <f>IF(B932="","",IFERROR(INDEX('Cadastro de Objetos'!$B$2:$B$1000,MATCH(B932,'Cadastro de Objetos'!$A$2:$A$1000,0)),""))</f>
        <v/>
      </c>
      <c r="D932" s="6"/>
      <c r="E932" s="8" t="str">
        <f>IF(B932="","",IFERROR(INDEX('Cadastro de Objetos'!$C$2:$C$1000,MATCH(B932,'Cadastro de Objetos'!$A$2:$A$1000,0)),""))</f>
        <v/>
      </c>
      <c r="F932" s="8" t="str">
        <f t="shared" si="14"/>
        <v/>
      </c>
    </row>
    <row r="933" spans="1:6" x14ac:dyDescent="0.3">
      <c r="A933" s="16">
        <v>932</v>
      </c>
      <c r="B933" s="7"/>
      <c r="C933" s="6" t="str">
        <f>IF(B933="","",IFERROR(INDEX('Cadastro de Objetos'!$B$2:$B$1000,MATCH(B933,'Cadastro de Objetos'!$A$2:$A$1000,0)),""))</f>
        <v/>
      </c>
      <c r="D933" s="6"/>
      <c r="E933" s="8" t="str">
        <f>IF(B933="","",IFERROR(INDEX('Cadastro de Objetos'!$C$2:$C$1000,MATCH(B933,'Cadastro de Objetos'!$A$2:$A$1000,0)),""))</f>
        <v/>
      </c>
      <c r="F933" s="8" t="str">
        <f t="shared" si="14"/>
        <v/>
      </c>
    </row>
    <row r="934" spans="1:6" x14ac:dyDescent="0.3">
      <c r="A934" s="16">
        <v>933</v>
      </c>
      <c r="B934" s="7"/>
      <c r="C934" s="6" t="str">
        <f>IF(B934="","",IFERROR(INDEX('Cadastro de Objetos'!$B$2:$B$1000,MATCH(B934,'Cadastro de Objetos'!$A$2:$A$1000,0)),""))</f>
        <v/>
      </c>
      <c r="D934" s="6"/>
      <c r="E934" s="8" t="str">
        <f>IF(B934="","",IFERROR(INDEX('Cadastro de Objetos'!$C$2:$C$1000,MATCH(B934,'Cadastro de Objetos'!$A$2:$A$1000,0)),""))</f>
        <v/>
      </c>
      <c r="F934" s="8" t="str">
        <f t="shared" si="14"/>
        <v/>
      </c>
    </row>
    <row r="935" spans="1:6" x14ac:dyDescent="0.3">
      <c r="A935" s="16">
        <v>934</v>
      </c>
      <c r="B935" s="7"/>
      <c r="C935" s="6" t="str">
        <f>IF(B935="","",IFERROR(INDEX('Cadastro de Objetos'!$B$2:$B$1000,MATCH(B935,'Cadastro de Objetos'!$A$2:$A$1000,0)),""))</f>
        <v/>
      </c>
      <c r="D935" s="6"/>
      <c r="E935" s="8" t="str">
        <f>IF(B935="","",IFERROR(INDEX('Cadastro de Objetos'!$C$2:$C$1000,MATCH(B935,'Cadastro de Objetos'!$A$2:$A$1000,0)),""))</f>
        <v/>
      </c>
      <c r="F935" s="8" t="str">
        <f t="shared" si="14"/>
        <v/>
      </c>
    </row>
    <row r="936" spans="1:6" x14ac:dyDescent="0.3">
      <c r="A936" s="16">
        <v>935</v>
      </c>
      <c r="B936" s="7"/>
      <c r="C936" s="6" t="str">
        <f>IF(B936="","",IFERROR(INDEX('Cadastro de Objetos'!$B$2:$B$1000,MATCH(B936,'Cadastro de Objetos'!$A$2:$A$1000,0)),""))</f>
        <v/>
      </c>
      <c r="D936" s="6"/>
      <c r="E936" s="8" t="str">
        <f>IF(B936="","",IFERROR(INDEX('Cadastro de Objetos'!$C$2:$C$1000,MATCH(B936,'Cadastro de Objetos'!$A$2:$A$1000,0)),""))</f>
        <v/>
      </c>
      <c r="F936" s="8" t="str">
        <f t="shared" si="14"/>
        <v/>
      </c>
    </row>
    <row r="937" spans="1:6" x14ac:dyDescent="0.3">
      <c r="A937" s="16">
        <v>936</v>
      </c>
      <c r="B937" s="7"/>
      <c r="C937" s="6" t="str">
        <f>IF(B937="","",IFERROR(INDEX('Cadastro de Objetos'!$B$2:$B$1000,MATCH(B937,'Cadastro de Objetos'!$A$2:$A$1000,0)),""))</f>
        <v/>
      </c>
      <c r="D937" s="6"/>
      <c r="E937" s="8" t="str">
        <f>IF(B937="","",IFERROR(INDEX('Cadastro de Objetos'!$C$2:$C$1000,MATCH(B937,'Cadastro de Objetos'!$A$2:$A$1000,0)),""))</f>
        <v/>
      </c>
      <c r="F937" s="8" t="str">
        <f t="shared" si="14"/>
        <v/>
      </c>
    </row>
    <row r="938" spans="1:6" x14ac:dyDescent="0.3">
      <c r="A938" s="16">
        <v>937</v>
      </c>
      <c r="B938" s="7"/>
      <c r="C938" s="6" t="str">
        <f>IF(B938="","",IFERROR(INDEX('Cadastro de Objetos'!$B$2:$B$1000,MATCH(B938,'Cadastro de Objetos'!$A$2:$A$1000,0)),""))</f>
        <v/>
      </c>
      <c r="D938" s="6"/>
      <c r="E938" s="8" t="str">
        <f>IF(B938="","",IFERROR(INDEX('Cadastro de Objetos'!$C$2:$C$1000,MATCH(B938,'Cadastro de Objetos'!$A$2:$A$1000,0)),""))</f>
        <v/>
      </c>
      <c r="F938" s="8" t="str">
        <f t="shared" si="14"/>
        <v/>
      </c>
    </row>
    <row r="939" spans="1:6" x14ac:dyDescent="0.3">
      <c r="A939" s="16">
        <v>938</v>
      </c>
      <c r="B939" s="7"/>
      <c r="C939" s="6" t="str">
        <f>IF(B939="","",IFERROR(INDEX('Cadastro de Objetos'!$B$2:$B$1000,MATCH(B939,'Cadastro de Objetos'!$A$2:$A$1000,0)),""))</f>
        <v/>
      </c>
      <c r="D939" s="6"/>
      <c r="E939" s="8" t="str">
        <f>IF(B939="","",IFERROR(INDEX('Cadastro de Objetos'!$C$2:$C$1000,MATCH(B939,'Cadastro de Objetos'!$A$2:$A$1000,0)),""))</f>
        <v/>
      </c>
      <c r="F939" s="8" t="str">
        <f t="shared" si="14"/>
        <v/>
      </c>
    </row>
    <row r="940" spans="1:6" x14ac:dyDescent="0.3">
      <c r="A940" s="16">
        <v>939</v>
      </c>
      <c r="B940" s="7"/>
      <c r="C940" s="6" t="str">
        <f>IF(B940="","",IFERROR(INDEX('Cadastro de Objetos'!$B$2:$B$1000,MATCH(B940,'Cadastro de Objetos'!$A$2:$A$1000,0)),""))</f>
        <v/>
      </c>
      <c r="D940" s="6"/>
      <c r="E940" s="8" t="str">
        <f>IF(B940="","",IFERROR(INDEX('Cadastro de Objetos'!$C$2:$C$1000,MATCH(B940,'Cadastro de Objetos'!$A$2:$A$1000,0)),""))</f>
        <v/>
      </c>
      <c r="F940" s="8" t="str">
        <f t="shared" si="14"/>
        <v/>
      </c>
    </row>
    <row r="941" spans="1:6" x14ac:dyDescent="0.3">
      <c r="A941" s="16">
        <v>940</v>
      </c>
      <c r="B941" s="7"/>
      <c r="C941" s="6" t="str">
        <f>IF(B941="","",IFERROR(INDEX('Cadastro de Objetos'!$B$2:$B$1000,MATCH(B941,'Cadastro de Objetos'!$A$2:$A$1000,0)),""))</f>
        <v/>
      </c>
      <c r="D941" s="6"/>
      <c r="E941" s="8" t="str">
        <f>IF(B941="","",IFERROR(INDEX('Cadastro de Objetos'!$C$2:$C$1000,MATCH(B941,'Cadastro de Objetos'!$A$2:$A$1000,0)),""))</f>
        <v/>
      </c>
      <c r="F941" s="8" t="str">
        <f t="shared" si="14"/>
        <v/>
      </c>
    </row>
    <row r="942" spans="1:6" x14ac:dyDescent="0.3">
      <c r="A942" s="16">
        <v>941</v>
      </c>
      <c r="B942" s="7"/>
      <c r="C942" s="6" t="str">
        <f>IF(B942="","",IFERROR(INDEX('Cadastro de Objetos'!$B$2:$B$1000,MATCH(B942,'Cadastro de Objetos'!$A$2:$A$1000,0)),""))</f>
        <v/>
      </c>
      <c r="D942" s="6"/>
      <c r="E942" s="8" t="str">
        <f>IF(B942="","",IFERROR(INDEX('Cadastro de Objetos'!$C$2:$C$1000,MATCH(B942,'Cadastro de Objetos'!$A$2:$A$1000,0)),""))</f>
        <v/>
      </c>
      <c r="F942" s="8" t="str">
        <f t="shared" si="14"/>
        <v/>
      </c>
    </row>
    <row r="943" spans="1:6" x14ac:dyDescent="0.3">
      <c r="A943" s="16">
        <v>942</v>
      </c>
      <c r="B943" s="7"/>
      <c r="C943" s="6" t="str">
        <f>IF(B943="","",IFERROR(INDEX('Cadastro de Objetos'!$B$2:$B$1000,MATCH(B943,'Cadastro de Objetos'!$A$2:$A$1000,0)),""))</f>
        <v/>
      </c>
      <c r="D943" s="6"/>
      <c r="E943" s="8" t="str">
        <f>IF(B943="","",IFERROR(INDEX('Cadastro de Objetos'!$C$2:$C$1000,MATCH(B943,'Cadastro de Objetos'!$A$2:$A$1000,0)),""))</f>
        <v/>
      </c>
      <c r="F943" s="8" t="str">
        <f t="shared" si="14"/>
        <v/>
      </c>
    </row>
    <row r="944" spans="1:6" x14ac:dyDescent="0.3">
      <c r="A944" s="16">
        <v>943</v>
      </c>
      <c r="B944" s="7"/>
      <c r="C944" s="6" t="str">
        <f>IF(B944="","",IFERROR(INDEX('Cadastro de Objetos'!$B$2:$B$1000,MATCH(B944,'Cadastro de Objetos'!$A$2:$A$1000,0)),""))</f>
        <v/>
      </c>
      <c r="D944" s="6"/>
      <c r="E944" s="8" t="str">
        <f>IF(B944="","",IFERROR(INDEX('Cadastro de Objetos'!$C$2:$C$1000,MATCH(B944,'Cadastro de Objetos'!$A$2:$A$1000,0)),""))</f>
        <v/>
      </c>
      <c r="F944" s="8" t="str">
        <f t="shared" si="14"/>
        <v/>
      </c>
    </row>
    <row r="945" spans="1:6" x14ac:dyDescent="0.3">
      <c r="A945" s="16">
        <v>944</v>
      </c>
      <c r="B945" s="7"/>
      <c r="C945" s="6" t="str">
        <f>IF(B945="","",IFERROR(INDEX('Cadastro de Objetos'!$B$2:$B$1000,MATCH(B945,'Cadastro de Objetos'!$A$2:$A$1000,0)),""))</f>
        <v/>
      </c>
      <c r="D945" s="6"/>
      <c r="E945" s="8" t="str">
        <f>IF(B945="","",IFERROR(INDEX('Cadastro de Objetos'!$C$2:$C$1000,MATCH(B945,'Cadastro de Objetos'!$A$2:$A$1000,0)),""))</f>
        <v/>
      </c>
      <c r="F945" s="8" t="str">
        <f t="shared" si="14"/>
        <v/>
      </c>
    </row>
    <row r="946" spans="1:6" x14ac:dyDescent="0.3">
      <c r="A946" s="16">
        <v>945</v>
      </c>
      <c r="B946" s="7"/>
      <c r="C946" s="6" t="str">
        <f>IF(B946="","",IFERROR(INDEX('Cadastro de Objetos'!$B$2:$B$1000,MATCH(B946,'Cadastro de Objetos'!$A$2:$A$1000,0)),""))</f>
        <v/>
      </c>
      <c r="D946" s="6"/>
      <c r="E946" s="8" t="str">
        <f>IF(B946="","",IFERROR(INDEX('Cadastro de Objetos'!$C$2:$C$1000,MATCH(B946,'Cadastro de Objetos'!$A$2:$A$1000,0)),""))</f>
        <v/>
      </c>
      <c r="F946" s="8" t="str">
        <f t="shared" si="14"/>
        <v/>
      </c>
    </row>
    <row r="947" spans="1:6" x14ac:dyDescent="0.3">
      <c r="A947" s="16">
        <v>946</v>
      </c>
      <c r="B947" s="7"/>
      <c r="C947" s="6" t="str">
        <f>IF(B947="","",IFERROR(INDEX('Cadastro de Objetos'!$B$2:$B$1000,MATCH(B947,'Cadastro de Objetos'!$A$2:$A$1000,0)),""))</f>
        <v/>
      </c>
      <c r="D947" s="6"/>
      <c r="E947" s="8" t="str">
        <f>IF(B947="","",IFERROR(INDEX('Cadastro de Objetos'!$C$2:$C$1000,MATCH(B947,'Cadastro de Objetos'!$A$2:$A$1000,0)),""))</f>
        <v/>
      </c>
      <c r="F947" s="8" t="str">
        <f t="shared" si="14"/>
        <v/>
      </c>
    </row>
    <row r="948" spans="1:6" x14ac:dyDescent="0.3">
      <c r="A948" s="16">
        <v>947</v>
      </c>
      <c r="B948" s="7"/>
      <c r="C948" s="6" t="str">
        <f>IF(B948="","",IFERROR(INDEX('Cadastro de Objetos'!$B$2:$B$1000,MATCH(B948,'Cadastro de Objetos'!$A$2:$A$1000,0)),""))</f>
        <v/>
      </c>
      <c r="D948" s="6"/>
      <c r="E948" s="8" t="str">
        <f>IF(B948="","",IFERROR(INDEX('Cadastro de Objetos'!$C$2:$C$1000,MATCH(B948,'Cadastro de Objetos'!$A$2:$A$1000,0)),""))</f>
        <v/>
      </c>
      <c r="F948" s="8" t="str">
        <f t="shared" si="14"/>
        <v/>
      </c>
    </row>
    <row r="949" spans="1:6" x14ac:dyDescent="0.3">
      <c r="A949" s="16">
        <v>948</v>
      </c>
      <c r="B949" s="7"/>
      <c r="C949" s="6" t="str">
        <f>IF(B949="","",IFERROR(INDEX('Cadastro de Objetos'!$B$2:$B$1000,MATCH(B949,'Cadastro de Objetos'!$A$2:$A$1000,0)),""))</f>
        <v/>
      </c>
      <c r="D949" s="6"/>
      <c r="E949" s="8" t="str">
        <f>IF(B949="","",IFERROR(INDEX('Cadastro de Objetos'!$C$2:$C$1000,MATCH(B949,'Cadastro de Objetos'!$A$2:$A$1000,0)),""))</f>
        <v/>
      </c>
      <c r="F949" s="8" t="str">
        <f t="shared" si="14"/>
        <v/>
      </c>
    </row>
    <row r="950" spans="1:6" x14ac:dyDescent="0.3">
      <c r="A950" s="16">
        <v>949</v>
      </c>
      <c r="B950" s="7"/>
      <c r="C950" s="6" t="str">
        <f>IF(B950="","",IFERROR(INDEX('Cadastro de Objetos'!$B$2:$B$1000,MATCH(B950,'Cadastro de Objetos'!$A$2:$A$1000,0)),""))</f>
        <v/>
      </c>
      <c r="D950" s="6"/>
      <c r="E950" s="8" t="str">
        <f>IF(B950="","",IFERROR(INDEX('Cadastro de Objetos'!$C$2:$C$1000,MATCH(B950,'Cadastro de Objetos'!$A$2:$A$1000,0)),""))</f>
        <v/>
      </c>
      <c r="F950" s="8" t="str">
        <f t="shared" si="14"/>
        <v/>
      </c>
    </row>
    <row r="951" spans="1:6" x14ac:dyDescent="0.3">
      <c r="A951" s="16">
        <v>950</v>
      </c>
      <c r="B951" s="7"/>
      <c r="C951" s="6" t="str">
        <f>IF(B951="","",IFERROR(INDEX('Cadastro de Objetos'!$B$2:$B$1000,MATCH(B951,'Cadastro de Objetos'!$A$2:$A$1000,0)),""))</f>
        <v/>
      </c>
      <c r="D951" s="6"/>
      <c r="E951" s="8" t="str">
        <f>IF(B951="","",IFERROR(INDEX('Cadastro de Objetos'!$C$2:$C$1000,MATCH(B951,'Cadastro de Objetos'!$A$2:$A$1000,0)),""))</f>
        <v/>
      </c>
      <c r="F951" s="8" t="str">
        <f t="shared" si="14"/>
        <v/>
      </c>
    </row>
    <row r="952" spans="1:6" x14ac:dyDescent="0.3">
      <c r="A952" s="16">
        <v>951</v>
      </c>
      <c r="B952" s="7"/>
      <c r="C952" s="6" t="str">
        <f>IF(B952="","",IFERROR(INDEX('Cadastro de Objetos'!$B$2:$B$1000,MATCH(B952,'Cadastro de Objetos'!$A$2:$A$1000,0)),""))</f>
        <v/>
      </c>
      <c r="D952" s="6"/>
      <c r="E952" s="8" t="str">
        <f>IF(B952="","",IFERROR(INDEX('Cadastro de Objetos'!$C$2:$C$1000,MATCH(B952,'Cadastro de Objetos'!$A$2:$A$1000,0)),""))</f>
        <v/>
      </c>
      <c r="F952" s="8" t="str">
        <f t="shared" si="14"/>
        <v/>
      </c>
    </row>
    <row r="953" spans="1:6" x14ac:dyDescent="0.3">
      <c r="A953" s="16">
        <v>952</v>
      </c>
      <c r="B953" s="7"/>
      <c r="C953" s="6" t="str">
        <f>IF(B953="","",IFERROR(INDEX('Cadastro de Objetos'!$B$2:$B$1000,MATCH(B953,'Cadastro de Objetos'!$A$2:$A$1000,0)),""))</f>
        <v/>
      </c>
      <c r="D953" s="6"/>
      <c r="E953" s="8" t="str">
        <f>IF(B953="","",IFERROR(INDEX('Cadastro de Objetos'!$C$2:$C$1000,MATCH(B953,'Cadastro de Objetos'!$A$2:$A$1000,0)),""))</f>
        <v/>
      </c>
      <c r="F953" s="8" t="str">
        <f t="shared" si="14"/>
        <v/>
      </c>
    </row>
    <row r="954" spans="1:6" x14ac:dyDescent="0.3">
      <c r="A954" s="16">
        <v>953</v>
      </c>
      <c r="B954" s="7"/>
      <c r="C954" s="6" t="str">
        <f>IF(B954="","",IFERROR(INDEX('Cadastro de Objetos'!$B$2:$B$1000,MATCH(B954,'Cadastro de Objetos'!$A$2:$A$1000,0)),""))</f>
        <v/>
      </c>
      <c r="D954" s="6"/>
      <c r="E954" s="8" t="str">
        <f>IF(B954="","",IFERROR(INDEX('Cadastro de Objetos'!$C$2:$C$1000,MATCH(B954,'Cadastro de Objetos'!$A$2:$A$1000,0)),""))</f>
        <v/>
      </c>
      <c r="F954" s="8" t="str">
        <f t="shared" si="14"/>
        <v/>
      </c>
    </row>
    <row r="955" spans="1:6" x14ac:dyDescent="0.3">
      <c r="A955" s="16">
        <v>954</v>
      </c>
      <c r="B955" s="7"/>
      <c r="C955" s="6" t="str">
        <f>IF(B955="","",IFERROR(INDEX('Cadastro de Objetos'!$B$2:$B$1000,MATCH(B955,'Cadastro de Objetos'!$A$2:$A$1000,0)),""))</f>
        <v/>
      </c>
      <c r="D955" s="6"/>
      <c r="E955" s="8" t="str">
        <f>IF(B955="","",IFERROR(INDEX('Cadastro de Objetos'!$C$2:$C$1000,MATCH(B955,'Cadastro de Objetos'!$A$2:$A$1000,0)),""))</f>
        <v/>
      </c>
      <c r="F955" s="8" t="str">
        <f t="shared" si="14"/>
        <v/>
      </c>
    </row>
    <row r="956" spans="1:6" x14ac:dyDescent="0.3">
      <c r="A956" s="16">
        <v>955</v>
      </c>
      <c r="B956" s="7"/>
      <c r="C956" s="6" t="str">
        <f>IF(B956="","",IFERROR(INDEX('Cadastro de Objetos'!$B$2:$B$1000,MATCH(B956,'Cadastro de Objetos'!$A$2:$A$1000,0)),""))</f>
        <v/>
      </c>
      <c r="D956" s="6"/>
      <c r="E956" s="8" t="str">
        <f>IF(B956="","",IFERROR(INDEX('Cadastro de Objetos'!$C$2:$C$1000,MATCH(B956,'Cadastro de Objetos'!$A$2:$A$1000,0)),""))</f>
        <v/>
      </c>
      <c r="F956" s="8" t="str">
        <f t="shared" si="14"/>
        <v/>
      </c>
    </row>
    <row r="957" spans="1:6" x14ac:dyDescent="0.3">
      <c r="A957" s="16">
        <v>956</v>
      </c>
      <c r="B957" s="7"/>
      <c r="C957" s="6" t="str">
        <f>IF(B957="","",IFERROR(INDEX('Cadastro de Objetos'!$B$2:$B$1000,MATCH(B957,'Cadastro de Objetos'!$A$2:$A$1000,0)),""))</f>
        <v/>
      </c>
      <c r="D957" s="6"/>
      <c r="E957" s="8" t="str">
        <f>IF(B957="","",IFERROR(INDEX('Cadastro de Objetos'!$C$2:$C$1000,MATCH(B957,'Cadastro de Objetos'!$A$2:$A$1000,0)),""))</f>
        <v/>
      </c>
      <c r="F957" s="8" t="str">
        <f t="shared" si="14"/>
        <v/>
      </c>
    </row>
    <row r="958" spans="1:6" x14ac:dyDescent="0.3">
      <c r="A958" s="16">
        <v>957</v>
      </c>
      <c r="B958" s="7"/>
      <c r="C958" s="6" t="str">
        <f>IF(B958="","",IFERROR(INDEX('Cadastro de Objetos'!$B$2:$B$1000,MATCH(B958,'Cadastro de Objetos'!$A$2:$A$1000,0)),""))</f>
        <v/>
      </c>
      <c r="D958" s="6"/>
      <c r="E958" s="8" t="str">
        <f>IF(B958="","",IFERROR(INDEX('Cadastro de Objetos'!$C$2:$C$1000,MATCH(B958,'Cadastro de Objetos'!$A$2:$A$1000,0)),""))</f>
        <v/>
      </c>
      <c r="F958" s="8" t="str">
        <f t="shared" si="14"/>
        <v/>
      </c>
    </row>
    <row r="959" spans="1:6" x14ac:dyDescent="0.3">
      <c r="A959" s="16">
        <v>958</v>
      </c>
      <c r="B959" s="7"/>
      <c r="C959" s="6" t="str">
        <f>IF(B959="","",IFERROR(INDEX('Cadastro de Objetos'!$B$2:$B$1000,MATCH(B959,'Cadastro de Objetos'!$A$2:$A$1000,0)),""))</f>
        <v/>
      </c>
      <c r="D959" s="6"/>
      <c r="E959" s="8" t="str">
        <f>IF(B959="","",IFERROR(INDEX('Cadastro de Objetos'!$C$2:$C$1000,MATCH(B959,'Cadastro de Objetos'!$A$2:$A$1000,0)),""))</f>
        <v/>
      </c>
      <c r="F959" s="8" t="str">
        <f t="shared" si="14"/>
        <v/>
      </c>
    </row>
    <row r="960" spans="1:6" x14ac:dyDescent="0.3">
      <c r="A960" s="16">
        <v>959</v>
      </c>
      <c r="B960" s="7"/>
      <c r="C960" s="6" t="str">
        <f>IF(B960="","",IFERROR(INDEX('Cadastro de Objetos'!$B$2:$B$1000,MATCH(B960,'Cadastro de Objetos'!$A$2:$A$1000,0)),""))</f>
        <v/>
      </c>
      <c r="D960" s="6"/>
      <c r="E960" s="8" t="str">
        <f>IF(B960="","",IFERROR(INDEX('Cadastro de Objetos'!$C$2:$C$1000,MATCH(B960,'Cadastro de Objetos'!$A$2:$A$1000,0)),""))</f>
        <v/>
      </c>
      <c r="F960" s="8" t="str">
        <f t="shared" si="14"/>
        <v/>
      </c>
    </row>
    <row r="961" spans="1:6" x14ac:dyDescent="0.3">
      <c r="A961" s="16">
        <v>960</v>
      </c>
      <c r="B961" s="7"/>
      <c r="C961" s="6" t="str">
        <f>IF(B961="","",IFERROR(INDEX('Cadastro de Objetos'!$B$2:$B$1000,MATCH(B961,'Cadastro de Objetos'!$A$2:$A$1000,0)),""))</f>
        <v/>
      </c>
      <c r="D961" s="6"/>
      <c r="E961" s="8" t="str">
        <f>IF(B961="","",IFERROR(INDEX('Cadastro de Objetos'!$C$2:$C$1000,MATCH(B961,'Cadastro de Objetos'!$A$2:$A$1000,0)),""))</f>
        <v/>
      </c>
      <c r="F961" s="8" t="str">
        <f t="shared" si="14"/>
        <v/>
      </c>
    </row>
    <row r="962" spans="1:6" x14ac:dyDescent="0.3">
      <c r="A962" s="16">
        <v>961</v>
      </c>
      <c r="B962" s="7"/>
      <c r="C962" s="6" t="str">
        <f>IF(B962="","",IFERROR(INDEX('Cadastro de Objetos'!$B$2:$B$1000,MATCH(B962,'Cadastro de Objetos'!$A$2:$A$1000,0)),""))</f>
        <v/>
      </c>
      <c r="D962" s="6"/>
      <c r="E962" s="8" t="str">
        <f>IF(B962="","",IFERROR(INDEX('Cadastro de Objetos'!$C$2:$C$1000,MATCH(B962,'Cadastro de Objetos'!$A$2:$A$1000,0)),""))</f>
        <v/>
      </c>
      <c r="F962" s="8" t="str">
        <f t="shared" ref="F962:F1025" si="15">IF(OR(D962="",E962=""),"",D962*E962)</f>
        <v/>
      </c>
    </row>
    <row r="963" spans="1:6" x14ac:dyDescent="0.3">
      <c r="A963" s="16">
        <v>962</v>
      </c>
      <c r="B963" s="7"/>
      <c r="C963" s="6" t="str">
        <f>IF(B963="","",IFERROR(INDEX('Cadastro de Objetos'!$B$2:$B$1000,MATCH(B963,'Cadastro de Objetos'!$A$2:$A$1000,0)),""))</f>
        <v/>
      </c>
      <c r="D963" s="6"/>
      <c r="E963" s="8" t="str">
        <f>IF(B963="","",IFERROR(INDEX('Cadastro de Objetos'!$C$2:$C$1000,MATCH(B963,'Cadastro de Objetos'!$A$2:$A$1000,0)),""))</f>
        <v/>
      </c>
      <c r="F963" s="8" t="str">
        <f t="shared" si="15"/>
        <v/>
      </c>
    </row>
    <row r="964" spans="1:6" x14ac:dyDescent="0.3">
      <c r="A964" s="16">
        <v>963</v>
      </c>
      <c r="B964" s="7"/>
      <c r="C964" s="6" t="str">
        <f>IF(B964="","",IFERROR(INDEX('Cadastro de Objetos'!$B$2:$B$1000,MATCH(B964,'Cadastro de Objetos'!$A$2:$A$1000,0)),""))</f>
        <v/>
      </c>
      <c r="D964" s="6"/>
      <c r="E964" s="8" t="str">
        <f>IF(B964="","",IFERROR(INDEX('Cadastro de Objetos'!$C$2:$C$1000,MATCH(B964,'Cadastro de Objetos'!$A$2:$A$1000,0)),""))</f>
        <v/>
      </c>
      <c r="F964" s="8" t="str">
        <f t="shared" si="15"/>
        <v/>
      </c>
    </row>
    <row r="965" spans="1:6" x14ac:dyDescent="0.3">
      <c r="A965" s="16">
        <v>964</v>
      </c>
      <c r="B965" s="7"/>
      <c r="C965" s="6" t="str">
        <f>IF(B965="","",IFERROR(INDEX('Cadastro de Objetos'!$B$2:$B$1000,MATCH(B965,'Cadastro de Objetos'!$A$2:$A$1000,0)),""))</f>
        <v/>
      </c>
      <c r="D965" s="6"/>
      <c r="E965" s="8" t="str">
        <f>IF(B965="","",IFERROR(INDEX('Cadastro de Objetos'!$C$2:$C$1000,MATCH(B965,'Cadastro de Objetos'!$A$2:$A$1000,0)),""))</f>
        <v/>
      </c>
      <c r="F965" s="8" t="str">
        <f t="shared" si="15"/>
        <v/>
      </c>
    </row>
    <row r="966" spans="1:6" x14ac:dyDescent="0.3">
      <c r="A966" s="16">
        <v>965</v>
      </c>
      <c r="B966" s="7"/>
      <c r="C966" s="6" t="str">
        <f>IF(B966="","",IFERROR(INDEX('Cadastro de Objetos'!$B$2:$B$1000,MATCH(B966,'Cadastro de Objetos'!$A$2:$A$1000,0)),""))</f>
        <v/>
      </c>
      <c r="D966" s="6"/>
      <c r="E966" s="8" t="str">
        <f>IF(B966="","",IFERROR(INDEX('Cadastro de Objetos'!$C$2:$C$1000,MATCH(B966,'Cadastro de Objetos'!$A$2:$A$1000,0)),""))</f>
        <v/>
      </c>
      <c r="F966" s="8" t="str">
        <f t="shared" si="15"/>
        <v/>
      </c>
    </row>
    <row r="967" spans="1:6" x14ac:dyDescent="0.3">
      <c r="A967" s="16">
        <v>966</v>
      </c>
      <c r="B967" s="7"/>
      <c r="C967" s="6" t="str">
        <f>IF(B967="","",IFERROR(INDEX('Cadastro de Objetos'!$B$2:$B$1000,MATCH(B967,'Cadastro de Objetos'!$A$2:$A$1000,0)),""))</f>
        <v/>
      </c>
      <c r="D967" s="6"/>
      <c r="E967" s="8" t="str">
        <f>IF(B967="","",IFERROR(INDEX('Cadastro de Objetos'!$C$2:$C$1000,MATCH(B967,'Cadastro de Objetos'!$A$2:$A$1000,0)),""))</f>
        <v/>
      </c>
      <c r="F967" s="8" t="str">
        <f t="shared" si="15"/>
        <v/>
      </c>
    </row>
    <row r="968" spans="1:6" x14ac:dyDescent="0.3">
      <c r="A968" s="16">
        <v>967</v>
      </c>
      <c r="B968" s="7"/>
      <c r="C968" s="6" t="str">
        <f>IF(B968="","",IFERROR(INDEX('Cadastro de Objetos'!$B$2:$B$1000,MATCH(B968,'Cadastro de Objetos'!$A$2:$A$1000,0)),""))</f>
        <v/>
      </c>
      <c r="D968" s="6"/>
      <c r="E968" s="8" t="str">
        <f>IF(B968="","",IFERROR(INDEX('Cadastro de Objetos'!$C$2:$C$1000,MATCH(B968,'Cadastro de Objetos'!$A$2:$A$1000,0)),""))</f>
        <v/>
      </c>
      <c r="F968" s="8" t="str">
        <f t="shared" si="15"/>
        <v/>
      </c>
    </row>
    <row r="969" spans="1:6" x14ac:dyDescent="0.3">
      <c r="A969" s="16">
        <v>968</v>
      </c>
      <c r="B969" s="7"/>
      <c r="C969" s="6" t="str">
        <f>IF(B969="","",IFERROR(INDEX('Cadastro de Objetos'!$B$2:$B$1000,MATCH(B969,'Cadastro de Objetos'!$A$2:$A$1000,0)),""))</f>
        <v/>
      </c>
      <c r="D969" s="6"/>
      <c r="E969" s="8" t="str">
        <f>IF(B969="","",IFERROR(INDEX('Cadastro de Objetos'!$C$2:$C$1000,MATCH(B969,'Cadastro de Objetos'!$A$2:$A$1000,0)),""))</f>
        <v/>
      </c>
      <c r="F969" s="8" t="str">
        <f t="shared" si="15"/>
        <v/>
      </c>
    </row>
    <row r="970" spans="1:6" x14ac:dyDescent="0.3">
      <c r="A970" s="16">
        <v>969</v>
      </c>
      <c r="B970" s="7"/>
      <c r="C970" s="6" t="str">
        <f>IF(B970="","",IFERROR(INDEX('Cadastro de Objetos'!$B$2:$B$1000,MATCH(B970,'Cadastro de Objetos'!$A$2:$A$1000,0)),""))</f>
        <v/>
      </c>
      <c r="D970" s="6"/>
      <c r="E970" s="8" t="str">
        <f>IF(B970="","",IFERROR(INDEX('Cadastro de Objetos'!$C$2:$C$1000,MATCH(B970,'Cadastro de Objetos'!$A$2:$A$1000,0)),""))</f>
        <v/>
      </c>
      <c r="F970" s="8" t="str">
        <f t="shared" si="15"/>
        <v/>
      </c>
    </row>
    <row r="971" spans="1:6" x14ac:dyDescent="0.3">
      <c r="A971" s="16">
        <v>970</v>
      </c>
      <c r="B971" s="7"/>
      <c r="C971" s="6" t="str">
        <f>IF(B971="","",IFERROR(INDEX('Cadastro de Objetos'!$B$2:$B$1000,MATCH(B971,'Cadastro de Objetos'!$A$2:$A$1000,0)),""))</f>
        <v/>
      </c>
      <c r="D971" s="6"/>
      <c r="E971" s="8" t="str">
        <f>IF(B971="","",IFERROR(INDEX('Cadastro de Objetos'!$C$2:$C$1000,MATCH(B971,'Cadastro de Objetos'!$A$2:$A$1000,0)),""))</f>
        <v/>
      </c>
      <c r="F971" s="8" t="str">
        <f t="shared" si="15"/>
        <v/>
      </c>
    </row>
    <row r="972" spans="1:6" x14ac:dyDescent="0.3">
      <c r="A972" s="16">
        <v>971</v>
      </c>
      <c r="B972" s="7"/>
      <c r="C972" s="6" t="str">
        <f>IF(B972="","",IFERROR(INDEX('Cadastro de Objetos'!$B$2:$B$1000,MATCH(B972,'Cadastro de Objetos'!$A$2:$A$1000,0)),""))</f>
        <v/>
      </c>
      <c r="D972" s="6"/>
      <c r="E972" s="8" t="str">
        <f>IF(B972="","",IFERROR(INDEX('Cadastro de Objetos'!$C$2:$C$1000,MATCH(B972,'Cadastro de Objetos'!$A$2:$A$1000,0)),""))</f>
        <v/>
      </c>
      <c r="F972" s="8" t="str">
        <f t="shared" si="15"/>
        <v/>
      </c>
    </row>
    <row r="973" spans="1:6" x14ac:dyDescent="0.3">
      <c r="A973" s="16">
        <v>972</v>
      </c>
      <c r="B973" s="7"/>
      <c r="C973" s="6" t="str">
        <f>IF(B973="","",IFERROR(INDEX('Cadastro de Objetos'!$B$2:$B$1000,MATCH(B973,'Cadastro de Objetos'!$A$2:$A$1000,0)),""))</f>
        <v/>
      </c>
      <c r="D973" s="6"/>
      <c r="E973" s="8" t="str">
        <f>IF(B973="","",IFERROR(INDEX('Cadastro de Objetos'!$C$2:$C$1000,MATCH(B973,'Cadastro de Objetos'!$A$2:$A$1000,0)),""))</f>
        <v/>
      </c>
      <c r="F973" s="8" t="str">
        <f t="shared" si="15"/>
        <v/>
      </c>
    </row>
    <row r="974" spans="1:6" x14ac:dyDescent="0.3">
      <c r="A974" s="16">
        <v>973</v>
      </c>
      <c r="B974" s="7"/>
      <c r="C974" s="6" t="str">
        <f>IF(B974="","",IFERROR(INDEX('Cadastro de Objetos'!$B$2:$B$1000,MATCH(B974,'Cadastro de Objetos'!$A$2:$A$1000,0)),""))</f>
        <v/>
      </c>
      <c r="D974" s="6"/>
      <c r="E974" s="8" t="str">
        <f>IF(B974="","",IFERROR(INDEX('Cadastro de Objetos'!$C$2:$C$1000,MATCH(B974,'Cadastro de Objetos'!$A$2:$A$1000,0)),""))</f>
        <v/>
      </c>
      <c r="F974" s="8" t="str">
        <f t="shared" si="15"/>
        <v/>
      </c>
    </row>
    <row r="975" spans="1:6" x14ac:dyDescent="0.3">
      <c r="A975" s="16">
        <v>974</v>
      </c>
      <c r="B975" s="7"/>
      <c r="C975" s="6" t="str">
        <f>IF(B975="","",IFERROR(INDEX('Cadastro de Objetos'!$B$2:$B$1000,MATCH(B975,'Cadastro de Objetos'!$A$2:$A$1000,0)),""))</f>
        <v/>
      </c>
      <c r="D975" s="6"/>
      <c r="E975" s="8" t="str">
        <f>IF(B975="","",IFERROR(INDEX('Cadastro de Objetos'!$C$2:$C$1000,MATCH(B975,'Cadastro de Objetos'!$A$2:$A$1000,0)),""))</f>
        <v/>
      </c>
      <c r="F975" s="8" t="str">
        <f t="shared" si="15"/>
        <v/>
      </c>
    </row>
    <row r="976" spans="1:6" x14ac:dyDescent="0.3">
      <c r="A976" s="16">
        <v>975</v>
      </c>
      <c r="B976" s="7"/>
      <c r="C976" s="6" t="str">
        <f>IF(B976="","",IFERROR(INDEX('Cadastro de Objetos'!$B$2:$B$1000,MATCH(B976,'Cadastro de Objetos'!$A$2:$A$1000,0)),""))</f>
        <v/>
      </c>
      <c r="D976" s="6"/>
      <c r="E976" s="8" t="str">
        <f>IF(B976="","",IFERROR(INDEX('Cadastro de Objetos'!$C$2:$C$1000,MATCH(B976,'Cadastro de Objetos'!$A$2:$A$1000,0)),""))</f>
        <v/>
      </c>
      <c r="F976" s="8" t="str">
        <f t="shared" si="15"/>
        <v/>
      </c>
    </row>
    <row r="977" spans="1:6" x14ac:dyDescent="0.3">
      <c r="A977" s="16">
        <v>976</v>
      </c>
      <c r="B977" s="7"/>
      <c r="C977" s="6" t="str">
        <f>IF(B977="","",IFERROR(INDEX('Cadastro de Objetos'!$B$2:$B$1000,MATCH(B977,'Cadastro de Objetos'!$A$2:$A$1000,0)),""))</f>
        <v/>
      </c>
      <c r="D977" s="6"/>
      <c r="E977" s="8" t="str">
        <f>IF(B977="","",IFERROR(INDEX('Cadastro de Objetos'!$C$2:$C$1000,MATCH(B977,'Cadastro de Objetos'!$A$2:$A$1000,0)),""))</f>
        <v/>
      </c>
      <c r="F977" s="8" t="str">
        <f t="shared" si="15"/>
        <v/>
      </c>
    </row>
    <row r="978" spans="1:6" x14ac:dyDescent="0.3">
      <c r="A978" s="16">
        <v>977</v>
      </c>
      <c r="B978" s="7"/>
      <c r="C978" s="6" t="str">
        <f>IF(B978="","",IFERROR(INDEX('Cadastro de Objetos'!$B$2:$B$1000,MATCH(B978,'Cadastro de Objetos'!$A$2:$A$1000,0)),""))</f>
        <v/>
      </c>
      <c r="D978" s="6"/>
      <c r="E978" s="8" t="str">
        <f>IF(B978="","",IFERROR(INDEX('Cadastro de Objetos'!$C$2:$C$1000,MATCH(B978,'Cadastro de Objetos'!$A$2:$A$1000,0)),""))</f>
        <v/>
      </c>
      <c r="F978" s="8" t="str">
        <f t="shared" si="15"/>
        <v/>
      </c>
    </row>
    <row r="979" spans="1:6" x14ac:dyDescent="0.3">
      <c r="A979" s="16">
        <v>978</v>
      </c>
      <c r="B979" s="7"/>
      <c r="C979" s="6" t="str">
        <f>IF(B979="","",IFERROR(INDEX('Cadastro de Objetos'!$B$2:$B$1000,MATCH(B979,'Cadastro de Objetos'!$A$2:$A$1000,0)),""))</f>
        <v/>
      </c>
      <c r="D979" s="6"/>
      <c r="E979" s="8" t="str">
        <f>IF(B979="","",IFERROR(INDEX('Cadastro de Objetos'!$C$2:$C$1000,MATCH(B979,'Cadastro de Objetos'!$A$2:$A$1000,0)),""))</f>
        <v/>
      </c>
      <c r="F979" s="8" t="str">
        <f t="shared" si="15"/>
        <v/>
      </c>
    </row>
    <row r="980" spans="1:6" x14ac:dyDescent="0.3">
      <c r="A980" s="16">
        <v>979</v>
      </c>
      <c r="B980" s="7"/>
      <c r="C980" s="6" t="str">
        <f>IF(B980="","",IFERROR(INDEX('Cadastro de Objetos'!$B$2:$B$1000,MATCH(B980,'Cadastro de Objetos'!$A$2:$A$1000,0)),""))</f>
        <v/>
      </c>
      <c r="D980" s="6"/>
      <c r="E980" s="8" t="str">
        <f>IF(B980="","",IFERROR(INDEX('Cadastro de Objetos'!$C$2:$C$1000,MATCH(B980,'Cadastro de Objetos'!$A$2:$A$1000,0)),""))</f>
        <v/>
      </c>
      <c r="F980" s="8" t="str">
        <f t="shared" si="15"/>
        <v/>
      </c>
    </row>
    <row r="981" spans="1:6" x14ac:dyDescent="0.3">
      <c r="A981" s="16">
        <v>980</v>
      </c>
      <c r="B981" s="7"/>
      <c r="C981" s="6" t="str">
        <f>IF(B981="","",IFERROR(INDEX('Cadastro de Objetos'!$B$2:$B$1000,MATCH(B981,'Cadastro de Objetos'!$A$2:$A$1000,0)),""))</f>
        <v/>
      </c>
      <c r="D981" s="6"/>
      <c r="E981" s="8" t="str">
        <f>IF(B981="","",IFERROR(INDEX('Cadastro de Objetos'!$C$2:$C$1000,MATCH(B981,'Cadastro de Objetos'!$A$2:$A$1000,0)),""))</f>
        <v/>
      </c>
      <c r="F981" s="8" t="str">
        <f t="shared" si="15"/>
        <v/>
      </c>
    </row>
    <row r="982" spans="1:6" x14ac:dyDescent="0.3">
      <c r="A982" s="16">
        <v>981</v>
      </c>
      <c r="B982" s="7"/>
      <c r="C982" s="6" t="str">
        <f>IF(B982="","",IFERROR(INDEX('Cadastro de Objetos'!$B$2:$B$1000,MATCH(B982,'Cadastro de Objetos'!$A$2:$A$1000,0)),""))</f>
        <v/>
      </c>
      <c r="D982" s="6"/>
      <c r="E982" s="8" t="str">
        <f>IF(B982="","",IFERROR(INDEX('Cadastro de Objetos'!$C$2:$C$1000,MATCH(B982,'Cadastro de Objetos'!$A$2:$A$1000,0)),""))</f>
        <v/>
      </c>
      <c r="F982" s="8" t="str">
        <f t="shared" si="15"/>
        <v/>
      </c>
    </row>
    <row r="983" spans="1:6" x14ac:dyDescent="0.3">
      <c r="A983" s="16">
        <v>982</v>
      </c>
      <c r="B983" s="7"/>
      <c r="C983" s="6" t="str">
        <f>IF(B983="","",IFERROR(INDEX('Cadastro de Objetos'!$B$2:$B$1000,MATCH(B983,'Cadastro de Objetos'!$A$2:$A$1000,0)),""))</f>
        <v/>
      </c>
      <c r="D983" s="6"/>
      <c r="E983" s="8" t="str">
        <f>IF(B983="","",IFERROR(INDEX('Cadastro de Objetos'!$C$2:$C$1000,MATCH(B983,'Cadastro de Objetos'!$A$2:$A$1000,0)),""))</f>
        <v/>
      </c>
      <c r="F983" s="8" t="str">
        <f t="shared" si="15"/>
        <v/>
      </c>
    </row>
    <row r="984" spans="1:6" x14ac:dyDescent="0.3">
      <c r="A984" s="16">
        <v>983</v>
      </c>
      <c r="B984" s="7"/>
      <c r="C984" s="6" t="str">
        <f>IF(B984="","",IFERROR(INDEX('Cadastro de Objetos'!$B$2:$B$1000,MATCH(B984,'Cadastro de Objetos'!$A$2:$A$1000,0)),""))</f>
        <v/>
      </c>
      <c r="D984" s="6"/>
      <c r="E984" s="8" t="str">
        <f>IF(B984="","",IFERROR(INDEX('Cadastro de Objetos'!$C$2:$C$1000,MATCH(B984,'Cadastro de Objetos'!$A$2:$A$1000,0)),""))</f>
        <v/>
      </c>
      <c r="F984" s="8" t="str">
        <f t="shared" si="15"/>
        <v/>
      </c>
    </row>
    <row r="985" spans="1:6" x14ac:dyDescent="0.3">
      <c r="A985" s="16">
        <v>984</v>
      </c>
      <c r="B985" s="7"/>
      <c r="C985" s="6" t="str">
        <f>IF(B985="","",IFERROR(INDEX('Cadastro de Objetos'!$B$2:$B$1000,MATCH(B985,'Cadastro de Objetos'!$A$2:$A$1000,0)),""))</f>
        <v/>
      </c>
      <c r="D985" s="6"/>
      <c r="E985" s="8" t="str">
        <f>IF(B985="","",IFERROR(INDEX('Cadastro de Objetos'!$C$2:$C$1000,MATCH(B985,'Cadastro de Objetos'!$A$2:$A$1000,0)),""))</f>
        <v/>
      </c>
      <c r="F985" s="8" t="str">
        <f t="shared" si="15"/>
        <v/>
      </c>
    </row>
    <row r="986" spans="1:6" x14ac:dyDescent="0.3">
      <c r="A986" s="16">
        <v>985</v>
      </c>
      <c r="B986" s="7"/>
      <c r="C986" s="6" t="str">
        <f>IF(B986="","",IFERROR(INDEX('Cadastro de Objetos'!$B$2:$B$1000,MATCH(B986,'Cadastro de Objetos'!$A$2:$A$1000,0)),""))</f>
        <v/>
      </c>
      <c r="D986" s="6"/>
      <c r="E986" s="8" t="str">
        <f>IF(B986="","",IFERROR(INDEX('Cadastro de Objetos'!$C$2:$C$1000,MATCH(B986,'Cadastro de Objetos'!$A$2:$A$1000,0)),""))</f>
        <v/>
      </c>
      <c r="F986" s="8" t="str">
        <f t="shared" si="15"/>
        <v/>
      </c>
    </row>
    <row r="987" spans="1:6" x14ac:dyDescent="0.3">
      <c r="A987" s="16">
        <v>986</v>
      </c>
      <c r="B987" s="7"/>
      <c r="C987" s="6" t="str">
        <f>IF(B987="","",IFERROR(INDEX('Cadastro de Objetos'!$B$2:$B$1000,MATCH(B987,'Cadastro de Objetos'!$A$2:$A$1000,0)),""))</f>
        <v/>
      </c>
      <c r="D987" s="6"/>
      <c r="E987" s="8" t="str">
        <f>IF(B987="","",IFERROR(INDEX('Cadastro de Objetos'!$C$2:$C$1000,MATCH(B987,'Cadastro de Objetos'!$A$2:$A$1000,0)),""))</f>
        <v/>
      </c>
      <c r="F987" s="8" t="str">
        <f t="shared" si="15"/>
        <v/>
      </c>
    </row>
    <row r="988" spans="1:6" x14ac:dyDescent="0.3">
      <c r="A988" s="16">
        <v>987</v>
      </c>
      <c r="B988" s="7"/>
      <c r="C988" s="6" t="str">
        <f>IF(B988="","",IFERROR(INDEX('Cadastro de Objetos'!$B$2:$B$1000,MATCH(B988,'Cadastro de Objetos'!$A$2:$A$1000,0)),""))</f>
        <v/>
      </c>
      <c r="D988" s="6"/>
      <c r="E988" s="8" t="str">
        <f>IF(B988="","",IFERROR(INDEX('Cadastro de Objetos'!$C$2:$C$1000,MATCH(B988,'Cadastro de Objetos'!$A$2:$A$1000,0)),""))</f>
        <v/>
      </c>
      <c r="F988" s="8" t="str">
        <f t="shared" si="15"/>
        <v/>
      </c>
    </row>
    <row r="989" spans="1:6" x14ac:dyDescent="0.3">
      <c r="A989" s="16">
        <v>988</v>
      </c>
      <c r="B989" s="7"/>
      <c r="C989" s="6" t="str">
        <f>IF(B989="","",IFERROR(INDEX('Cadastro de Objetos'!$B$2:$B$1000,MATCH(B989,'Cadastro de Objetos'!$A$2:$A$1000,0)),""))</f>
        <v/>
      </c>
      <c r="D989" s="6"/>
      <c r="E989" s="8" t="str">
        <f>IF(B989="","",IFERROR(INDEX('Cadastro de Objetos'!$C$2:$C$1000,MATCH(B989,'Cadastro de Objetos'!$A$2:$A$1000,0)),""))</f>
        <v/>
      </c>
      <c r="F989" s="8" t="str">
        <f t="shared" si="15"/>
        <v/>
      </c>
    </row>
    <row r="990" spans="1:6" x14ac:dyDescent="0.3">
      <c r="A990" s="16">
        <v>989</v>
      </c>
      <c r="B990" s="7"/>
      <c r="C990" s="6" t="str">
        <f>IF(B990="","",IFERROR(INDEX('Cadastro de Objetos'!$B$2:$B$1000,MATCH(B990,'Cadastro de Objetos'!$A$2:$A$1000,0)),""))</f>
        <v/>
      </c>
      <c r="D990" s="6"/>
      <c r="E990" s="8" t="str">
        <f>IF(B990="","",IFERROR(INDEX('Cadastro de Objetos'!$C$2:$C$1000,MATCH(B990,'Cadastro de Objetos'!$A$2:$A$1000,0)),""))</f>
        <v/>
      </c>
      <c r="F990" s="8" t="str">
        <f t="shared" si="15"/>
        <v/>
      </c>
    </row>
    <row r="991" spans="1:6" x14ac:dyDescent="0.3">
      <c r="A991" s="16">
        <v>990</v>
      </c>
      <c r="B991" s="7"/>
      <c r="C991" s="6" t="str">
        <f>IF(B991="","",IFERROR(INDEX('Cadastro de Objetos'!$B$2:$B$1000,MATCH(B991,'Cadastro de Objetos'!$A$2:$A$1000,0)),""))</f>
        <v/>
      </c>
      <c r="D991" s="6"/>
      <c r="E991" s="8" t="str">
        <f>IF(B991="","",IFERROR(INDEX('Cadastro de Objetos'!$C$2:$C$1000,MATCH(B991,'Cadastro de Objetos'!$A$2:$A$1000,0)),""))</f>
        <v/>
      </c>
      <c r="F991" s="8" t="str">
        <f t="shared" si="15"/>
        <v/>
      </c>
    </row>
    <row r="992" spans="1:6" x14ac:dyDescent="0.3">
      <c r="A992" s="16">
        <v>991</v>
      </c>
      <c r="B992" s="7"/>
      <c r="C992" s="6" t="str">
        <f>IF(B992="","",IFERROR(INDEX('Cadastro de Objetos'!$B$2:$B$1000,MATCH(B992,'Cadastro de Objetos'!$A$2:$A$1000,0)),""))</f>
        <v/>
      </c>
      <c r="D992" s="6"/>
      <c r="E992" s="8" t="str">
        <f>IF(B992="","",IFERROR(INDEX('Cadastro de Objetos'!$C$2:$C$1000,MATCH(B992,'Cadastro de Objetos'!$A$2:$A$1000,0)),""))</f>
        <v/>
      </c>
      <c r="F992" s="8" t="str">
        <f t="shared" si="15"/>
        <v/>
      </c>
    </row>
    <row r="993" spans="1:6" x14ac:dyDescent="0.3">
      <c r="A993" s="16">
        <v>992</v>
      </c>
      <c r="B993" s="7"/>
      <c r="C993" s="6" t="str">
        <f>IF(B993="","",IFERROR(INDEX('Cadastro de Objetos'!$B$2:$B$1000,MATCH(B993,'Cadastro de Objetos'!$A$2:$A$1000,0)),""))</f>
        <v/>
      </c>
      <c r="D993" s="6"/>
      <c r="E993" s="8" t="str">
        <f>IF(B993="","",IFERROR(INDEX('Cadastro de Objetos'!$C$2:$C$1000,MATCH(B993,'Cadastro de Objetos'!$A$2:$A$1000,0)),""))</f>
        <v/>
      </c>
      <c r="F993" s="8" t="str">
        <f t="shared" si="15"/>
        <v/>
      </c>
    </row>
    <row r="994" spans="1:6" x14ac:dyDescent="0.3">
      <c r="A994" s="16">
        <v>993</v>
      </c>
      <c r="B994" s="7"/>
      <c r="C994" s="6" t="str">
        <f>IF(B994="","",IFERROR(INDEX('Cadastro de Objetos'!$B$2:$B$1000,MATCH(B994,'Cadastro de Objetos'!$A$2:$A$1000,0)),""))</f>
        <v/>
      </c>
      <c r="D994" s="6"/>
      <c r="E994" s="8" t="str">
        <f>IF(B994="","",IFERROR(INDEX('Cadastro de Objetos'!$C$2:$C$1000,MATCH(B994,'Cadastro de Objetos'!$A$2:$A$1000,0)),""))</f>
        <v/>
      </c>
      <c r="F994" s="8" t="str">
        <f t="shared" si="15"/>
        <v/>
      </c>
    </row>
    <row r="995" spans="1:6" x14ac:dyDescent="0.3">
      <c r="A995" s="16">
        <v>994</v>
      </c>
      <c r="B995" s="7"/>
      <c r="C995" s="6" t="str">
        <f>IF(B995="","",IFERROR(INDEX('Cadastro de Objetos'!$B$2:$B$1000,MATCH(B995,'Cadastro de Objetos'!$A$2:$A$1000,0)),""))</f>
        <v/>
      </c>
      <c r="D995" s="6"/>
      <c r="E995" s="8" t="str">
        <f>IF(B995="","",IFERROR(INDEX('Cadastro de Objetos'!$C$2:$C$1000,MATCH(B995,'Cadastro de Objetos'!$A$2:$A$1000,0)),""))</f>
        <v/>
      </c>
      <c r="F995" s="8" t="str">
        <f t="shared" si="15"/>
        <v/>
      </c>
    </row>
    <row r="996" spans="1:6" x14ac:dyDescent="0.3">
      <c r="A996" s="16">
        <v>995</v>
      </c>
      <c r="B996" s="7"/>
      <c r="C996" s="6" t="str">
        <f>IF(B996="","",IFERROR(INDEX('Cadastro de Objetos'!$B$2:$B$1000,MATCH(B996,'Cadastro de Objetos'!$A$2:$A$1000,0)),""))</f>
        <v/>
      </c>
      <c r="D996" s="6"/>
      <c r="E996" s="8" t="str">
        <f>IF(B996="","",IFERROR(INDEX('Cadastro de Objetos'!$C$2:$C$1000,MATCH(B996,'Cadastro de Objetos'!$A$2:$A$1000,0)),""))</f>
        <v/>
      </c>
      <c r="F996" s="8" t="str">
        <f t="shared" si="15"/>
        <v/>
      </c>
    </row>
    <row r="997" spans="1:6" x14ac:dyDescent="0.3">
      <c r="A997" s="16">
        <v>996</v>
      </c>
      <c r="B997" s="7"/>
      <c r="C997" s="6" t="str">
        <f>IF(B997="","",IFERROR(INDEX('Cadastro de Objetos'!$B$2:$B$1000,MATCH(B997,'Cadastro de Objetos'!$A$2:$A$1000,0)),""))</f>
        <v/>
      </c>
      <c r="D997" s="6"/>
      <c r="E997" s="8" t="str">
        <f>IF(B997="","",IFERROR(INDEX('Cadastro de Objetos'!$C$2:$C$1000,MATCH(B997,'Cadastro de Objetos'!$A$2:$A$1000,0)),""))</f>
        <v/>
      </c>
      <c r="F997" s="8" t="str">
        <f t="shared" si="15"/>
        <v/>
      </c>
    </row>
    <row r="998" spans="1:6" x14ac:dyDescent="0.3">
      <c r="A998" s="16">
        <v>997</v>
      </c>
      <c r="B998" s="7"/>
      <c r="C998" s="6" t="str">
        <f>IF(B998="","",IFERROR(INDEX('Cadastro de Objetos'!$B$2:$B$1000,MATCH(B998,'Cadastro de Objetos'!$A$2:$A$1000,0)),""))</f>
        <v/>
      </c>
      <c r="D998" s="6"/>
      <c r="E998" s="8" t="str">
        <f>IF(B998="","",IFERROR(INDEX('Cadastro de Objetos'!$C$2:$C$1000,MATCH(B998,'Cadastro de Objetos'!$A$2:$A$1000,0)),""))</f>
        <v/>
      </c>
      <c r="F998" s="8" t="str">
        <f t="shared" si="15"/>
        <v/>
      </c>
    </row>
    <row r="999" spans="1:6" x14ac:dyDescent="0.3">
      <c r="A999" s="16">
        <v>998</v>
      </c>
      <c r="B999" s="7"/>
      <c r="C999" s="6" t="str">
        <f>IF(B999="","",IFERROR(INDEX('Cadastro de Objetos'!$B$2:$B$1000,MATCH(B999,'Cadastro de Objetos'!$A$2:$A$1000,0)),""))</f>
        <v/>
      </c>
      <c r="D999" s="6"/>
      <c r="E999" s="8" t="str">
        <f>IF(B999="","",IFERROR(INDEX('Cadastro de Objetos'!$C$2:$C$1000,MATCH(B999,'Cadastro de Objetos'!$A$2:$A$1000,0)),""))</f>
        <v/>
      </c>
      <c r="F999" s="8" t="str">
        <f t="shared" si="15"/>
        <v/>
      </c>
    </row>
    <row r="1000" spans="1:6" x14ac:dyDescent="0.3">
      <c r="A1000" s="16">
        <v>999</v>
      </c>
      <c r="B1000" s="7"/>
      <c r="C1000" s="6" t="str">
        <f>IF(B1000="","",IFERROR(INDEX('Cadastro de Objetos'!$B$2:$B$1000,MATCH(B1000,'Cadastro de Objetos'!$A$2:$A$1000,0)),""))</f>
        <v/>
      </c>
      <c r="D1000" s="6"/>
      <c r="E1000" s="8" t="str">
        <f>IF(B1000="","",IFERROR(INDEX('Cadastro de Objetos'!$C$2:$C$1000,MATCH(B1000,'Cadastro de Objetos'!$A$2:$A$1000,0)),""))</f>
        <v/>
      </c>
      <c r="F1000" s="8" t="str">
        <f t="shared" si="15"/>
        <v/>
      </c>
    </row>
    <row r="1002" spans="1:6" x14ac:dyDescent="0.3">
      <c r="D1002" s="9" t="s">
        <v>31</v>
      </c>
      <c r="F1002" s="10">
        <f>SUM(F2:F1000)</f>
        <v>0</v>
      </c>
    </row>
  </sheetData>
  <autoFilter ref="A1:F1000" xr:uid="{00000000-0009-0000-0000-000005000000}"/>
  <conditionalFormatting sqref="A2:F1000">
    <cfRule type="expression" dxfId="3" priority="1">
      <formula>AND($B2&lt;&gt;"",OR($B2="",$C2="",$D2="",$E2=""))</formula>
    </cfRule>
    <cfRule type="expression" dxfId="2" priority="2">
      <formula>AND($B2&lt;&gt;"",$C2&lt;&gt;"",$D2&lt;&gt;"",$E2&lt;&gt;"")</formula>
    </cfRule>
  </conditionalFormatting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002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8" customWidth="1"/>
    <col min="2" max="2" width="55" customWidth="1"/>
    <col min="3" max="3" width="18" customWidth="1"/>
    <col min="4" max="4" width="14" customWidth="1"/>
    <col min="5" max="5" width="22" customWidth="1"/>
    <col min="6" max="6" width="20" customWidth="1"/>
    <col min="8" max="8" width="28" customWidth="1"/>
  </cols>
  <sheetData>
    <row r="1" spans="1:8" ht="30" customHeight="1" x14ac:dyDescent="0.3">
      <c r="A1" s="5" t="s">
        <v>26</v>
      </c>
      <c r="B1" s="5" t="s">
        <v>23</v>
      </c>
      <c r="C1" s="5" t="s">
        <v>24</v>
      </c>
      <c r="D1" s="5" t="s">
        <v>27</v>
      </c>
      <c r="E1" s="5" t="s">
        <v>25</v>
      </c>
      <c r="F1" s="5" t="s">
        <v>3</v>
      </c>
      <c r="H1" s="9" t="s">
        <v>28</v>
      </c>
    </row>
    <row r="2" spans="1:8" x14ac:dyDescent="0.3">
      <c r="A2" s="16">
        <v>1</v>
      </c>
      <c r="B2" s="7"/>
      <c r="C2" s="6" t="str">
        <f>IF(B2="","",IFERROR(INDEX('Cadastro de Objetos'!$B$2:$B$1000,MATCH(B2,'Cadastro de Objetos'!$A$2:$A$1000,0)),""))</f>
        <v/>
      </c>
      <c r="D2" s="6"/>
      <c r="E2" s="8" t="str">
        <f>IF(B2="","",IFERROR(INDEX('Cadastro de Objetos'!$C$2:$C$1000,MATCH(B2,'Cadastro de Objetos'!$A$2:$A$1000,0)),""))</f>
        <v/>
      </c>
      <c r="F2" s="8" t="str">
        <f t="shared" ref="F2:F65" si="0">IF(OR(D2="",E2=""),"",D2*E2)</f>
        <v/>
      </c>
      <c r="H2" s="17" t="s">
        <v>29</v>
      </c>
    </row>
    <row r="3" spans="1:8" x14ac:dyDescent="0.3">
      <c r="A3" s="16">
        <v>2</v>
      </c>
      <c r="B3" s="7"/>
      <c r="C3" s="6" t="str">
        <f>IF(B3="","",IFERROR(INDEX('Cadastro de Objetos'!$B$2:$B$1000,MATCH(B3,'Cadastro de Objetos'!$A$2:$A$1000,0)),""))</f>
        <v/>
      </c>
      <c r="D3" s="6"/>
      <c r="E3" s="8" t="str">
        <f>IF(B3="","",IFERROR(INDEX('Cadastro de Objetos'!$C$2:$C$1000,MATCH(B3,'Cadastro de Objetos'!$A$2:$A$1000,0)),""))</f>
        <v/>
      </c>
      <c r="F3" s="8" t="str">
        <f t="shared" si="0"/>
        <v/>
      </c>
      <c r="H3" s="18" t="s">
        <v>30</v>
      </c>
    </row>
    <row r="4" spans="1:8" x14ac:dyDescent="0.3">
      <c r="A4" s="16">
        <v>3</v>
      </c>
      <c r="B4" s="7"/>
      <c r="C4" s="6" t="str">
        <f>IF(B4="","",IFERROR(INDEX('Cadastro de Objetos'!$B$2:$B$1000,MATCH(B4,'Cadastro de Objetos'!$A$2:$A$1000,0)),""))</f>
        <v/>
      </c>
      <c r="D4" s="6"/>
      <c r="E4" s="8" t="str">
        <f>IF(B4="","",IFERROR(INDEX('Cadastro de Objetos'!$C$2:$C$1000,MATCH(B4,'Cadastro de Objetos'!$A$2:$A$1000,0)),""))</f>
        <v/>
      </c>
      <c r="F4" s="8" t="str">
        <f t="shared" si="0"/>
        <v/>
      </c>
    </row>
    <row r="5" spans="1:8" x14ac:dyDescent="0.3">
      <c r="A5" s="16">
        <v>4</v>
      </c>
      <c r="B5" s="7"/>
      <c r="C5" s="6" t="str">
        <f>IF(B5="","",IFERROR(INDEX('Cadastro de Objetos'!$B$2:$B$1000,MATCH(B5,'Cadastro de Objetos'!$A$2:$A$1000,0)),""))</f>
        <v/>
      </c>
      <c r="D5" s="6"/>
      <c r="E5" s="8" t="str">
        <f>IF(B5="","",IFERROR(INDEX('Cadastro de Objetos'!$C$2:$C$1000,MATCH(B5,'Cadastro de Objetos'!$A$2:$A$1000,0)),""))</f>
        <v/>
      </c>
      <c r="F5" s="8" t="str">
        <f t="shared" si="0"/>
        <v/>
      </c>
    </row>
    <row r="6" spans="1:8" x14ac:dyDescent="0.3">
      <c r="A6" s="16">
        <v>5</v>
      </c>
      <c r="B6" s="7"/>
      <c r="C6" s="6" t="str">
        <f>IF(B6="","",IFERROR(INDEX('Cadastro de Objetos'!$B$2:$B$1000,MATCH(B6,'Cadastro de Objetos'!$A$2:$A$1000,0)),""))</f>
        <v/>
      </c>
      <c r="D6" s="6"/>
      <c r="E6" s="8" t="str">
        <f>IF(B6="","",IFERROR(INDEX('Cadastro de Objetos'!$C$2:$C$1000,MATCH(B6,'Cadastro de Objetos'!$A$2:$A$1000,0)),""))</f>
        <v/>
      </c>
      <c r="F6" s="8" t="str">
        <f t="shared" si="0"/>
        <v/>
      </c>
    </row>
    <row r="7" spans="1:8" x14ac:dyDescent="0.3">
      <c r="A7" s="16">
        <v>6</v>
      </c>
      <c r="B7" s="7"/>
      <c r="C7" s="6" t="str">
        <f>IF(B7="","",IFERROR(INDEX('Cadastro de Objetos'!$B$2:$B$1000,MATCH(B7,'Cadastro de Objetos'!$A$2:$A$1000,0)),""))</f>
        <v/>
      </c>
      <c r="D7" s="6"/>
      <c r="E7" s="8" t="str">
        <f>IF(B7="","",IFERROR(INDEX('Cadastro de Objetos'!$C$2:$C$1000,MATCH(B7,'Cadastro de Objetos'!$A$2:$A$1000,0)),""))</f>
        <v/>
      </c>
      <c r="F7" s="8" t="str">
        <f t="shared" si="0"/>
        <v/>
      </c>
    </row>
    <row r="8" spans="1:8" x14ac:dyDescent="0.3">
      <c r="A8" s="16">
        <v>7</v>
      </c>
      <c r="B8" s="7"/>
      <c r="C8" s="6" t="str">
        <f>IF(B8="","",IFERROR(INDEX('Cadastro de Objetos'!$B$2:$B$1000,MATCH(B8,'Cadastro de Objetos'!$A$2:$A$1000,0)),""))</f>
        <v/>
      </c>
      <c r="D8" s="6"/>
      <c r="E8" s="8" t="str">
        <f>IF(B8="","",IFERROR(INDEX('Cadastro de Objetos'!$C$2:$C$1000,MATCH(B8,'Cadastro de Objetos'!$A$2:$A$1000,0)),""))</f>
        <v/>
      </c>
      <c r="F8" s="8" t="str">
        <f t="shared" si="0"/>
        <v/>
      </c>
    </row>
    <row r="9" spans="1:8" x14ac:dyDescent="0.3">
      <c r="A9" s="16">
        <v>8</v>
      </c>
      <c r="B9" s="7"/>
      <c r="C9" s="6" t="str">
        <f>IF(B9="","",IFERROR(INDEX('Cadastro de Objetos'!$B$2:$B$1000,MATCH(B9,'Cadastro de Objetos'!$A$2:$A$1000,0)),""))</f>
        <v/>
      </c>
      <c r="D9" s="6"/>
      <c r="E9" s="8" t="str">
        <f>IF(B9="","",IFERROR(INDEX('Cadastro de Objetos'!$C$2:$C$1000,MATCH(B9,'Cadastro de Objetos'!$A$2:$A$1000,0)),""))</f>
        <v/>
      </c>
      <c r="F9" s="8" t="str">
        <f t="shared" si="0"/>
        <v/>
      </c>
    </row>
    <row r="10" spans="1:8" x14ac:dyDescent="0.3">
      <c r="A10" s="16">
        <v>9</v>
      </c>
      <c r="B10" s="7"/>
      <c r="C10" s="6" t="str">
        <f>IF(B10="","",IFERROR(INDEX('Cadastro de Objetos'!$B$2:$B$1000,MATCH(B10,'Cadastro de Objetos'!$A$2:$A$1000,0)),""))</f>
        <v/>
      </c>
      <c r="D10" s="6"/>
      <c r="E10" s="8" t="str">
        <f>IF(B10="","",IFERROR(INDEX('Cadastro de Objetos'!$C$2:$C$1000,MATCH(B10,'Cadastro de Objetos'!$A$2:$A$1000,0)),""))</f>
        <v/>
      </c>
      <c r="F10" s="8" t="str">
        <f t="shared" si="0"/>
        <v/>
      </c>
    </row>
    <row r="11" spans="1:8" x14ac:dyDescent="0.3">
      <c r="A11" s="16">
        <v>10</v>
      </c>
      <c r="B11" s="7"/>
      <c r="C11" s="6" t="str">
        <f>IF(B11="","",IFERROR(INDEX('Cadastro de Objetos'!$B$2:$B$1000,MATCH(B11,'Cadastro de Objetos'!$A$2:$A$1000,0)),""))</f>
        <v/>
      </c>
      <c r="D11" s="6"/>
      <c r="E11" s="8" t="str">
        <f>IF(B11="","",IFERROR(INDEX('Cadastro de Objetos'!$C$2:$C$1000,MATCH(B11,'Cadastro de Objetos'!$A$2:$A$1000,0)),""))</f>
        <v/>
      </c>
      <c r="F11" s="8" t="str">
        <f t="shared" si="0"/>
        <v/>
      </c>
    </row>
    <row r="12" spans="1:8" x14ac:dyDescent="0.3">
      <c r="A12" s="16">
        <v>11</v>
      </c>
      <c r="B12" s="7"/>
      <c r="C12" s="6" t="str">
        <f>IF(B12="","",IFERROR(INDEX('Cadastro de Objetos'!$B$2:$B$1000,MATCH(B12,'Cadastro de Objetos'!$A$2:$A$1000,0)),""))</f>
        <v/>
      </c>
      <c r="D12" s="6"/>
      <c r="E12" s="8" t="str">
        <f>IF(B12="","",IFERROR(INDEX('Cadastro de Objetos'!$C$2:$C$1000,MATCH(B12,'Cadastro de Objetos'!$A$2:$A$1000,0)),""))</f>
        <v/>
      </c>
      <c r="F12" s="8" t="str">
        <f t="shared" si="0"/>
        <v/>
      </c>
    </row>
    <row r="13" spans="1:8" x14ac:dyDescent="0.3">
      <c r="A13" s="16">
        <v>12</v>
      </c>
      <c r="B13" s="7"/>
      <c r="C13" s="6" t="str">
        <f>IF(B13="","",IFERROR(INDEX('Cadastro de Objetos'!$B$2:$B$1000,MATCH(B13,'Cadastro de Objetos'!$A$2:$A$1000,0)),""))</f>
        <v/>
      </c>
      <c r="D13" s="6"/>
      <c r="E13" s="8" t="str">
        <f>IF(B13="","",IFERROR(INDEX('Cadastro de Objetos'!$C$2:$C$1000,MATCH(B13,'Cadastro de Objetos'!$A$2:$A$1000,0)),""))</f>
        <v/>
      </c>
      <c r="F13" s="8" t="str">
        <f t="shared" si="0"/>
        <v/>
      </c>
    </row>
    <row r="14" spans="1:8" x14ac:dyDescent="0.3">
      <c r="A14" s="16">
        <v>13</v>
      </c>
      <c r="B14" s="7"/>
      <c r="C14" s="6" t="str">
        <f>IF(B14="","",IFERROR(INDEX('Cadastro de Objetos'!$B$2:$B$1000,MATCH(B14,'Cadastro de Objetos'!$A$2:$A$1000,0)),""))</f>
        <v/>
      </c>
      <c r="D14" s="6"/>
      <c r="E14" s="8" t="str">
        <f>IF(B14="","",IFERROR(INDEX('Cadastro de Objetos'!$C$2:$C$1000,MATCH(B14,'Cadastro de Objetos'!$A$2:$A$1000,0)),""))</f>
        <v/>
      </c>
      <c r="F14" s="8" t="str">
        <f t="shared" si="0"/>
        <v/>
      </c>
    </row>
    <row r="15" spans="1:8" x14ac:dyDescent="0.3">
      <c r="A15" s="16">
        <v>14</v>
      </c>
      <c r="B15" s="7"/>
      <c r="C15" s="6" t="str">
        <f>IF(B15="","",IFERROR(INDEX('Cadastro de Objetos'!$B$2:$B$1000,MATCH(B15,'Cadastro de Objetos'!$A$2:$A$1000,0)),""))</f>
        <v/>
      </c>
      <c r="D15" s="6"/>
      <c r="E15" s="8" t="str">
        <f>IF(B15="","",IFERROR(INDEX('Cadastro de Objetos'!$C$2:$C$1000,MATCH(B15,'Cadastro de Objetos'!$A$2:$A$1000,0)),""))</f>
        <v/>
      </c>
      <c r="F15" s="8" t="str">
        <f t="shared" si="0"/>
        <v/>
      </c>
    </row>
    <row r="16" spans="1:8" x14ac:dyDescent="0.3">
      <c r="A16" s="16">
        <v>15</v>
      </c>
      <c r="B16" s="7"/>
      <c r="C16" s="6" t="str">
        <f>IF(B16="","",IFERROR(INDEX('Cadastro de Objetos'!$B$2:$B$1000,MATCH(B16,'Cadastro de Objetos'!$A$2:$A$1000,0)),""))</f>
        <v/>
      </c>
      <c r="D16" s="6"/>
      <c r="E16" s="8" t="str">
        <f>IF(B16="","",IFERROR(INDEX('Cadastro de Objetos'!$C$2:$C$1000,MATCH(B16,'Cadastro de Objetos'!$A$2:$A$1000,0)),""))</f>
        <v/>
      </c>
      <c r="F16" s="8" t="str">
        <f t="shared" si="0"/>
        <v/>
      </c>
    </row>
    <row r="17" spans="1:6" x14ac:dyDescent="0.3">
      <c r="A17" s="16">
        <v>16</v>
      </c>
      <c r="B17" s="7"/>
      <c r="C17" s="6" t="str">
        <f>IF(B17="","",IFERROR(INDEX('Cadastro de Objetos'!$B$2:$B$1000,MATCH(B17,'Cadastro de Objetos'!$A$2:$A$1000,0)),""))</f>
        <v/>
      </c>
      <c r="D17" s="6"/>
      <c r="E17" s="8" t="str">
        <f>IF(B17="","",IFERROR(INDEX('Cadastro de Objetos'!$C$2:$C$1000,MATCH(B17,'Cadastro de Objetos'!$A$2:$A$1000,0)),""))</f>
        <v/>
      </c>
      <c r="F17" s="8" t="str">
        <f t="shared" si="0"/>
        <v/>
      </c>
    </row>
    <row r="18" spans="1:6" x14ac:dyDescent="0.3">
      <c r="A18" s="16">
        <v>17</v>
      </c>
      <c r="B18" s="7"/>
      <c r="C18" s="6" t="str">
        <f>IF(B18="","",IFERROR(INDEX('Cadastro de Objetos'!$B$2:$B$1000,MATCH(B18,'Cadastro de Objetos'!$A$2:$A$1000,0)),""))</f>
        <v/>
      </c>
      <c r="D18" s="6"/>
      <c r="E18" s="8" t="str">
        <f>IF(B18="","",IFERROR(INDEX('Cadastro de Objetos'!$C$2:$C$1000,MATCH(B18,'Cadastro de Objetos'!$A$2:$A$1000,0)),""))</f>
        <v/>
      </c>
      <c r="F18" s="8" t="str">
        <f t="shared" si="0"/>
        <v/>
      </c>
    </row>
    <row r="19" spans="1:6" x14ac:dyDescent="0.3">
      <c r="A19" s="16">
        <v>18</v>
      </c>
      <c r="B19" s="7"/>
      <c r="C19" s="6" t="str">
        <f>IF(B19="","",IFERROR(INDEX('Cadastro de Objetos'!$B$2:$B$1000,MATCH(B19,'Cadastro de Objetos'!$A$2:$A$1000,0)),""))</f>
        <v/>
      </c>
      <c r="D19" s="6"/>
      <c r="E19" s="8" t="str">
        <f>IF(B19="","",IFERROR(INDEX('Cadastro de Objetos'!$C$2:$C$1000,MATCH(B19,'Cadastro de Objetos'!$A$2:$A$1000,0)),""))</f>
        <v/>
      </c>
      <c r="F19" s="8" t="str">
        <f t="shared" si="0"/>
        <v/>
      </c>
    </row>
    <row r="20" spans="1:6" x14ac:dyDescent="0.3">
      <c r="A20" s="16">
        <v>19</v>
      </c>
      <c r="B20" s="7"/>
      <c r="C20" s="6" t="str">
        <f>IF(B20="","",IFERROR(INDEX('Cadastro de Objetos'!$B$2:$B$1000,MATCH(B20,'Cadastro de Objetos'!$A$2:$A$1000,0)),""))</f>
        <v/>
      </c>
      <c r="D20" s="6"/>
      <c r="E20" s="8" t="str">
        <f>IF(B20="","",IFERROR(INDEX('Cadastro de Objetos'!$C$2:$C$1000,MATCH(B20,'Cadastro de Objetos'!$A$2:$A$1000,0)),""))</f>
        <v/>
      </c>
      <c r="F20" s="8" t="str">
        <f t="shared" si="0"/>
        <v/>
      </c>
    </row>
    <row r="21" spans="1:6" x14ac:dyDescent="0.3">
      <c r="A21" s="16">
        <v>20</v>
      </c>
      <c r="B21" s="7"/>
      <c r="C21" s="6" t="str">
        <f>IF(B21="","",IFERROR(INDEX('Cadastro de Objetos'!$B$2:$B$1000,MATCH(B21,'Cadastro de Objetos'!$A$2:$A$1000,0)),""))</f>
        <v/>
      </c>
      <c r="D21" s="6"/>
      <c r="E21" s="8" t="str">
        <f>IF(B21="","",IFERROR(INDEX('Cadastro de Objetos'!$C$2:$C$1000,MATCH(B21,'Cadastro de Objetos'!$A$2:$A$1000,0)),""))</f>
        <v/>
      </c>
      <c r="F21" s="8" t="str">
        <f t="shared" si="0"/>
        <v/>
      </c>
    </row>
    <row r="22" spans="1:6" x14ac:dyDescent="0.3">
      <c r="A22" s="16">
        <v>21</v>
      </c>
      <c r="B22" s="7"/>
      <c r="C22" s="6" t="str">
        <f>IF(B22="","",IFERROR(INDEX('Cadastro de Objetos'!$B$2:$B$1000,MATCH(B22,'Cadastro de Objetos'!$A$2:$A$1000,0)),""))</f>
        <v/>
      </c>
      <c r="D22" s="6"/>
      <c r="E22" s="8" t="str">
        <f>IF(B22="","",IFERROR(INDEX('Cadastro de Objetos'!$C$2:$C$1000,MATCH(B22,'Cadastro de Objetos'!$A$2:$A$1000,0)),""))</f>
        <v/>
      </c>
      <c r="F22" s="8" t="str">
        <f t="shared" si="0"/>
        <v/>
      </c>
    </row>
    <row r="23" spans="1:6" x14ac:dyDescent="0.3">
      <c r="A23" s="16">
        <v>22</v>
      </c>
      <c r="B23" s="7"/>
      <c r="C23" s="6" t="str">
        <f>IF(B23="","",IFERROR(INDEX('Cadastro de Objetos'!$B$2:$B$1000,MATCH(B23,'Cadastro de Objetos'!$A$2:$A$1000,0)),""))</f>
        <v/>
      </c>
      <c r="D23" s="6"/>
      <c r="E23" s="8" t="str">
        <f>IF(B23="","",IFERROR(INDEX('Cadastro de Objetos'!$C$2:$C$1000,MATCH(B23,'Cadastro de Objetos'!$A$2:$A$1000,0)),""))</f>
        <v/>
      </c>
      <c r="F23" s="8" t="str">
        <f t="shared" si="0"/>
        <v/>
      </c>
    </row>
    <row r="24" spans="1:6" x14ac:dyDescent="0.3">
      <c r="A24" s="16">
        <v>23</v>
      </c>
      <c r="B24" s="7"/>
      <c r="C24" s="6" t="str">
        <f>IF(B24="","",IFERROR(INDEX('Cadastro de Objetos'!$B$2:$B$1000,MATCH(B24,'Cadastro de Objetos'!$A$2:$A$1000,0)),""))</f>
        <v/>
      </c>
      <c r="D24" s="6"/>
      <c r="E24" s="8" t="str">
        <f>IF(B24="","",IFERROR(INDEX('Cadastro de Objetos'!$C$2:$C$1000,MATCH(B24,'Cadastro de Objetos'!$A$2:$A$1000,0)),""))</f>
        <v/>
      </c>
      <c r="F24" s="8" t="str">
        <f t="shared" si="0"/>
        <v/>
      </c>
    </row>
    <row r="25" spans="1:6" x14ac:dyDescent="0.3">
      <c r="A25" s="16">
        <v>24</v>
      </c>
      <c r="B25" s="7"/>
      <c r="C25" s="6" t="str">
        <f>IF(B25="","",IFERROR(INDEX('Cadastro de Objetos'!$B$2:$B$1000,MATCH(B25,'Cadastro de Objetos'!$A$2:$A$1000,0)),""))</f>
        <v/>
      </c>
      <c r="D25" s="6"/>
      <c r="E25" s="8" t="str">
        <f>IF(B25="","",IFERROR(INDEX('Cadastro de Objetos'!$C$2:$C$1000,MATCH(B25,'Cadastro de Objetos'!$A$2:$A$1000,0)),""))</f>
        <v/>
      </c>
      <c r="F25" s="8" t="str">
        <f t="shared" si="0"/>
        <v/>
      </c>
    </row>
    <row r="26" spans="1:6" x14ac:dyDescent="0.3">
      <c r="A26" s="16">
        <v>25</v>
      </c>
      <c r="B26" s="7"/>
      <c r="C26" s="6" t="str">
        <f>IF(B26="","",IFERROR(INDEX('Cadastro de Objetos'!$B$2:$B$1000,MATCH(B26,'Cadastro de Objetos'!$A$2:$A$1000,0)),""))</f>
        <v/>
      </c>
      <c r="D26" s="6"/>
      <c r="E26" s="8" t="str">
        <f>IF(B26="","",IFERROR(INDEX('Cadastro de Objetos'!$C$2:$C$1000,MATCH(B26,'Cadastro de Objetos'!$A$2:$A$1000,0)),""))</f>
        <v/>
      </c>
      <c r="F26" s="8" t="str">
        <f t="shared" si="0"/>
        <v/>
      </c>
    </row>
    <row r="27" spans="1:6" x14ac:dyDescent="0.3">
      <c r="A27" s="16">
        <v>26</v>
      </c>
      <c r="B27" s="7"/>
      <c r="C27" s="6" t="str">
        <f>IF(B27="","",IFERROR(INDEX('Cadastro de Objetos'!$B$2:$B$1000,MATCH(B27,'Cadastro de Objetos'!$A$2:$A$1000,0)),""))</f>
        <v/>
      </c>
      <c r="D27" s="6"/>
      <c r="E27" s="8" t="str">
        <f>IF(B27="","",IFERROR(INDEX('Cadastro de Objetos'!$C$2:$C$1000,MATCH(B27,'Cadastro de Objetos'!$A$2:$A$1000,0)),""))</f>
        <v/>
      </c>
      <c r="F27" s="8" t="str">
        <f t="shared" si="0"/>
        <v/>
      </c>
    </row>
    <row r="28" spans="1:6" x14ac:dyDescent="0.3">
      <c r="A28" s="16">
        <v>27</v>
      </c>
      <c r="B28" s="7"/>
      <c r="C28" s="6" t="str">
        <f>IF(B28="","",IFERROR(INDEX('Cadastro de Objetos'!$B$2:$B$1000,MATCH(B28,'Cadastro de Objetos'!$A$2:$A$1000,0)),""))</f>
        <v/>
      </c>
      <c r="D28" s="6"/>
      <c r="E28" s="8" t="str">
        <f>IF(B28="","",IFERROR(INDEX('Cadastro de Objetos'!$C$2:$C$1000,MATCH(B28,'Cadastro de Objetos'!$A$2:$A$1000,0)),""))</f>
        <v/>
      </c>
      <c r="F28" s="8" t="str">
        <f t="shared" si="0"/>
        <v/>
      </c>
    </row>
    <row r="29" spans="1:6" x14ac:dyDescent="0.3">
      <c r="A29" s="16">
        <v>28</v>
      </c>
      <c r="B29" s="7"/>
      <c r="C29" s="6" t="str">
        <f>IF(B29="","",IFERROR(INDEX('Cadastro de Objetos'!$B$2:$B$1000,MATCH(B29,'Cadastro de Objetos'!$A$2:$A$1000,0)),""))</f>
        <v/>
      </c>
      <c r="D29" s="6"/>
      <c r="E29" s="8" t="str">
        <f>IF(B29="","",IFERROR(INDEX('Cadastro de Objetos'!$C$2:$C$1000,MATCH(B29,'Cadastro de Objetos'!$A$2:$A$1000,0)),""))</f>
        <v/>
      </c>
      <c r="F29" s="8" t="str">
        <f t="shared" si="0"/>
        <v/>
      </c>
    </row>
    <row r="30" spans="1:6" x14ac:dyDescent="0.3">
      <c r="A30" s="16">
        <v>29</v>
      </c>
      <c r="B30" s="7"/>
      <c r="C30" s="6" t="str">
        <f>IF(B30="","",IFERROR(INDEX('Cadastro de Objetos'!$B$2:$B$1000,MATCH(B30,'Cadastro de Objetos'!$A$2:$A$1000,0)),""))</f>
        <v/>
      </c>
      <c r="D30" s="6"/>
      <c r="E30" s="8" t="str">
        <f>IF(B30="","",IFERROR(INDEX('Cadastro de Objetos'!$C$2:$C$1000,MATCH(B30,'Cadastro de Objetos'!$A$2:$A$1000,0)),""))</f>
        <v/>
      </c>
      <c r="F30" s="8" t="str">
        <f t="shared" si="0"/>
        <v/>
      </c>
    </row>
    <row r="31" spans="1:6" x14ac:dyDescent="0.3">
      <c r="A31" s="16">
        <v>30</v>
      </c>
      <c r="B31" s="7"/>
      <c r="C31" s="6" t="str">
        <f>IF(B31="","",IFERROR(INDEX('Cadastro de Objetos'!$B$2:$B$1000,MATCH(B31,'Cadastro de Objetos'!$A$2:$A$1000,0)),""))</f>
        <v/>
      </c>
      <c r="D31" s="6"/>
      <c r="E31" s="8" t="str">
        <f>IF(B31="","",IFERROR(INDEX('Cadastro de Objetos'!$C$2:$C$1000,MATCH(B31,'Cadastro de Objetos'!$A$2:$A$1000,0)),""))</f>
        <v/>
      </c>
      <c r="F31" s="8" t="str">
        <f t="shared" si="0"/>
        <v/>
      </c>
    </row>
    <row r="32" spans="1:6" x14ac:dyDescent="0.3">
      <c r="A32" s="16">
        <v>31</v>
      </c>
      <c r="B32" s="7"/>
      <c r="C32" s="6" t="str">
        <f>IF(B32="","",IFERROR(INDEX('Cadastro de Objetos'!$B$2:$B$1000,MATCH(B32,'Cadastro de Objetos'!$A$2:$A$1000,0)),""))</f>
        <v/>
      </c>
      <c r="D32" s="6"/>
      <c r="E32" s="8" t="str">
        <f>IF(B32="","",IFERROR(INDEX('Cadastro de Objetos'!$C$2:$C$1000,MATCH(B32,'Cadastro de Objetos'!$A$2:$A$1000,0)),""))</f>
        <v/>
      </c>
      <c r="F32" s="8" t="str">
        <f t="shared" si="0"/>
        <v/>
      </c>
    </row>
    <row r="33" spans="1:6" x14ac:dyDescent="0.3">
      <c r="A33" s="16">
        <v>32</v>
      </c>
      <c r="B33" s="7"/>
      <c r="C33" s="6" t="str">
        <f>IF(B33="","",IFERROR(INDEX('Cadastro de Objetos'!$B$2:$B$1000,MATCH(B33,'Cadastro de Objetos'!$A$2:$A$1000,0)),""))</f>
        <v/>
      </c>
      <c r="D33" s="6"/>
      <c r="E33" s="8" t="str">
        <f>IF(B33="","",IFERROR(INDEX('Cadastro de Objetos'!$C$2:$C$1000,MATCH(B33,'Cadastro de Objetos'!$A$2:$A$1000,0)),""))</f>
        <v/>
      </c>
      <c r="F33" s="8" t="str">
        <f t="shared" si="0"/>
        <v/>
      </c>
    </row>
    <row r="34" spans="1:6" x14ac:dyDescent="0.3">
      <c r="A34" s="16">
        <v>33</v>
      </c>
      <c r="B34" s="7"/>
      <c r="C34" s="6" t="str">
        <f>IF(B34="","",IFERROR(INDEX('Cadastro de Objetos'!$B$2:$B$1000,MATCH(B34,'Cadastro de Objetos'!$A$2:$A$1000,0)),""))</f>
        <v/>
      </c>
      <c r="D34" s="6"/>
      <c r="E34" s="8" t="str">
        <f>IF(B34="","",IFERROR(INDEX('Cadastro de Objetos'!$C$2:$C$1000,MATCH(B34,'Cadastro de Objetos'!$A$2:$A$1000,0)),""))</f>
        <v/>
      </c>
      <c r="F34" s="8" t="str">
        <f t="shared" si="0"/>
        <v/>
      </c>
    </row>
    <row r="35" spans="1:6" x14ac:dyDescent="0.3">
      <c r="A35" s="16">
        <v>34</v>
      </c>
      <c r="B35" s="7"/>
      <c r="C35" s="6" t="str">
        <f>IF(B35="","",IFERROR(INDEX('Cadastro de Objetos'!$B$2:$B$1000,MATCH(B35,'Cadastro de Objetos'!$A$2:$A$1000,0)),""))</f>
        <v/>
      </c>
      <c r="D35" s="6"/>
      <c r="E35" s="8" t="str">
        <f>IF(B35="","",IFERROR(INDEX('Cadastro de Objetos'!$C$2:$C$1000,MATCH(B35,'Cadastro de Objetos'!$A$2:$A$1000,0)),""))</f>
        <v/>
      </c>
      <c r="F35" s="8" t="str">
        <f t="shared" si="0"/>
        <v/>
      </c>
    </row>
    <row r="36" spans="1:6" x14ac:dyDescent="0.3">
      <c r="A36" s="16">
        <v>35</v>
      </c>
      <c r="B36" s="7"/>
      <c r="C36" s="6" t="str">
        <f>IF(B36="","",IFERROR(INDEX('Cadastro de Objetos'!$B$2:$B$1000,MATCH(B36,'Cadastro de Objetos'!$A$2:$A$1000,0)),""))</f>
        <v/>
      </c>
      <c r="D36" s="6"/>
      <c r="E36" s="8" t="str">
        <f>IF(B36="","",IFERROR(INDEX('Cadastro de Objetos'!$C$2:$C$1000,MATCH(B36,'Cadastro de Objetos'!$A$2:$A$1000,0)),""))</f>
        <v/>
      </c>
      <c r="F36" s="8" t="str">
        <f t="shared" si="0"/>
        <v/>
      </c>
    </row>
    <row r="37" spans="1:6" x14ac:dyDescent="0.3">
      <c r="A37" s="16">
        <v>36</v>
      </c>
      <c r="B37" s="7"/>
      <c r="C37" s="6" t="str">
        <f>IF(B37="","",IFERROR(INDEX('Cadastro de Objetos'!$B$2:$B$1000,MATCH(B37,'Cadastro de Objetos'!$A$2:$A$1000,0)),""))</f>
        <v/>
      </c>
      <c r="D37" s="6"/>
      <c r="E37" s="8" t="str">
        <f>IF(B37="","",IFERROR(INDEX('Cadastro de Objetos'!$C$2:$C$1000,MATCH(B37,'Cadastro de Objetos'!$A$2:$A$1000,0)),""))</f>
        <v/>
      </c>
      <c r="F37" s="8" t="str">
        <f t="shared" si="0"/>
        <v/>
      </c>
    </row>
    <row r="38" spans="1:6" x14ac:dyDescent="0.3">
      <c r="A38" s="16">
        <v>37</v>
      </c>
      <c r="B38" s="7"/>
      <c r="C38" s="6" t="str">
        <f>IF(B38="","",IFERROR(INDEX('Cadastro de Objetos'!$B$2:$B$1000,MATCH(B38,'Cadastro de Objetos'!$A$2:$A$1000,0)),""))</f>
        <v/>
      </c>
      <c r="D38" s="6"/>
      <c r="E38" s="8" t="str">
        <f>IF(B38="","",IFERROR(INDEX('Cadastro de Objetos'!$C$2:$C$1000,MATCH(B38,'Cadastro de Objetos'!$A$2:$A$1000,0)),""))</f>
        <v/>
      </c>
      <c r="F38" s="8" t="str">
        <f t="shared" si="0"/>
        <v/>
      </c>
    </row>
    <row r="39" spans="1:6" x14ac:dyDescent="0.3">
      <c r="A39" s="16">
        <v>38</v>
      </c>
      <c r="B39" s="7"/>
      <c r="C39" s="6" t="str">
        <f>IF(B39="","",IFERROR(INDEX('Cadastro de Objetos'!$B$2:$B$1000,MATCH(B39,'Cadastro de Objetos'!$A$2:$A$1000,0)),""))</f>
        <v/>
      </c>
      <c r="D39" s="6"/>
      <c r="E39" s="8" t="str">
        <f>IF(B39="","",IFERROR(INDEX('Cadastro de Objetos'!$C$2:$C$1000,MATCH(B39,'Cadastro de Objetos'!$A$2:$A$1000,0)),""))</f>
        <v/>
      </c>
      <c r="F39" s="8" t="str">
        <f t="shared" si="0"/>
        <v/>
      </c>
    </row>
    <row r="40" spans="1:6" x14ac:dyDescent="0.3">
      <c r="A40" s="16">
        <v>39</v>
      </c>
      <c r="B40" s="7"/>
      <c r="C40" s="6" t="str">
        <f>IF(B40="","",IFERROR(INDEX('Cadastro de Objetos'!$B$2:$B$1000,MATCH(B40,'Cadastro de Objetos'!$A$2:$A$1000,0)),""))</f>
        <v/>
      </c>
      <c r="D40" s="6"/>
      <c r="E40" s="8" t="str">
        <f>IF(B40="","",IFERROR(INDEX('Cadastro de Objetos'!$C$2:$C$1000,MATCH(B40,'Cadastro de Objetos'!$A$2:$A$1000,0)),""))</f>
        <v/>
      </c>
      <c r="F40" s="8" t="str">
        <f t="shared" si="0"/>
        <v/>
      </c>
    </row>
    <row r="41" spans="1:6" x14ac:dyDescent="0.3">
      <c r="A41" s="16">
        <v>40</v>
      </c>
      <c r="B41" s="7"/>
      <c r="C41" s="6" t="str">
        <f>IF(B41="","",IFERROR(INDEX('Cadastro de Objetos'!$B$2:$B$1000,MATCH(B41,'Cadastro de Objetos'!$A$2:$A$1000,0)),""))</f>
        <v/>
      </c>
      <c r="D41" s="6"/>
      <c r="E41" s="8" t="str">
        <f>IF(B41="","",IFERROR(INDEX('Cadastro de Objetos'!$C$2:$C$1000,MATCH(B41,'Cadastro de Objetos'!$A$2:$A$1000,0)),""))</f>
        <v/>
      </c>
      <c r="F41" s="8" t="str">
        <f t="shared" si="0"/>
        <v/>
      </c>
    </row>
    <row r="42" spans="1:6" x14ac:dyDescent="0.3">
      <c r="A42" s="16">
        <v>41</v>
      </c>
      <c r="B42" s="7"/>
      <c r="C42" s="6" t="str">
        <f>IF(B42="","",IFERROR(INDEX('Cadastro de Objetos'!$B$2:$B$1000,MATCH(B42,'Cadastro de Objetos'!$A$2:$A$1000,0)),""))</f>
        <v/>
      </c>
      <c r="D42" s="6"/>
      <c r="E42" s="8" t="str">
        <f>IF(B42="","",IFERROR(INDEX('Cadastro de Objetos'!$C$2:$C$1000,MATCH(B42,'Cadastro de Objetos'!$A$2:$A$1000,0)),""))</f>
        <v/>
      </c>
      <c r="F42" s="8" t="str">
        <f t="shared" si="0"/>
        <v/>
      </c>
    </row>
    <row r="43" spans="1:6" x14ac:dyDescent="0.3">
      <c r="A43" s="16">
        <v>42</v>
      </c>
      <c r="B43" s="7"/>
      <c r="C43" s="6" t="str">
        <f>IF(B43="","",IFERROR(INDEX('Cadastro de Objetos'!$B$2:$B$1000,MATCH(B43,'Cadastro de Objetos'!$A$2:$A$1000,0)),""))</f>
        <v/>
      </c>
      <c r="D43" s="6"/>
      <c r="E43" s="8" t="str">
        <f>IF(B43="","",IFERROR(INDEX('Cadastro de Objetos'!$C$2:$C$1000,MATCH(B43,'Cadastro de Objetos'!$A$2:$A$1000,0)),""))</f>
        <v/>
      </c>
      <c r="F43" s="8" t="str">
        <f t="shared" si="0"/>
        <v/>
      </c>
    </row>
    <row r="44" spans="1:6" x14ac:dyDescent="0.3">
      <c r="A44" s="16">
        <v>43</v>
      </c>
      <c r="B44" s="7"/>
      <c r="C44" s="6" t="str">
        <f>IF(B44="","",IFERROR(INDEX('Cadastro de Objetos'!$B$2:$B$1000,MATCH(B44,'Cadastro de Objetos'!$A$2:$A$1000,0)),""))</f>
        <v/>
      </c>
      <c r="D44" s="6"/>
      <c r="E44" s="8" t="str">
        <f>IF(B44="","",IFERROR(INDEX('Cadastro de Objetos'!$C$2:$C$1000,MATCH(B44,'Cadastro de Objetos'!$A$2:$A$1000,0)),""))</f>
        <v/>
      </c>
      <c r="F44" s="8" t="str">
        <f t="shared" si="0"/>
        <v/>
      </c>
    </row>
    <row r="45" spans="1:6" x14ac:dyDescent="0.3">
      <c r="A45" s="16">
        <v>44</v>
      </c>
      <c r="B45" s="7"/>
      <c r="C45" s="6" t="str">
        <f>IF(B45="","",IFERROR(INDEX('Cadastro de Objetos'!$B$2:$B$1000,MATCH(B45,'Cadastro de Objetos'!$A$2:$A$1000,0)),""))</f>
        <v/>
      </c>
      <c r="D45" s="6"/>
      <c r="E45" s="8" t="str">
        <f>IF(B45="","",IFERROR(INDEX('Cadastro de Objetos'!$C$2:$C$1000,MATCH(B45,'Cadastro de Objetos'!$A$2:$A$1000,0)),""))</f>
        <v/>
      </c>
      <c r="F45" s="8" t="str">
        <f t="shared" si="0"/>
        <v/>
      </c>
    </row>
    <row r="46" spans="1:6" x14ac:dyDescent="0.3">
      <c r="A46" s="16">
        <v>45</v>
      </c>
      <c r="B46" s="7"/>
      <c r="C46" s="6" t="str">
        <f>IF(B46="","",IFERROR(INDEX('Cadastro de Objetos'!$B$2:$B$1000,MATCH(B46,'Cadastro de Objetos'!$A$2:$A$1000,0)),""))</f>
        <v/>
      </c>
      <c r="D46" s="6"/>
      <c r="E46" s="8" t="str">
        <f>IF(B46="","",IFERROR(INDEX('Cadastro de Objetos'!$C$2:$C$1000,MATCH(B46,'Cadastro de Objetos'!$A$2:$A$1000,0)),""))</f>
        <v/>
      </c>
      <c r="F46" s="8" t="str">
        <f t="shared" si="0"/>
        <v/>
      </c>
    </row>
    <row r="47" spans="1:6" x14ac:dyDescent="0.3">
      <c r="A47" s="16">
        <v>46</v>
      </c>
      <c r="B47" s="7"/>
      <c r="C47" s="6" t="str">
        <f>IF(B47="","",IFERROR(INDEX('Cadastro de Objetos'!$B$2:$B$1000,MATCH(B47,'Cadastro de Objetos'!$A$2:$A$1000,0)),""))</f>
        <v/>
      </c>
      <c r="D47" s="6"/>
      <c r="E47" s="8" t="str">
        <f>IF(B47="","",IFERROR(INDEX('Cadastro de Objetos'!$C$2:$C$1000,MATCH(B47,'Cadastro de Objetos'!$A$2:$A$1000,0)),""))</f>
        <v/>
      </c>
      <c r="F47" s="8" t="str">
        <f t="shared" si="0"/>
        <v/>
      </c>
    </row>
    <row r="48" spans="1:6" x14ac:dyDescent="0.3">
      <c r="A48" s="16">
        <v>47</v>
      </c>
      <c r="B48" s="7"/>
      <c r="C48" s="6" t="str">
        <f>IF(B48="","",IFERROR(INDEX('Cadastro de Objetos'!$B$2:$B$1000,MATCH(B48,'Cadastro de Objetos'!$A$2:$A$1000,0)),""))</f>
        <v/>
      </c>
      <c r="D48" s="6"/>
      <c r="E48" s="8" t="str">
        <f>IF(B48="","",IFERROR(INDEX('Cadastro de Objetos'!$C$2:$C$1000,MATCH(B48,'Cadastro de Objetos'!$A$2:$A$1000,0)),""))</f>
        <v/>
      </c>
      <c r="F48" s="8" t="str">
        <f t="shared" si="0"/>
        <v/>
      </c>
    </row>
    <row r="49" spans="1:6" x14ac:dyDescent="0.3">
      <c r="A49" s="16">
        <v>48</v>
      </c>
      <c r="B49" s="7"/>
      <c r="C49" s="6" t="str">
        <f>IF(B49="","",IFERROR(INDEX('Cadastro de Objetos'!$B$2:$B$1000,MATCH(B49,'Cadastro de Objetos'!$A$2:$A$1000,0)),""))</f>
        <v/>
      </c>
      <c r="D49" s="6"/>
      <c r="E49" s="8" t="str">
        <f>IF(B49="","",IFERROR(INDEX('Cadastro de Objetos'!$C$2:$C$1000,MATCH(B49,'Cadastro de Objetos'!$A$2:$A$1000,0)),""))</f>
        <v/>
      </c>
      <c r="F49" s="8" t="str">
        <f t="shared" si="0"/>
        <v/>
      </c>
    </row>
    <row r="50" spans="1:6" x14ac:dyDescent="0.3">
      <c r="A50" s="16">
        <v>49</v>
      </c>
      <c r="B50" s="7"/>
      <c r="C50" s="6" t="str">
        <f>IF(B50="","",IFERROR(INDEX('Cadastro de Objetos'!$B$2:$B$1000,MATCH(B50,'Cadastro de Objetos'!$A$2:$A$1000,0)),""))</f>
        <v/>
      </c>
      <c r="D50" s="6"/>
      <c r="E50" s="8" t="str">
        <f>IF(B50="","",IFERROR(INDEX('Cadastro de Objetos'!$C$2:$C$1000,MATCH(B50,'Cadastro de Objetos'!$A$2:$A$1000,0)),""))</f>
        <v/>
      </c>
      <c r="F50" s="8" t="str">
        <f t="shared" si="0"/>
        <v/>
      </c>
    </row>
    <row r="51" spans="1:6" x14ac:dyDescent="0.3">
      <c r="A51" s="16">
        <v>50</v>
      </c>
      <c r="B51" s="7"/>
      <c r="C51" s="6" t="str">
        <f>IF(B51="","",IFERROR(INDEX('Cadastro de Objetos'!$B$2:$B$1000,MATCH(B51,'Cadastro de Objetos'!$A$2:$A$1000,0)),""))</f>
        <v/>
      </c>
      <c r="D51" s="6"/>
      <c r="E51" s="8" t="str">
        <f>IF(B51="","",IFERROR(INDEX('Cadastro de Objetos'!$C$2:$C$1000,MATCH(B51,'Cadastro de Objetos'!$A$2:$A$1000,0)),""))</f>
        <v/>
      </c>
      <c r="F51" s="8" t="str">
        <f t="shared" si="0"/>
        <v/>
      </c>
    </row>
    <row r="52" spans="1:6" x14ac:dyDescent="0.3">
      <c r="A52" s="16">
        <v>51</v>
      </c>
      <c r="B52" s="7"/>
      <c r="C52" s="6" t="str">
        <f>IF(B52="","",IFERROR(INDEX('Cadastro de Objetos'!$B$2:$B$1000,MATCH(B52,'Cadastro de Objetos'!$A$2:$A$1000,0)),""))</f>
        <v/>
      </c>
      <c r="D52" s="6"/>
      <c r="E52" s="8" t="str">
        <f>IF(B52="","",IFERROR(INDEX('Cadastro de Objetos'!$C$2:$C$1000,MATCH(B52,'Cadastro de Objetos'!$A$2:$A$1000,0)),""))</f>
        <v/>
      </c>
      <c r="F52" s="8" t="str">
        <f t="shared" si="0"/>
        <v/>
      </c>
    </row>
    <row r="53" spans="1:6" x14ac:dyDescent="0.3">
      <c r="A53" s="16">
        <v>52</v>
      </c>
      <c r="B53" s="7"/>
      <c r="C53" s="6" t="str">
        <f>IF(B53="","",IFERROR(INDEX('Cadastro de Objetos'!$B$2:$B$1000,MATCH(B53,'Cadastro de Objetos'!$A$2:$A$1000,0)),""))</f>
        <v/>
      </c>
      <c r="D53" s="6"/>
      <c r="E53" s="8" t="str">
        <f>IF(B53="","",IFERROR(INDEX('Cadastro de Objetos'!$C$2:$C$1000,MATCH(B53,'Cadastro de Objetos'!$A$2:$A$1000,0)),""))</f>
        <v/>
      </c>
      <c r="F53" s="8" t="str">
        <f t="shared" si="0"/>
        <v/>
      </c>
    </row>
    <row r="54" spans="1:6" x14ac:dyDescent="0.3">
      <c r="A54" s="16">
        <v>53</v>
      </c>
      <c r="B54" s="7"/>
      <c r="C54" s="6" t="str">
        <f>IF(B54="","",IFERROR(INDEX('Cadastro de Objetos'!$B$2:$B$1000,MATCH(B54,'Cadastro de Objetos'!$A$2:$A$1000,0)),""))</f>
        <v/>
      </c>
      <c r="D54" s="6"/>
      <c r="E54" s="8" t="str">
        <f>IF(B54="","",IFERROR(INDEX('Cadastro de Objetos'!$C$2:$C$1000,MATCH(B54,'Cadastro de Objetos'!$A$2:$A$1000,0)),""))</f>
        <v/>
      </c>
      <c r="F54" s="8" t="str">
        <f t="shared" si="0"/>
        <v/>
      </c>
    </row>
    <row r="55" spans="1:6" x14ac:dyDescent="0.3">
      <c r="A55" s="16">
        <v>54</v>
      </c>
      <c r="B55" s="7"/>
      <c r="C55" s="6" t="str">
        <f>IF(B55="","",IFERROR(INDEX('Cadastro de Objetos'!$B$2:$B$1000,MATCH(B55,'Cadastro de Objetos'!$A$2:$A$1000,0)),""))</f>
        <v/>
      </c>
      <c r="D55" s="6"/>
      <c r="E55" s="8" t="str">
        <f>IF(B55="","",IFERROR(INDEX('Cadastro de Objetos'!$C$2:$C$1000,MATCH(B55,'Cadastro de Objetos'!$A$2:$A$1000,0)),""))</f>
        <v/>
      </c>
      <c r="F55" s="8" t="str">
        <f t="shared" si="0"/>
        <v/>
      </c>
    </row>
    <row r="56" spans="1:6" x14ac:dyDescent="0.3">
      <c r="A56" s="16">
        <v>55</v>
      </c>
      <c r="B56" s="7"/>
      <c r="C56" s="6" t="str">
        <f>IF(B56="","",IFERROR(INDEX('Cadastro de Objetos'!$B$2:$B$1000,MATCH(B56,'Cadastro de Objetos'!$A$2:$A$1000,0)),""))</f>
        <v/>
      </c>
      <c r="D56" s="6"/>
      <c r="E56" s="8" t="str">
        <f>IF(B56="","",IFERROR(INDEX('Cadastro de Objetos'!$C$2:$C$1000,MATCH(B56,'Cadastro de Objetos'!$A$2:$A$1000,0)),""))</f>
        <v/>
      </c>
      <c r="F56" s="8" t="str">
        <f t="shared" si="0"/>
        <v/>
      </c>
    </row>
    <row r="57" spans="1:6" x14ac:dyDescent="0.3">
      <c r="A57" s="16">
        <v>56</v>
      </c>
      <c r="B57" s="7"/>
      <c r="C57" s="6" t="str">
        <f>IF(B57="","",IFERROR(INDEX('Cadastro de Objetos'!$B$2:$B$1000,MATCH(B57,'Cadastro de Objetos'!$A$2:$A$1000,0)),""))</f>
        <v/>
      </c>
      <c r="D57" s="6"/>
      <c r="E57" s="8" t="str">
        <f>IF(B57="","",IFERROR(INDEX('Cadastro de Objetos'!$C$2:$C$1000,MATCH(B57,'Cadastro de Objetos'!$A$2:$A$1000,0)),""))</f>
        <v/>
      </c>
      <c r="F57" s="8" t="str">
        <f t="shared" si="0"/>
        <v/>
      </c>
    </row>
    <row r="58" spans="1:6" x14ac:dyDescent="0.3">
      <c r="A58" s="16">
        <v>57</v>
      </c>
      <c r="B58" s="7"/>
      <c r="C58" s="6" t="str">
        <f>IF(B58="","",IFERROR(INDEX('Cadastro de Objetos'!$B$2:$B$1000,MATCH(B58,'Cadastro de Objetos'!$A$2:$A$1000,0)),""))</f>
        <v/>
      </c>
      <c r="D58" s="6"/>
      <c r="E58" s="8" t="str">
        <f>IF(B58="","",IFERROR(INDEX('Cadastro de Objetos'!$C$2:$C$1000,MATCH(B58,'Cadastro de Objetos'!$A$2:$A$1000,0)),""))</f>
        <v/>
      </c>
      <c r="F58" s="8" t="str">
        <f t="shared" si="0"/>
        <v/>
      </c>
    </row>
    <row r="59" spans="1:6" x14ac:dyDescent="0.3">
      <c r="A59" s="16">
        <v>58</v>
      </c>
      <c r="B59" s="7"/>
      <c r="C59" s="6" t="str">
        <f>IF(B59="","",IFERROR(INDEX('Cadastro de Objetos'!$B$2:$B$1000,MATCH(B59,'Cadastro de Objetos'!$A$2:$A$1000,0)),""))</f>
        <v/>
      </c>
      <c r="D59" s="6"/>
      <c r="E59" s="8" t="str">
        <f>IF(B59="","",IFERROR(INDEX('Cadastro de Objetos'!$C$2:$C$1000,MATCH(B59,'Cadastro de Objetos'!$A$2:$A$1000,0)),""))</f>
        <v/>
      </c>
      <c r="F59" s="8" t="str">
        <f t="shared" si="0"/>
        <v/>
      </c>
    </row>
    <row r="60" spans="1:6" x14ac:dyDescent="0.3">
      <c r="A60" s="16">
        <v>59</v>
      </c>
      <c r="B60" s="7"/>
      <c r="C60" s="6" t="str">
        <f>IF(B60="","",IFERROR(INDEX('Cadastro de Objetos'!$B$2:$B$1000,MATCH(B60,'Cadastro de Objetos'!$A$2:$A$1000,0)),""))</f>
        <v/>
      </c>
      <c r="D60" s="6"/>
      <c r="E60" s="8" t="str">
        <f>IF(B60="","",IFERROR(INDEX('Cadastro de Objetos'!$C$2:$C$1000,MATCH(B60,'Cadastro de Objetos'!$A$2:$A$1000,0)),""))</f>
        <v/>
      </c>
      <c r="F60" s="8" t="str">
        <f t="shared" si="0"/>
        <v/>
      </c>
    </row>
    <row r="61" spans="1:6" x14ac:dyDescent="0.3">
      <c r="A61" s="16">
        <v>60</v>
      </c>
      <c r="B61" s="7"/>
      <c r="C61" s="6" t="str">
        <f>IF(B61="","",IFERROR(INDEX('Cadastro de Objetos'!$B$2:$B$1000,MATCH(B61,'Cadastro de Objetos'!$A$2:$A$1000,0)),""))</f>
        <v/>
      </c>
      <c r="D61" s="6"/>
      <c r="E61" s="8" t="str">
        <f>IF(B61="","",IFERROR(INDEX('Cadastro de Objetos'!$C$2:$C$1000,MATCH(B61,'Cadastro de Objetos'!$A$2:$A$1000,0)),""))</f>
        <v/>
      </c>
      <c r="F61" s="8" t="str">
        <f t="shared" si="0"/>
        <v/>
      </c>
    </row>
    <row r="62" spans="1:6" x14ac:dyDescent="0.3">
      <c r="A62" s="16">
        <v>61</v>
      </c>
      <c r="B62" s="7"/>
      <c r="C62" s="6" t="str">
        <f>IF(B62="","",IFERROR(INDEX('Cadastro de Objetos'!$B$2:$B$1000,MATCH(B62,'Cadastro de Objetos'!$A$2:$A$1000,0)),""))</f>
        <v/>
      </c>
      <c r="D62" s="6"/>
      <c r="E62" s="8" t="str">
        <f>IF(B62="","",IFERROR(INDEX('Cadastro de Objetos'!$C$2:$C$1000,MATCH(B62,'Cadastro de Objetos'!$A$2:$A$1000,0)),""))</f>
        <v/>
      </c>
      <c r="F62" s="8" t="str">
        <f t="shared" si="0"/>
        <v/>
      </c>
    </row>
    <row r="63" spans="1:6" x14ac:dyDescent="0.3">
      <c r="A63" s="16">
        <v>62</v>
      </c>
      <c r="B63" s="7"/>
      <c r="C63" s="6" t="str">
        <f>IF(B63="","",IFERROR(INDEX('Cadastro de Objetos'!$B$2:$B$1000,MATCH(B63,'Cadastro de Objetos'!$A$2:$A$1000,0)),""))</f>
        <v/>
      </c>
      <c r="D63" s="6"/>
      <c r="E63" s="8" t="str">
        <f>IF(B63="","",IFERROR(INDEX('Cadastro de Objetos'!$C$2:$C$1000,MATCH(B63,'Cadastro de Objetos'!$A$2:$A$1000,0)),""))</f>
        <v/>
      </c>
      <c r="F63" s="8" t="str">
        <f t="shared" si="0"/>
        <v/>
      </c>
    </row>
    <row r="64" spans="1:6" x14ac:dyDescent="0.3">
      <c r="A64" s="16">
        <v>63</v>
      </c>
      <c r="B64" s="7"/>
      <c r="C64" s="6" t="str">
        <f>IF(B64="","",IFERROR(INDEX('Cadastro de Objetos'!$B$2:$B$1000,MATCH(B64,'Cadastro de Objetos'!$A$2:$A$1000,0)),""))</f>
        <v/>
      </c>
      <c r="D64" s="6"/>
      <c r="E64" s="8" t="str">
        <f>IF(B64="","",IFERROR(INDEX('Cadastro de Objetos'!$C$2:$C$1000,MATCH(B64,'Cadastro de Objetos'!$A$2:$A$1000,0)),""))</f>
        <v/>
      </c>
      <c r="F64" s="8" t="str">
        <f t="shared" si="0"/>
        <v/>
      </c>
    </row>
    <row r="65" spans="1:6" x14ac:dyDescent="0.3">
      <c r="A65" s="16">
        <v>64</v>
      </c>
      <c r="B65" s="7"/>
      <c r="C65" s="6" t="str">
        <f>IF(B65="","",IFERROR(INDEX('Cadastro de Objetos'!$B$2:$B$1000,MATCH(B65,'Cadastro de Objetos'!$A$2:$A$1000,0)),""))</f>
        <v/>
      </c>
      <c r="D65" s="6"/>
      <c r="E65" s="8" t="str">
        <f>IF(B65="","",IFERROR(INDEX('Cadastro de Objetos'!$C$2:$C$1000,MATCH(B65,'Cadastro de Objetos'!$A$2:$A$1000,0)),""))</f>
        <v/>
      </c>
      <c r="F65" s="8" t="str">
        <f t="shared" si="0"/>
        <v/>
      </c>
    </row>
    <row r="66" spans="1:6" x14ac:dyDescent="0.3">
      <c r="A66" s="16">
        <v>65</v>
      </c>
      <c r="B66" s="7"/>
      <c r="C66" s="6" t="str">
        <f>IF(B66="","",IFERROR(INDEX('Cadastro de Objetos'!$B$2:$B$1000,MATCH(B66,'Cadastro de Objetos'!$A$2:$A$1000,0)),""))</f>
        <v/>
      </c>
      <c r="D66" s="6"/>
      <c r="E66" s="8" t="str">
        <f>IF(B66="","",IFERROR(INDEX('Cadastro de Objetos'!$C$2:$C$1000,MATCH(B66,'Cadastro de Objetos'!$A$2:$A$1000,0)),""))</f>
        <v/>
      </c>
      <c r="F66" s="8" t="str">
        <f t="shared" ref="F66:F129" si="1">IF(OR(D66="",E66=""),"",D66*E66)</f>
        <v/>
      </c>
    </row>
    <row r="67" spans="1:6" x14ac:dyDescent="0.3">
      <c r="A67" s="16">
        <v>66</v>
      </c>
      <c r="B67" s="7"/>
      <c r="C67" s="6" t="str">
        <f>IF(B67="","",IFERROR(INDEX('Cadastro de Objetos'!$B$2:$B$1000,MATCH(B67,'Cadastro de Objetos'!$A$2:$A$1000,0)),""))</f>
        <v/>
      </c>
      <c r="D67" s="6"/>
      <c r="E67" s="8" t="str">
        <f>IF(B67="","",IFERROR(INDEX('Cadastro de Objetos'!$C$2:$C$1000,MATCH(B67,'Cadastro de Objetos'!$A$2:$A$1000,0)),""))</f>
        <v/>
      </c>
      <c r="F67" s="8" t="str">
        <f t="shared" si="1"/>
        <v/>
      </c>
    </row>
    <row r="68" spans="1:6" x14ac:dyDescent="0.3">
      <c r="A68" s="16">
        <v>67</v>
      </c>
      <c r="B68" s="7"/>
      <c r="C68" s="6" t="str">
        <f>IF(B68="","",IFERROR(INDEX('Cadastro de Objetos'!$B$2:$B$1000,MATCH(B68,'Cadastro de Objetos'!$A$2:$A$1000,0)),""))</f>
        <v/>
      </c>
      <c r="D68" s="6"/>
      <c r="E68" s="8" t="str">
        <f>IF(B68="","",IFERROR(INDEX('Cadastro de Objetos'!$C$2:$C$1000,MATCH(B68,'Cadastro de Objetos'!$A$2:$A$1000,0)),""))</f>
        <v/>
      </c>
      <c r="F68" s="8" t="str">
        <f t="shared" si="1"/>
        <v/>
      </c>
    </row>
    <row r="69" spans="1:6" x14ac:dyDescent="0.3">
      <c r="A69" s="16">
        <v>68</v>
      </c>
      <c r="B69" s="7"/>
      <c r="C69" s="6" t="str">
        <f>IF(B69="","",IFERROR(INDEX('Cadastro de Objetos'!$B$2:$B$1000,MATCH(B69,'Cadastro de Objetos'!$A$2:$A$1000,0)),""))</f>
        <v/>
      </c>
      <c r="D69" s="6"/>
      <c r="E69" s="8" t="str">
        <f>IF(B69="","",IFERROR(INDEX('Cadastro de Objetos'!$C$2:$C$1000,MATCH(B69,'Cadastro de Objetos'!$A$2:$A$1000,0)),""))</f>
        <v/>
      </c>
      <c r="F69" s="8" t="str">
        <f t="shared" si="1"/>
        <v/>
      </c>
    </row>
    <row r="70" spans="1:6" x14ac:dyDescent="0.3">
      <c r="A70" s="16">
        <v>69</v>
      </c>
      <c r="B70" s="7"/>
      <c r="C70" s="6" t="str">
        <f>IF(B70="","",IFERROR(INDEX('Cadastro de Objetos'!$B$2:$B$1000,MATCH(B70,'Cadastro de Objetos'!$A$2:$A$1000,0)),""))</f>
        <v/>
      </c>
      <c r="D70" s="6"/>
      <c r="E70" s="8" t="str">
        <f>IF(B70="","",IFERROR(INDEX('Cadastro de Objetos'!$C$2:$C$1000,MATCH(B70,'Cadastro de Objetos'!$A$2:$A$1000,0)),""))</f>
        <v/>
      </c>
      <c r="F70" s="8" t="str">
        <f t="shared" si="1"/>
        <v/>
      </c>
    </row>
    <row r="71" spans="1:6" x14ac:dyDescent="0.3">
      <c r="A71" s="16">
        <v>70</v>
      </c>
      <c r="B71" s="7"/>
      <c r="C71" s="6" t="str">
        <f>IF(B71="","",IFERROR(INDEX('Cadastro de Objetos'!$B$2:$B$1000,MATCH(B71,'Cadastro de Objetos'!$A$2:$A$1000,0)),""))</f>
        <v/>
      </c>
      <c r="D71" s="6"/>
      <c r="E71" s="8" t="str">
        <f>IF(B71="","",IFERROR(INDEX('Cadastro de Objetos'!$C$2:$C$1000,MATCH(B71,'Cadastro de Objetos'!$A$2:$A$1000,0)),""))</f>
        <v/>
      </c>
      <c r="F71" s="8" t="str">
        <f t="shared" si="1"/>
        <v/>
      </c>
    </row>
    <row r="72" spans="1:6" x14ac:dyDescent="0.3">
      <c r="A72" s="16">
        <v>71</v>
      </c>
      <c r="B72" s="7"/>
      <c r="C72" s="6" t="str">
        <f>IF(B72="","",IFERROR(INDEX('Cadastro de Objetos'!$B$2:$B$1000,MATCH(B72,'Cadastro de Objetos'!$A$2:$A$1000,0)),""))</f>
        <v/>
      </c>
      <c r="D72" s="6"/>
      <c r="E72" s="8" t="str">
        <f>IF(B72="","",IFERROR(INDEX('Cadastro de Objetos'!$C$2:$C$1000,MATCH(B72,'Cadastro de Objetos'!$A$2:$A$1000,0)),""))</f>
        <v/>
      </c>
      <c r="F72" s="8" t="str">
        <f t="shared" si="1"/>
        <v/>
      </c>
    </row>
    <row r="73" spans="1:6" x14ac:dyDescent="0.3">
      <c r="A73" s="16">
        <v>72</v>
      </c>
      <c r="B73" s="7"/>
      <c r="C73" s="6" t="str">
        <f>IF(B73="","",IFERROR(INDEX('Cadastro de Objetos'!$B$2:$B$1000,MATCH(B73,'Cadastro de Objetos'!$A$2:$A$1000,0)),""))</f>
        <v/>
      </c>
      <c r="D73" s="6"/>
      <c r="E73" s="8" t="str">
        <f>IF(B73="","",IFERROR(INDEX('Cadastro de Objetos'!$C$2:$C$1000,MATCH(B73,'Cadastro de Objetos'!$A$2:$A$1000,0)),""))</f>
        <v/>
      </c>
      <c r="F73" s="8" t="str">
        <f t="shared" si="1"/>
        <v/>
      </c>
    </row>
    <row r="74" spans="1:6" x14ac:dyDescent="0.3">
      <c r="A74" s="16">
        <v>73</v>
      </c>
      <c r="B74" s="7"/>
      <c r="C74" s="6" t="str">
        <f>IF(B74="","",IFERROR(INDEX('Cadastro de Objetos'!$B$2:$B$1000,MATCH(B74,'Cadastro de Objetos'!$A$2:$A$1000,0)),""))</f>
        <v/>
      </c>
      <c r="D74" s="6"/>
      <c r="E74" s="8" t="str">
        <f>IF(B74="","",IFERROR(INDEX('Cadastro de Objetos'!$C$2:$C$1000,MATCH(B74,'Cadastro de Objetos'!$A$2:$A$1000,0)),""))</f>
        <v/>
      </c>
      <c r="F74" s="8" t="str">
        <f t="shared" si="1"/>
        <v/>
      </c>
    </row>
    <row r="75" spans="1:6" x14ac:dyDescent="0.3">
      <c r="A75" s="16">
        <v>74</v>
      </c>
      <c r="B75" s="7"/>
      <c r="C75" s="6" t="str">
        <f>IF(B75="","",IFERROR(INDEX('Cadastro de Objetos'!$B$2:$B$1000,MATCH(B75,'Cadastro de Objetos'!$A$2:$A$1000,0)),""))</f>
        <v/>
      </c>
      <c r="D75" s="6"/>
      <c r="E75" s="8" t="str">
        <f>IF(B75="","",IFERROR(INDEX('Cadastro de Objetos'!$C$2:$C$1000,MATCH(B75,'Cadastro de Objetos'!$A$2:$A$1000,0)),""))</f>
        <v/>
      </c>
      <c r="F75" s="8" t="str">
        <f t="shared" si="1"/>
        <v/>
      </c>
    </row>
    <row r="76" spans="1:6" x14ac:dyDescent="0.3">
      <c r="A76" s="16">
        <v>75</v>
      </c>
      <c r="B76" s="7"/>
      <c r="C76" s="6" t="str">
        <f>IF(B76="","",IFERROR(INDEX('Cadastro de Objetos'!$B$2:$B$1000,MATCH(B76,'Cadastro de Objetos'!$A$2:$A$1000,0)),""))</f>
        <v/>
      </c>
      <c r="D76" s="6"/>
      <c r="E76" s="8" t="str">
        <f>IF(B76="","",IFERROR(INDEX('Cadastro de Objetos'!$C$2:$C$1000,MATCH(B76,'Cadastro de Objetos'!$A$2:$A$1000,0)),""))</f>
        <v/>
      </c>
      <c r="F76" s="8" t="str">
        <f t="shared" si="1"/>
        <v/>
      </c>
    </row>
    <row r="77" spans="1:6" x14ac:dyDescent="0.3">
      <c r="A77" s="16">
        <v>76</v>
      </c>
      <c r="B77" s="7"/>
      <c r="C77" s="6" t="str">
        <f>IF(B77="","",IFERROR(INDEX('Cadastro de Objetos'!$B$2:$B$1000,MATCH(B77,'Cadastro de Objetos'!$A$2:$A$1000,0)),""))</f>
        <v/>
      </c>
      <c r="D77" s="6"/>
      <c r="E77" s="8" t="str">
        <f>IF(B77="","",IFERROR(INDEX('Cadastro de Objetos'!$C$2:$C$1000,MATCH(B77,'Cadastro de Objetos'!$A$2:$A$1000,0)),""))</f>
        <v/>
      </c>
      <c r="F77" s="8" t="str">
        <f t="shared" si="1"/>
        <v/>
      </c>
    </row>
    <row r="78" spans="1:6" x14ac:dyDescent="0.3">
      <c r="A78" s="16">
        <v>77</v>
      </c>
      <c r="B78" s="7"/>
      <c r="C78" s="6" t="str">
        <f>IF(B78="","",IFERROR(INDEX('Cadastro de Objetos'!$B$2:$B$1000,MATCH(B78,'Cadastro de Objetos'!$A$2:$A$1000,0)),""))</f>
        <v/>
      </c>
      <c r="D78" s="6"/>
      <c r="E78" s="8" t="str">
        <f>IF(B78="","",IFERROR(INDEX('Cadastro de Objetos'!$C$2:$C$1000,MATCH(B78,'Cadastro de Objetos'!$A$2:$A$1000,0)),""))</f>
        <v/>
      </c>
      <c r="F78" s="8" t="str">
        <f t="shared" si="1"/>
        <v/>
      </c>
    </row>
    <row r="79" spans="1:6" x14ac:dyDescent="0.3">
      <c r="A79" s="16">
        <v>78</v>
      </c>
      <c r="B79" s="7"/>
      <c r="C79" s="6" t="str">
        <f>IF(B79="","",IFERROR(INDEX('Cadastro de Objetos'!$B$2:$B$1000,MATCH(B79,'Cadastro de Objetos'!$A$2:$A$1000,0)),""))</f>
        <v/>
      </c>
      <c r="D79" s="6"/>
      <c r="E79" s="8" t="str">
        <f>IF(B79="","",IFERROR(INDEX('Cadastro de Objetos'!$C$2:$C$1000,MATCH(B79,'Cadastro de Objetos'!$A$2:$A$1000,0)),""))</f>
        <v/>
      </c>
      <c r="F79" s="8" t="str">
        <f t="shared" si="1"/>
        <v/>
      </c>
    </row>
    <row r="80" spans="1:6" x14ac:dyDescent="0.3">
      <c r="A80" s="16">
        <v>79</v>
      </c>
      <c r="B80" s="7"/>
      <c r="C80" s="6" t="str">
        <f>IF(B80="","",IFERROR(INDEX('Cadastro de Objetos'!$B$2:$B$1000,MATCH(B80,'Cadastro de Objetos'!$A$2:$A$1000,0)),""))</f>
        <v/>
      </c>
      <c r="D80" s="6"/>
      <c r="E80" s="8" t="str">
        <f>IF(B80="","",IFERROR(INDEX('Cadastro de Objetos'!$C$2:$C$1000,MATCH(B80,'Cadastro de Objetos'!$A$2:$A$1000,0)),""))</f>
        <v/>
      </c>
      <c r="F80" s="8" t="str">
        <f t="shared" si="1"/>
        <v/>
      </c>
    </row>
    <row r="81" spans="1:6" x14ac:dyDescent="0.3">
      <c r="A81" s="16">
        <v>80</v>
      </c>
      <c r="B81" s="7"/>
      <c r="C81" s="6" t="str">
        <f>IF(B81="","",IFERROR(INDEX('Cadastro de Objetos'!$B$2:$B$1000,MATCH(B81,'Cadastro de Objetos'!$A$2:$A$1000,0)),""))</f>
        <v/>
      </c>
      <c r="D81" s="6"/>
      <c r="E81" s="8" t="str">
        <f>IF(B81="","",IFERROR(INDEX('Cadastro de Objetos'!$C$2:$C$1000,MATCH(B81,'Cadastro de Objetos'!$A$2:$A$1000,0)),""))</f>
        <v/>
      </c>
      <c r="F81" s="8" t="str">
        <f t="shared" si="1"/>
        <v/>
      </c>
    </row>
    <row r="82" spans="1:6" x14ac:dyDescent="0.3">
      <c r="A82" s="16">
        <v>81</v>
      </c>
      <c r="B82" s="7"/>
      <c r="C82" s="6" t="str">
        <f>IF(B82="","",IFERROR(INDEX('Cadastro de Objetos'!$B$2:$B$1000,MATCH(B82,'Cadastro de Objetos'!$A$2:$A$1000,0)),""))</f>
        <v/>
      </c>
      <c r="D82" s="6"/>
      <c r="E82" s="8" t="str">
        <f>IF(B82="","",IFERROR(INDEX('Cadastro de Objetos'!$C$2:$C$1000,MATCH(B82,'Cadastro de Objetos'!$A$2:$A$1000,0)),""))</f>
        <v/>
      </c>
      <c r="F82" s="8" t="str">
        <f t="shared" si="1"/>
        <v/>
      </c>
    </row>
    <row r="83" spans="1:6" x14ac:dyDescent="0.3">
      <c r="A83" s="16">
        <v>82</v>
      </c>
      <c r="B83" s="7"/>
      <c r="C83" s="6" t="str">
        <f>IF(B83="","",IFERROR(INDEX('Cadastro de Objetos'!$B$2:$B$1000,MATCH(B83,'Cadastro de Objetos'!$A$2:$A$1000,0)),""))</f>
        <v/>
      </c>
      <c r="D83" s="6"/>
      <c r="E83" s="8" t="str">
        <f>IF(B83="","",IFERROR(INDEX('Cadastro de Objetos'!$C$2:$C$1000,MATCH(B83,'Cadastro de Objetos'!$A$2:$A$1000,0)),""))</f>
        <v/>
      </c>
      <c r="F83" s="8" t="str">
        <f t="shared" si="1"/>
        <v/>
      </c>
    </row>
    <row r="84" spans="1:6" x14ac:dyDescent="0.3">
      <c r="A84" s="16">
        <v>83</v>
      </c>
      <c r="B84" s="7"/>
      <c r="C84" s="6" t="str">
        <f>IF(B84="","",IFERROR(INDEX('Cadastro de Objetos'!$B$2:$B$1000,MATCH(B84,'Cadastro de Objetos'!$A$2:$A$1000,0)),""))</f>
        <v/>
      </c>
      <c r="D84" s="6"/>
      <c r="E84" s="8" t="str">
        <f>IF(B84="","",IFERROR(INDEX('Cadastro de Objetos'!$C$2:$C$1000,MATCH(B84,'Cadastro de Objetos'!$A$2:$A$1000,0)),""))</f>
        <v/>
      </c>
      <c r="F84" s="8" t="str">
        <f t="shared" si="1"/>
        <v/>
      </c>
    </row>
    <row r="85" spans="1:6" x14ac:dyDescent="0.3">
      <c r="A85" s="16">
        <v>84</v>
      </c>
      <c r="B85" s="7"/>
      <c r="C85" s="6" t="str">
        <f>IF(B85="","",IFERROR(INDEX('Cadastro de Objetos'!$B$2:$B$1000,MATCH(B85,'Cadastro de Objetos'!$A$2:$A$1000,0)),""))</f>
        <v/>
      </c>
      <c r="D85" s="6"/>
      <c r="E85" s="8" t="str">
        <f>IF(B85="","",IFERROR(INDEX('Cadastro de Objetos'!$C$2:$C$1000,MATCH(B85,'Cadastro de Objetos'!$A$2:$A$1000,0)),""))</f>
        <v/>
      </c>
      <c r="F85" s="8" t="str">
        <f t="shared" si="1"/>
        <v/>
      </c>
    </row>
    <row r="86" spans="1:6" x14ac:dyDescent="0.3">
      <c r="A86" s="16">
        <v>85</v>
      </c>
      <c r="B86" s="7"/>
      <c r="C86" s="6" t="str">
        <f>IF(B86="","",IFERROR(INDEX('Cadastro de Objetos'!$B$2:$B$1000,MATCH(B86,'Cadastro de Objetos'!$A$2:$A$1000,0)),""))</f>
        <v/>
      </c>
      <c r="D86" s="6"/>
      <c r="E86" s="8" t="str">
        <f>IF(B86="","",IFERROR(INDEX('Cadastro de Objetos'!$C$2:$C$1000,MATCH(B86,'Cadastro de Objetos'!$A$2:$A$1000,0)),""))</f>
        <v/>
      </c>
      <c r="F86" s="8" t="str">
        <f t="shared" si="1"/>
        <v/>
      </c>
    </row>
    <row r="87" spans="1:6" x14ac:dyDescent="0.3">
      <c r="A87" s="16">
        <v>86</v>
      </c>
      <c r="B87" s="7"/>
      <c r="C87" s="6" t="str">
        <f>IF(B87="","",IFERROR(INDEX('Cadastro de Objetos'!$B$2:$B$1000,MATCH(B87,'Cadastro de Objetos'!$A$2:$A$1000,0)),""))</f>
        <v/>
      </c>
      <c r="D87" s="6"/>
      <c r="E87" s="8" t="str">
        <f>IF(B87="","",IFERROR(INDEX('Cadastro de Objetos'!$C$2:$C$1000,MATCH(B87,'Cadastro de Objetos'!$A$2:$A$1000,0)),""))</f>
        <v/>
      </c>
      <c r="F87" s="8" t="str">
        <f t="shared" si="1"/>
        <v/>
      </c>
    </row>
    <row r="88" spans="1:6" x14ac:dyDescent="0.3">
      <c r="A88" s="16">
        <v>87</v>
      </c>
      <c r="B88" s="7"/>
      <c r="C88" s="6" t="str">
        <f>IF(B88="","",IFERROR(INDEX('Cadastro de Objetos'!$B$2:$B$1000,MATCH(B88,'Cadastro de Objetos'!$A$2:$A$1000,0)),""))</f>
        <v/>
      </c>
      <c r="D88" s="6"/>
      <c r="E88" s="8" t="str">
        <f>IF(B88="","",IFERROR(INDEX('Cadastro de Objetos'!$C$2:$C$1000,MATCH(B88,'Cadastro de Objetos'!$A$2:$A$1000,0)),""))</f>
        <v/>
      </c>
      <c r="F88" s="8" t="str">
        <f t="shared" si="1"/>
        <v/>
      </c>
    </row>
    <row r="89" spans="1:6" x14ac:dyDescent="0.3">
      <c r="A89" s="16">
        <v>88</v>
      </c>
      <c r="B89" s="7"/>
      <c r="C89" s="6" t="str">
        <f>IF(B89="","",IFERROR(INDEX('Cadastro de Objetos'!$B$2:$B$1000,MATCH(B89,'Cadastro de Objetos'!$A$2:$A$1000,0)),""))</f>
        <v/>
      </c>
      <c r="D89" s="6"/>
      <c r="E89" s="8" t="str">
        <f>IF(B89="","",IFERROR(INDEX('Cadastro de Objetos'!$C$2:$C$1000,MATCH(B89,'Cadastro de Objetos'!$A$2:$A$1000,0)),""))</f>
        <v/>
      </c>
      <c r="F89" s="8" t="str">
        <f t="shared" si="1"/>
        <v/>
      </c>
    </row>
    <row r="90" spans="1:6" x14ac:dyDescent="0.3">
      <c r="A90" s="16">
        <v>89</v>
      </c>
      <c r="B90" s="7"/>
      <c r="C90" s="6" t="str">
        <f>IF(B90="","",IFERROR(INDEX('Cadastro de Objetos'!$B$2:$B$1000,MATCH(B90,'Cadastro de Objetos'!$A$2:$A$1000,0)),""))</f>
        <v/>
      </c>
      <c r="D90" s="6"/>
      <c r="E90" s="8" t="str">
        <f>IF(B90="","",IFERROR(INDEX('Cadastro de Objetos'!$C$2:$C$1000,MATCH(B90,'Cadastro de Objetos'!$A$2:$A$1000,0)),""))</f>
        <v/>
      </c>
      <c r="F90" s="8" t="str">
        <f t="shared" si="1"/>
        <v/>
      </c>
    </row>
    <row r="91" spans="1:6" x14ac:dyDescent="0.3">
      <c r="A91" s="16">
        <v>90</v>
      </c>
      <c r="B91" s="7"/>
      <c r="C91" s="6" t="str">
        <f>IF(B91="","",IFERROR(INDEX('Cadastro de Objetos'!$B$2:$B$1000,MATCH(B91,'Cadastro de Objetos'!$A$2:$A$1000,0)),""))</f>
        <v/>
      </c>
      <c r="D91" s="6"/>
      <c r="E91" s="8" t="str">
        <f>IF(B91="","",IFERROR(INDEX('Cadastro de Objetos'!$C$2:$C$1000,MATCH(B91,'Cadastro de Objetos'!$A$2:$A$1000,0)),""))</f>
        <v/>
      </c>
      <c r="F91" s="8" t="str">
        <f t="shared" si="1"/>
        <v/>
      </c>
    </row>
    <row r="92" spans="1:6" x14ac:dyDescent="0.3">
      <c r="A92" s="16">
        <v>91</v>
      </c>
      <c r="B92" s="7"/>
      <c r="C92" s="6" t="str">
        <f>IF(B92="","",IFERROR(INDEX('Cadastro de Objetos'!$B$2:$B$1000,MATCH(B92,'Cadastro de Objetos'!$A$2:$A$1000,0)),""))</f>
        <v/>
      </c>
      <c r="D92" s="6"/>
      <c r="E92" s="8" t="str">
        <f>IF(B92="","",IFERROR(INDEX('Cadastro de Objetos'!$C$2:$C$1000,MATCH(B92,'Cadastro de Objetos'!$A$2:$A$1000,0)),""))</f>
        <v/>
      </c>
      <c r="F92" s="8" t="str">
        <f t="shared" si="1"/>
        <v/>
      </c>
    </row>
    <row r="93" spans="1:6" x14ac:dyDescent="0.3">
      <c r="A93" s="16">
        <v>92</v>
      </c>
      <c r="B93" s="7"/>
      <c r="C93" s="6" t="str">
        <f>IF(B93="","",IFERROR(INDEX('Cadastro de Objetos'!$B$2:$B$1000,MATCH(B93,'Cadastro de Objetos'!$A$2:$A$1000,0)),""))</f>
        <v/>
      </c>
      <c r="D93" s="6"/>
      <c r="E93" s="8" t="str">
        <f>IF(B93="","",IFERROR(INDEX('Cadastro de Objetos'!$C$2:$C$1000,MATCH(B93,'Cadastro de Objetos'!$A$2:$A$1000,0)),""))</f>
        <v/>
      </c>
      <c r="F93" s="8" t="str">
        <f t="shared" si="1"/>
        <v/>
      </c>
    </row>
    <row r="94" spans="1:6" x14ac:dyDescent="0.3">
      <c r="A94" s="16">
        <v>93</v>
      </c>
      <c r="B94" s="7"/>
      <c r="C94" s="6" t="str">
        <f>IF(B94="","",IFERROR(INDEX('Cadastro de Objetos'!$B$2:$B$1000,MATCH(B94,'Cadastro de Objetos'!$A$2:$A$1000,0)),""))</f>
        <v/>
      </c>
      <c r="D94" s="6"/>
      <c r="E94" s="8" t="str">
        <f>IF(B94="","",IFERROR(INDEX('Cadastro de Objetos'!$C$2:$C$1000,MATCH(B94,'Cadastro de Objetos'!$A$2:$A$1000,0)),""))</f>
        <v/>
      </c>
      <c r="F94" s="8" t="str">
        <f t="shared" si="1"/>
        <v/>
      </c>
    </row>
    <row r="95" spans="1:6" x14ac:dyDescent="0.3">
      <c r="A95" s="16">
        <v>94</v>
      </c>
      <c r="B95" s="7"/>
      <c r="C95" s="6" t="str">
        <f>IF(B95="","",IFERROR(INDEX('Cadastro de Objetos'!$B$2:$B$1000,MATCH(B95,'Cadastro de Objetos'!$A$2:$A$1000,0)),""))</f>
        <v/>
      </c>
      <c r="D95" s="6"/>
      <c r="E95" s="8" t="str">
        <f>IF(B95="","",IFERROR(INDEX('Cadastro de Objetos'!$C$2:$C$1000,MATCH(B95,'Cadastro de Objetos'!$A$2:$A$1000,0)),""))</f>
        <v/>
      </c>
      <c r="F95" s="8" t="str">
        <f t="shared" si="1"/>
        <v/>
      </c>
    </row>
    <row r="96" spans="1:6" x14ac:dyDescent="0.3">
      <c r="A96" s="16">
        <v>95</v>
      </c>
      <c r="B96" s="7"/>
      <c r="C96" s="6" t="str">
        <f>IF(B96="","",IFERROR(INDEX('Cadastro de Objetos'!$B$2:$B$1000,MATCH(B96,'Cadastro de Objetos'!$A$2:$A$1000,0)),""))</f>
        <v/>
      </c>
      <c r="D96" s="6"/>
      <c r="E96" s="8" t="str">
        <f>IF(B96="","",IFERROR(INDEX('Cadastro de Objetos'!$C$2:$C$1000,MATCH(B96,'Cadastro de Objetos'!$A$2:$A$1000,0)),""))</f>
        <v/>
      </c>
      <c r="F96" s="8" t="str">
        <f t="shared" si="1"/>
        <v/>
      </c>
    </row>
    <row r="97" spans="1:6" x14ac:dyDescent="0.3">
      <c r="A97" s="16">
        <v>96</v>
      </c>
      <c r="B97" s="7"/>
      <c r="C97" s="6" t="str">
        <f>IF(B97="","",IFERROR(INDEX('Cadastro de Objetos'!$B$2:$B$1000,MATCH(B97,'Cadastro de Objetos'!$A$2:$A$1000,0)),""))</f>
        <v/>
      </c>
      <c r="D97" s="6"/>
      <c r="E97" s="8" t="str">
        <f>IF(B97="","",IFERROR(INDEX('Cadastro de Objetos'!$C$2:$C$1000,MATCH(B97,'Cadastro de Objetos'!$A$2:$A$1000,0)),""))</f>
        <v/>
      </c>
      <c r="F97" s="8" t="str">
        <f t="shared" si="1"/>
        <v/>
      </c>
    </row>
    <row r="98" spans="1:6" x14ac:dyDescent="0.3">
      <c r="A98" s="16">
        <v>97</v>
      </c>
      <c r="B98" s="7"/>
      <c r="C98" s="6" t="str">
        <f>IF(B98="","",IFERROR(INDEX('Cadastro de Objetos'!$B$2:$B$1000,MATCH(B98,'Cadastro de Objetos'!$A$2:$A$1000,0)),""))</f>
        <v/>
      </c>
      <c r="D98" s="6"/>
      <c r="E98" s="8" t="str">
        <f>IF(B98="","",IFERROR(INDEX('Cadastro de Objetos'!$C$2:$C$1000,MATCH(B98,'Cadastro de Objetos'!$A$2:$A$1000,0)),""))</f>
        <v/>
      </c>
      <c r="F98" s="8" t="str">
        <f t="shared" si="1"/>
        <v/>
      </c>
    </row>
    <row r="99" spans="1:6" x14ac:dyDescent="0.3">
      <c r="A99" s="16">
        <v>98</v>
      </c>
      <c r="B99" s="7"/>
      <c r="C99" s="6" t="str">
        <f>IF(B99="","",IFERROR(INDEX('Cadastro de Objetos'!$B$2:$B$1000,MATCH(B99,'Cadastro de Objetos'!$A$2:$A$1000,0)),""))</f>
        <v/>
      </c>
      <c r="D99" s="6"/>
      <c r="E99" s="8" t="str">
        <f>IF(B99="","",IFERROR(INDEX('Cadastro de Objetos'!$C$2:$C$1000,MATCH(B99,'Cadastro de Objetos'!$A$2:$A$1000,0)),""))</f>
        <v/>
      </c>
      <c r="F99" s="8" t="str">
        <f t="shared" si="1"/>
        <v/>
      </c>
    </row>
    <row r="100" spans="1:6" x14ac:dyDescent="0.3">
      <c r="A100" s="16">
        <v>99</v>
      </c>
      <c r="B100" s="7"/>
      <c r="C100" s="6" t="str">
        <f>IF(B100="","",IFERROR(INDEX('Cadastro de Objetos'!$B$2:$B$1000,MATCH(B100,'Cadastro de Objetos'!$A$2:$A$1000,0)),""))</f>
        <v/>
      </c>
      <c r="D100" s="6"/>
      <c r="E100" s="8" t="str">
        <f>IF(B100="","",IFERROR(INDEX('Cadastro de Objetos'!$C$2:$C$1000,MATCH(B100,'Cadastro de Objetos'!$A$2:$A$1000,0)),""))</f>
        <v/>
      </c>
      <c r="F100" s="8" t="str">
        <f t="shared" si="1"/>
        <v/>
      </c>
    </row>
    <row r="101" spans="1:6" x14ac:dyDescent="0.3">
      <c r="A101" s="16">
        <v>100</v>
      </c>
      <c r="B101" s="7"/>
      <c r="C101" s="6" t="str">
        <f>IF(B101="","",IFERROR(INDEX('Cadastro de Objetos'!$B$2:$B$1000,MATCH(B101,'Cadastro de Objetos'!$A$2:$A$1000,0)),""))</f>
        <v/>
      </c>
      <c r="D101" s="6"/>
      <c r="E101" s="8" t="str">
        <f>IF(B101="","",IFERROR(INDEX('Cadastro de Objetos'!$C$2:$C$1000,MATCH(B101,'Cadastro de Objetos'!$A$2:$A$1000,0)),""))</f>
        <v/>
      </c>
      <c r="F101" s="8" t="str">
        <f t="shared" si="1"/>
        <v/>
      </c>
    </row>
    <row r="102" spans="1:6" x14ac:dyDescent="0.3">
      <c r="A102" s="16">
        <v>101</v>
      </c>
      <c r="B102" s="7"/>
      <c r="C102" s="6" t="str">
        <f>IF(B102="","",IFERROR(INDEX('Cadastro de Objetos'!$B$2:$B$1000,MATCH(B102,'Cadastro de Objetos'!$A$2:$A$1000,0)),""))</f>
        <v/>
      </c>
      <c r="D102" s="6"/>
      <c r="E102" s="8" t="str">
        <f>IF(B102="","",IFERROR(INDEX('Cadastro de Objetos'!$C$2:$C$1000,MATCH(B102,'Cadastro de Objetos'!$A$2:$A$1000,0)),""))</f>
        <v/>
      </c>
      <c r="F102" s="8" t="str">
        <f t="shared" si="1"/>
        <v/>
      </c>
    </row>
    <row r="103" spans="1:6" x14ac:dyDescent="0.3">
      <c r="A103" s="16">
        <v>102</v>
      </c>
      <c r="B103" s="7"/>
      <c r="C103" s="6" t="str">
        <f>IF(B103="","",IFERROR(INDEX('Cadastro de Objetos'!$B$2:$B$1000,MATCH(B103,'Cadastro de Objetos'!$A$2:$A$1000,0)),""))</f>
        <v/>
      </c>
      <c r="D103" s="6"/>
      <c r="E103" s="8" t="str">
        <f>IF(B103="","",IFERROR(INDEX('Cadastro de Objetos'!$C$2:$C$1000,MATCH(B103,'Cadastro de Objetos'!$A$2:$A$1000,0)),""))</f>
        <v/>
      </c>
      <c r="F103" s="8" t="str">
        <f t="shared" si="1"/>
        <v/>
      </c>
    </row>
    <row r="104" spans="1:6" x14ac:dyDescent="0.3">
      <c r="A104" s="16">
        <v>103</v>
      </c>
      <c r="B104" s="7"/>
      <c r="C104" s="6" t="str">
        <f>IF(B104="","",IFERROR(INDEX('Cadastro de Objetos'!$B$2:$B$1000,MATCH(B104,'Cadastro de Objetos'!$A$2:$A$1000,0)),""))</f>
        <v/>
      </c>
      <c r="D104" s="6"/>
      <c r="E104" s="8" t="str">
        <f>IF(B104="","",IFERROR(INDEX('Cadastro de Objetos'!$C$2:$C$1000,MATCH(B104,'Cadastro de Objetos'!$A$2:$A$1000,0)),""))</f>
        <v/>
      </c>
      <c r="F104" s="8" t="str">
        <f t="shared" si="1"/>
        <v/>
      </c>
    </row>
    <row r="105" spans="1:6" x14ac:dyDescent="0.3">
      <c r="A105" s="16">
        <v>104</v>
      </c>
      <c r="B105" s="7"/>
      <c r="C105" s="6" t="str">
        <f>IF(B105="","",IFERROR(INDEX('Cadastro de Objetos'!$B$2:$B$1000,MATCH(B105,'Cadastro de Objetos'!$A$2:$A$1000,0)),""))</f>
        <v/>
      </c>
      <c r="D105" s="6"/>
      <c r="E105" s="8" t="str">
        <f>IF(B105="","",IFERROR(INDEX('Cadastro de Objetos'!$C$2:$C$1000,MATCH(B105,'Cadastro de Objetos'!$A$2:$A$1000,0)),""))</f>
        <v/>
      </c>
      <c r="F105" s="8" t="str">
        <f t="shared" si="1"/>
        <v/>
      </c>
    </row>
    <row r="106" spans="1:6" x14ac:dyDescent="0.3">
      <c r="A106" s="16">
        <v>105</v>
      </c>
      <c r="B106" s="7"/>
      <c r="C106" s="6" t="str">
        <f>IF(B106="","",IFERROR(INDEX('Cadastro de Objetos'!$B$2:$B$1000,MATCH(B106,'Cadastro de Objetos'!$A$2:$A$1000,0)),""))</f>
        <v/>
      </c>
      <c r="D106" s="6"/>
      <c r="E106" s="8" t="str">
        <f>IF(B106="","",IFERROR(INDEX('Cadastro de Objetos'!$C$2:$C$1000,MATCH(B106,'Cadastro de Objetos'!$A$2:$A$1000,0)),""))</f>
        <v/>
      </c>
      <c r="F106" s="8" t="str">
        <f t="shared" si="1"/>
        <v/>
      </c>
    </row>
    <row r="107" spans="1:6" x14ac:dyDescent="0.3">
      <c r="A107" s="16">
        <v>106</v>
      </c>
      <c r="B107" s="7"/>
      <c r="C107" s="6" t="str">
        <f>IF(B107="","",IFERROR(INDEX('Cadastro de Objetos'!$B$2:$B$1000,MATCH(B107,'Cadastro de Objetos'!$A$2:$A$1000,0)),""))</f>
        <v/>
      </c>
      <c r="D107" s="6"/>
      <c r="E107" s="8" t="str">
        <f>IF(B107="","",IFERROR(INDEX('Cadastro de Objetos'!$C$2:$C$1000,MATCH(B107,'Cadastro de Objetos'!$A$2:$A$1000,0)),""))</f>
        <v/>
      </c>
      <c r="F107" s="8" t="str">
        <f t="shared" si="1"/>
        <v/>
      </c>
    </row>
    <row r="108" spans="1:6" x14ac:dyDescent="0.3">
      <c r="A108" s="16">
        <v>107</v>
      </c>
      <c r="B108" s="7"/>
      <c r="C108" s="6" t="str">
        <f>IF(B108="","",IFERROR(INDEX('Cadastro de Objetos'!$B$2:$B$1000,MATCH(B108,'Cadastro de Objetos'!$A$2:$A$1000,0)),""))</f>
        <v/>
      </c>
      <c r="D108" s="6"/>
      <c r="E108" s="8" t="str">
        <f>IF(B108="","",IFERROR(INDEX('Cadastro de Objetos'!$C$2:$C$1000,MATCH(B108,'Cadastro de Objetos'!$A$2:$A$1000,0)),""))</f>
        <v/>
      </c>
      <c r="F108" s="8" t="str">
        <f t="shared" si="1"/>
        <v/>
      </c>
    </row>
    <row r="109" spans="1:6" x14ac:dyDescent="0.3">
      <c r="A109" s="16">
        <v>108</v>
      </c>
      <c r="B109" s="7"/>
      <c r="C109" s="6" t="str">
        <f>IF(B109="","",IFERROR(INDEX('Cadastro de Objetos'!$B$2:$B$1000,MATCH(B109,'Cadastro de Objetos'!$A$2:$A$1000,0)),""))</f>
        <v/>
      </c>
      <c r="D109" s="6"/>
      <c r="E109" s="8" t="str">
        <f>IF(B109="","",IFERROR(INDEX('Cadastro de Objetos'!$C$2:$C$1000,MATCH(B109,'Cadastro de Objetos'!$A$2:$A$1000,0)),""))</f>
        <v/>
      </c>
      <c r="F109" s="8" t="str">
        <f t="shared" si="1"/>
        <v/>
      </c>
    </row>
    <row r="110" spans="1:6" x14ac:dyDescent="0.3">
      <c r="A110" s="16">
        <v>109</v>
      </c>
      <c r="B110" s="7"/>
      <c r="C110" s="6" t="str">
        <f>IF(B110="","",IFERROR(INDEX('Cadastro de Objetos'!$B$2:$B$1000,MATCH(B110,'Cadastro de Objetos'!$A$2:$A$1000,0)),""))</f>
        <v/>
      </c>
      <c r="D110" s="6"/>
      <c r="E110" s="8" t="str">
        <f>IF(B110="","",IFERROR(INDEX('Cadastro de Objetos'!$C$2:$C$1000,MATCH(B110,'Cadastro de Objetos'!$A$2:$A$1000,0)),""))</f>
        <v/>
      </c>
      <c r="F110" s="8" t="str">
        <f t="shared" si="1"/>
        <v/>
      </c>
    </row>
    <row r="111" spans="1:6" x14ac:dyDescent="0.3">
      <c r="A111" s="16">
        <v>110</v>
      </c>
      <c r="B111" s="7"/>
      <c r="C111" s="6" t="str">
        <f>IF(B111="","",IFERROR(INDEX('Cadastro de Objetos'!$B$2:$B$1000,MATCH(B111,'Cadastro de Objetos'!$A$2:$A$1000,0)),""))</f>
        <v/>
      </c>
      <c r="D111" s="6"/>
      <c r="E111" s="8" t="str">
        <f>IF(B111="","",IFERROR(INDEX('Cadastro de Objetos'!$C$2:$C$1000,MATCH(B111,'Cadastro de Objetos'!$A$2:$A$1000,0)),""))</f>
        <v/>
      </c>
      <c r="F111" s="8" t="str">
        <f t="shared" si="1"/>
        <v/>
      </c>
    </row>
    <row r="112" spans="1:6" x14ac:dyDescent="0.3">
      <c r="A112" s="16">
        <v>111</v>
      </c>
      <c r="B112" s="7"/>
      <c r="C112" s="6" t="str">
        <f>IF(B112="","",IFERROR(INDEX('Cadastro de Objetos'!$B$2:$B$1000,MATCH(B112,'Cadastro de Objetos'!$A$2:$A$1000,0)),""))</f>
        <v/>
      </c>
      <c r="D112" s="6"/>
      <c r="E112" s="8" t="str">
        <f>IF(B112="","",IFERROR(INDEX('Cadastro de Objetos'!$C$2:$C$1000,MATCH(B112,'Cadastro de Objetos'!$A$2:$A$1000,0)),""))</f>
        <v/>
      </c>
      <c r="F112" s="8" t="str">
        <f t="shared" si="1"/>
        <v/>
      </c>
    </row>
    <row r="113" spans="1:6" x14ac:dyDescent="0.3">
      <c r="A113" s="16">
        <v>112</v>
      </c>
      <c r="B113" s="7"/>
      <c r="C113" s="6" t="str">
        <f>IF(B113="","",IFERROR(INDEX('Cadastro de Objetos'!$B$2:$B$1000,MATCH(B113,'Cadastro de Objetos'!$A$2:$A$1000,0)),""))</f>
        <v/>
      </c>
      <c r="D113" s="6"/>
      <c r="E113" s="8" t="str">
        <f>IF(B113="","",IFERROR(INDEX('Cadastro de Objetos'!$C$2:$C$1000,MATCH(B113,'Cadastro de Objetos'!$A$2:$A$1000,0)),""))</f>
        <v/>
      </c>
      <c r="F113" s="8" t="str">
        <f t="shared" si="1"/>
        <v/>
      </c>
    </row>
    <row r="114" spans="1:6" x14ac:dyDescent="0.3">
      <c r="A114" s="16">
        <v>113</v>
      </c>
      <c r="B114" s="7"/>
      <c r="C114" s="6" t="str">
        <f>IF(B114="","",IFERROR(INDEX('Cadastro de Objetos'!$B$2:$B$1000,MATCH(B114,'Cadastro de Objetos'!$A$2:$A$1000,0)),""))</f>
        <v/>
      </c>
      <c r="D114" s="6"/>
      <c r="E114" s="8" t="str">
        <f>IF(B114="","",IFERROR(INDEX('Cadastro de Objetos'!$C$2:$C$1000,MATCH(B114,'Cadastro de Objetos'!$A$2:$A$1000,0)),""))</f>
        <v/>
      </c>
      <c r="F114" s="8" t="str">
        <f t="shared" si="1"/>
        <v/>
      </c>
    </row>
    <row r="115" spans="1:6" x14ac:dyDescent="0.3">
      <c r="A115" s="16">
        <v>114</v>
      </c>
      <c r="B115" s="7"/>
      <c r="C115" s="6" t="str">
        <f>IF(B115="","",IFERROR(INDEX('Cadastro de Objetos'!$B$2:$B$1000,MATCH(B115,'Cadastro de Objetos'!$A$2:$A$1000,0)),""))</f>
        <v/>
      </c>
      <c r="D115" s="6"/>
      <c r="E115" s="8" t="str">
        <f>IF(B115="","",IFERROR(INDEX('Cadastro de Objetos'!$C$2:$C$1000,MATCH(B115,'Cadastro de Objetos'!$A$2:$A$1000,0)),""))</f>
        <v/>
      </c>
      <c r="F115" s="8" t="str">
        <f t="shared" si="1"/>
        <v/>
      </c>
    </row>
    <row r="116" spans="1:6" x14ac:dyDescent="0.3">
      <c r="A116" s="16">
        <v>115</v>
      </c>
      <c r="B116" s="7"/>
      <c r="C116" s="6" t="str">
        <f>IF(B116="","",IFERROR(INDEX('Cadastro de Objetos'!$B$2:$B$1000,MATCH(B116,'Cadastro de Objetos'!$A$2:$A$1000,0)),""))</f>
        <v/>
      </c>
      <c r="D116" s="6"/>
      <c r="E116" s="8" t="str">
        <f>IF(B116="","",IFERROR(INDEX('Cadastro de Objetos'!$C$2:$C$1000,MATCH(B116,'Cadastro de Objetos'!$A$2:$A$1000,0)),""))</f>
        <v/>
      </c>
      <c r="F116" s="8" t="str">
        <f t="shared" si="1"/>
        <v/>
      </c>
    </row>
    <row r="117" spans="1:6" x14ac:dyDescent="0.3">
      <c r="A117" s="16">
        <v>116</v>
      </c>
      <c r="B117" s="7"/>
      <c r="C117" s="6" t="str">
        <f>IF(B117="","",IFERROR(INDEX('Cadastro de Objetos'!$B$2:$B$1000,MATCH(B117,'Cadastro de Objetos'!$A$2:$A$1000,0)),""))</f>
        <v/>
      </c>
      <c r="D117" s="6"/>
      <c r="E117" s="8" t="str">
        <f>IF(B117="","",IFERROR(INDEX('Cadastro de Objetos'!$C$2:$C$1000,MATCH(B117,'Cadastro de Objetos'!$A$2:$A$1000,0)),""))</f>
        <v/>
      </c>
      <c r="F117" s="8" t="str">
        <f t="shared" si="1"/>
        <v/>
      </c>
    </row>
    <row r="118" spans="1:6" x14ac:dyDescent="0.3">
      <c r="A118" s="16">
        <v>117</v>
      </c>
      <c r="B118" s="7"/>
      <c r="C118" s="6" t="str">
        <f>IF(B118="","",IFERROR(INDEX('Cadastro de Objetos'!$B$2:$B$1000,MATCH(B118,'Cadastro de Objetos'!$A$2:$A$1000,0)),""))</f>
        <v/>
      </c>
      <c r="D118" s="6"/>
      <c r="E118" s="8" t="str">
        <f>IF(B118="","",IFERROR(INDEX('Cadastro de Objetos'!$C$2:$C$1000,MATCH(B118,'Cadastro de Objetos'!$A$2:$A$1000,0)),""))</f>
        <v/>
      </c>
      <c r="F118" s="8" t="str">
        <f t="shared" si="1"/>
        <v/>
      </c>
    </row>
    <row r="119" spans="1:6" x14ac:dyDescent="0.3">
      <c r="A119" s="16">
        <v>118</v>
      </c>
      <c r="B119" s="7"/>
      <c r="C119" s="6" t="str">
        <f>IF(B119="","",IFERROR(INDEX('Cadastro de Objetos'!$B$2:$B$1000,MATCH(B119,'Cadastro de Objetos'!$A$2:$A$1000,0)),""))</f>
        <v/>
      </c>
      <c r="D119" s="6"/>
      <c r="E119" s="8" t="str">
        <f>IF(B119="","",IFERROR(INDEX('Cadastro de Objetos'!$C$2:$C$1000,MATCH(B119,'Cadastro de Objetos'!$A$2:$A$1000,0)),""))</f>
        <v/>
      </c>
      <c r="F119" s="8" t="str">
        <f t="shared" si="1"/>
        <v/>
      </c>
    </row>
    <row r="120" spans="1:6" x14ac:dyDescent="0.3">
      <c r="A120" s="16">
        <v>119</v>
      </c>
      <c r="B120" s="7"/>
      <c r="C120" s="6" t="str">
        <f>IF(B120="","",IFERROR(INDEX('Cadastro de Objetos'!$B$2:$B$1000,MATCH(B120,'Cadastro de Objetos'!$A$2:$A$1000,0)),""))</f>
        <v/>
      </c>
      <c r="D120" s="6"/>
      <c r="E120" s="8" t="str">
        <f>IF(B120="","",IFERROR(INDEX('Cadastro de Objetos'!$C$2:$C$1000,MATCH(B120,'Cadastro de Objetos'!$A$2:$A$1000,0)),""))</f>
        <v/>
      </c>
      <c r="F120" s="8" t="str">
        <f t="shared" si="1"/>
        <v/>
      </c>
    </row>
    <row r="121" spans="1:6" x14ac:dyDescent="0.3">
      <c r="A121" s="16">
        <v>120</v>
      </c>
      <c r="B121" s="7"/>
      <c r="C121" s="6" t="str">
        <f>IF(B121="","",IFERROR(INDEX('Cadastro de Objetos'!$B$2:$B$1000,MATCH(B121,'Cadastro de Objetos'!$A$2:$A$1000,0)),""))</f>
        <v/>
      </c>
      <c r="D121" s="6"/>
      <c r="E121" s="8" t="str">
        <f>IF(B121="","",IFERROR(INDEX('Cadastro de Objetos'!$C$2:$C$1000,MATCH(B121,'Cadastro de Objetos'!$A$2:$A$1000,0)),""))</f>
        <v/>
      </c>
      <c r="F121" s="8" t="str">
        <f t="shared" si="1"/>
        <v/>
      </c>
    </row>
    <row r="122" spans="1:6" x14ac:dyDescent="0.3">
      <c r="A122" s="16">
        <v>121</v>
      </c>
      <c r="B122" s="7"/>
      <c r="C122" s="6" t="str">
        <f>IF(B122="","",IFERROR(INDEX('Cadastro de Objetos'!$B$2:$B$1000,MATCH(B122,'Cadastro de Objetos'!$A$2:$A$1000,0)),""))</f>
        <v/>
      </c>
      <c r="D122" s="6"/>
      <c r="E122" s="8" t="str">
        <f>IF(B122="","",IFERROR(INDEX('Cadastro de Objetos'!$C$2:$C$1000,MATCH(B122,'Cadastro de Objetos'!$A$2:$A$1000,0)),""))</f>
        <v/>
      </c>
      <c r="F122" s="8" t="str">
        <f t="shared" si="1"/>
        <v/>
      </c>
    </row>
    <row r="123" spans="1:6" x14ac:dyDescent="0.3">
      <c r="A123" s="16">
        <v>122</v>
      </c>
      <c r="B123" s="7"/>
      <c r="C123" s="6" t="str">
        <f>IF(B123="","",IFERROR(INDEX('Cadastro de Objetos'!$B$2:$B$1000,MATCH(B123,'Cadastro de Objetos'!$A$2:$A$1000,0)),""))</f>
        <v/>
      </c>
      <c r="D123" s="6"/>
      <c r="E123" s="8" t="str">
        <f>IF(B123="","",IFERROR(INDEX('Cadastro de Objetos'!$C$2:$C$1000,MATCH(B123,'Cadastro de Objetos'!$A$2:$A$1000,0)),""))</f>
        <v/>
      </c>
      <c r="F123" s="8" t="str">
        <f t="shared" si="1"/>
        <v/>
      </c>
    </row>
    <row r="124" spans="1:6" x14ac:dyDescent="0.3">
      <c r="A124" s="16">
        <v>123</v>
      </c>
      <c r="B124" s="7"/>
      <c r="C124" s="6" t="str">
        <f>IF(B124="","",IFERROR(INDEX('Cadastro de Objetos'!$B$2:$B$1000,MATCH(B124,'Cadastro de Objetos'!$A$2:$A$1000,0)),""))</f>
        <v/>
      </c>
      <c r="D124" s="6"/>
      <c r="E124" s="8" t="str">
        <f>IF(B124="","",IFERROR(INDEX('Cadastro de Objetos'!$C$2:$C$1000,MATCH(B124,'Cadastro de Objetos'!$A$2:$A$1000,0)),""))</f>
        <v/>
      </c>
      <c r="F124" s="8" t="str">
        <f t="shared" si="1"/>
        <v/>
      </c>
    </row>
    <row r="125" spans="1:6" x14ac:dyDescent="0.3">
      <c r="A125" s="16">
        <v>124</v>
      </c>
      <c r="B125" s="7"/>
      <c r="C125" s="6" t="str">
        <f>IF(B125="","",IFERROR(INDEX('Cadastro de Objetos'!$B$2:$B$1000,MATCH(B125,'Cadastro de Objetos'!$A$2:$A$1000,0)),""))</f>
        <v/>
      </c>
      <c r="D125" s="6"/>
      <c r="E125" s="8" t="str">
        <f>IF(B125="","",IFERROR(INDEX('Cadastro de Objetos'!$C$2:$C$1000,MATCH(B125,'Cadastro de Objetos'!$A$2:$A$1000,0)),""))</f>
        <v/>
      </c>
      <c r="F125" s="8" t="str">
        <f t="shared" si="1"/>
        <v/>
      </c>
    </row>
    <row r="126" spans="1:6" x14ac:dyDescent="0.3">
      <c r="A126" s="16">
        <v>125</v>
      </c>
      <c r="B126" s="7"/>
      <c r="C126" s="6" t="str">
        <f>IF(B126="","",IFERROR(INDEX('Cadastro de Objetos'!$B$2:$B$1000,MATCH(B126,'Cadastro de Objetos'!$A$2:$A$1000,0)),""))</f>
        <v/>
      </c>
      <c r="D126" s="6"/>
      <c r="E126" s="8" t="str">
        <f>IF(B126="","",IFERROR(INDEX('Cadastro de Objetos'!$C$2:$C$1000,MATCH(B126,'Cadastro de Objetos'!$A$2:$A$1000,0)),""))</f>
        <v/>
      </c>
      <c r="F126" s="8" t="str">
        <f t="shared" si="1"/>
        <v/>
      </c>
    </row>
    <row r="127" spans="1:6" x14ac:dyDescent="0.3">
      <c r="A127" s="16">
        <v>126</v>
      </c>
      <c r="B127" s="7"/>
      <c r="C127" s="6" t="str">
        <f>IF(B127="","",IFERROR(INDEX('Cadastro de Objetos'!$B$2:$B$1000,MATCH(B127,'Cadastro de Objetos'!$A$2:$A$1000,0)),""))</f>
        <v/>
      </c>
      <c r="D127" s="6"/>
      <c r="E127" s="8" t="str">
        <f>IF(B127="","",IFERROR(INDEX('Cadastro de Objetos'!$C$2:$C$1000,MATCH(B127,'Cadastro de Objetos'!$A$2:$A$1000,0)),""))</f>
        <v/>
      </c>
      <c r="F127" s="8" t="str">
        <f t="shared" si="1"/>
        <v/>
      </c>
    </row>
    <row r="128" spans="1:6" x14ac:dyDescent="0.3">
      <c r="A128" s="16">
        <v>127</v>
      </c>
      <c r="B128" s="7"/>
      <c r="C128" s="6" t="str">
        <f>IF(B128="","",IFERROR(INDEX('Cadastro de Objetos'!$B$2:$B$1000,MATCH(B128,'Cadastro de Objetos'!$A$2:$A$1000,0)),""))</f>
        <v/>
      </c>
      <c r="D128" s="6"/>
      <c r="E128" s="8" t="str">
        <f>IF(B128="","",IFERROR(INDEX('Cadastro de Objetos'!$C$2:$C$1000,MATCH(B128,'Cadastro de Objetos'!$A$2:$A$1000,0)),""))</f>
        <v/>
      </c>
      <c r="F128" s="8" t="str">
        <f t="shared" si="1"/>
        <v/>
      </c>
    </row>
    <row r="129" spans="1:6" x14ac:dyDescent="0.3">
      <c r="A129" s="16">
        <v>128</v>
      </c>
      <c r="B129" s="7"/>
      <c r="C129" s="6" t="str">
        <f>IF(B129="","",IFERROR(INDEX('Cadastro de Objetos'!$B$2:$B$1000,MATCH(B129,'Cadastro de Objetos'!$A$2:$A$1000,0)),""))</f>
        <v/>
      </c>
      <c r="D129" s="6"/>
      <c r="E129" s="8" t="str">
        <f>IF(B129="","",IFERROR(INDEX('Cadastro de Objetos'!$C$2:$C$1000,MATCH(B129,'Cadastro de Objetos'!$A$2:$A$1000,0)),""))</f>
        <v/>
      </c>
      <c r="F129" s="8" t="str">
        <f t="shared" si="1"/>
        <v/>
      </c>
    </row>
    <row r="130" spans="1:6" x14ac:dyDescent="0.3">
      <c r="A130" s="16">
        <v>129</v>
      </c>
      <c r="B130" s="7"/>
      <c r="C130" s="6" t="str">
        <f>IF(B130="","",IFERROR(INDEX('Cadastro de Objetos'!$B$2:$B$1000,MATCH(B130,'Cadastro de Objetos'!$A$2:$A$1000,0)),""))</f>
        <v/>
      </c>
      <c r="D130" s="6"/>
      <c r="E130" s="8" t="str">
        <f>IF(B130="","",IFERROR(INDEX('Cadastro de Objetos'!$C$2:$C$1000,MATCH(B130,'Cadastro de Objetos'!$A$2:$A$1000,0)),""))</f>
        <v/>
      </c>
      <c r="F130" s="8" t="str">
        <f t="shared" ref="F130:F193" si="2">IF(OR(D130="",E130=""),"",D130*E130)</f>
        <v/>
      </c>
    </row>
    <row r="131" spans="1:6" x14ac:dyDescent="0.3">
      <c r="A131" s="16">
        <v>130</v>
      </c>
      <c r="B131" s="7"/>
      <c r="C131" s="6" t="str">
        <f>IF(B131="","",IFERROR(INDEX('Cadastro de Objetos'!$B$2:$B$1000,MATCH(B131,'Cadastro de Objetos'!$A$2:$A$1000,0)),""))</f>
        <v/>
      </c>
      <c r="D131" s="6"/>
      <c r="E131" s="8" t="str">
        <f>IF(B131="","",IFERROR(INDEX('Cadastro de Objetos'!$C$2:$C$1000,MATCH(B131,'Cadastro de Objetos'!$A$2:$A$1000,0)),""))</f>
        <v/>
      </c>
      <c r="F131" s="8" t="str">
        <f t="shared" si="2"/>
        <v/>
      </c>
    </row>
    <row r="132" spans="1:6" x14ac:dyDescent="0.3">
      <c r="A132" s="16">
        <v>131</v>
      </c>
      <c r="B132" s="7"/>
      <c r="C132" s="6" t="str">
        <f>IF(B132="","",IFERROR(INDEX('Cadastro de Objetos'!$B$2:$B$1000,MATCH(B132,'Cadastro de Objetos'!$A$2:$A$1000,0)),""))</f>
        <v/>
      </c>
      <c r="D132" s="6"/>
      <c r="E132" s="8" t="str">
        <f>IF(B132="","",IFERROR(INDEX('Cadastro de Objetos'!$C$2:$C$1000,MATCH(B132,'Cadastro de Objetos'!$A$2:$A$1000,0)),""))</f>
        <v/>
      </c>
      <c r="F132" s="8" t="str">
        <f t="shared" si="2"/>
        <v/>
      </c>
    </row>
    <row r="133" spans="1:6" x14ac:dyDescent="0.3">
      <c r="A133" s="16">
        <v>132</v>
      </c>
      <c r="B133" s="7"/>
      <c r="C133" s="6" t="str">
        <f>IF(B133="","",IFERROR(INDEX('Cadastro de Objetos'!$B$2:$B$1000,MATCH(B133,'Cadastro de Objetos'!$A$2:$A$1000,0)),""))</f>
        <v/>
      </c>
      <c r="D133" s="6"/>
      <c r="E133" s="8" t="str">
        <f>IF(B133="","",IFERROR(INDEX('Cadastro de Objetos'!$C$2:$C$1000,MATCH(B133,'Cadastro de Objetos'!$A$2:$A$1000,0)),""))</f>
        <v/>
      </c>
      <c r="F133" s="8" t="str">
        <f t="shared" si="2"/>
        <v/>
      </c>
    </row>
    <row r="134" spans="1:6" x14ac:dyDescent="0.3">
      <c r="A134" s="16">
        <v>133</v>
      </c>
      <c r="B134" s="7"/>
      <c r="C134" s="6" t="str">
        <f>IF(B134="","",IFERROR(INDEX('Cadastro de Objetos'!$B$2:$B$1000,MATCH(B134,'Cadastro de Objetos'!$A$2:$A$1000,0)),""))</f>
        <v/>
      </c>
      <c r="D134" s="6"/>
      <c r="E134" s="8" t="str">
        <f>IF(B134="","",IFERROR(INDEX('Cadastro de Objetos'!$C$2:$C$1000,MATCH(B134,'Cadastro de Objetos'!$A$2:$A$1000,0)),""))</f>
        <v/>
      </c>
      <c r="F134" s="8" t="str">
        <f t="shared" si="2"/>
        <v/>
      </c>
    </row>
    <row r="135" spans="1:6" x14ac:dyDescent="0.3">
      <c r="A135" s="16">
        <v>134</v>
      </c>
      <c r="B135" s="7"/>
      <c r="C135" s="6" t="str">
        <f>IF(B135="","",IFERROR(INDEX('Cadastro de Objetos'!$B$2:$B$1000,MATCH(B135,'Cadastro de Objetos'!$A$2:$A$1000,0)),""))</f>
        <v/>
      </c>
      <c r="D135" s="6"/>
      <c r="E135" s="8" t="str">
        <f>IF(B135="","",IFERROR(INDEX('Cadastro de Objetos'!$C$2:$C$1000,MATCH(B135,'Cadastro de Objetos'!$A$2:$A$1000,0)),""))</f>
        <v/>
      </c>
      <c r="F135" s="8" t="str">
        <f t="shared" si="2"/>
        <v/>
      </c>
    </row>
    <row r="136" spans="1:6" x14ac:dyDescent="0.3">
      <c r="A136" s="16">
        <v>135</v>
      </c>
      <c r="B136" s="7"/>
      <c r="C136" s="6" t="str">
        <f>IF(B136="","",IFERROR(INDEX('Cadastro de Objetos'!$B$2:$B$1000,MATCH(B136,'Cadastro de Objetos'!$A$2:$A$1000,0)),""))</f>
        <v/>
      </c>
      <c r="D136" s="6"/>
      <c r="E136" s="8" t="str">
        <f>IF(B136="","",IFERROR(INDEX('Cadastro de Objetos'!$C$2:$C$1000,MATCH(B136,'Cadastro de Objetos'!$A$2:$A$1000,0)),""))</f>
        <v/>
      </c>
      <c r="F136" s="8" t="str">
        <f t="shared" si="2"/>
        <v/>
      </c>
    </row>
    <row r="137" spans="1:6" x14ac:dyDescent="0.3">
      <c r="A137" s="16">
        <v>136</v>
      </c>
      <c r="B137" s="7"/>
      <c r="C137" s="6" t="str">
        <f>IF(B137="","",IFERROR(INDEX('Cadastro de Objetos'!$B$2:$B$1000,MATCH(B137,'Cadastro de Objetos'!$A$2:$A$1000,0)),""))</f>
        <v/>
      </c>
      <c r="D137" s="6"/>
      <c r="E137" s="8" t="str">
        <f>IF(B137="","",IFERROR(INDEX('Cadastro de Objetos'!$C$2:$C$1000,MATCH(B137,'Cadastro de Objetos'!$A$2:$A$1000,0)),""))</f>
        <v/>
      </c>
      <c r="F137" s="8" t="str">
        <f t="shared" si="2"/>
        <v/>
      </c>
    </row>
    <row r="138" spans="1:6" x14ac:dyDescent="0.3">
      <c r="A138" s="16">
        <v>137</v>
      </c>
      <c r="B138" s="7"/>
      <c r="C138" s="6" t="str">
        <f>IF(B138="","",IFERROR(INDEX('Cadastro de Objetos'!$B$2:$B$1000,MATCH(B138,'Cadastro de Objetos'!$A$2:$A$1000,0)),""))</f>
        <v/>
      </c>
      <c r="D138" s="6"/>
      <c r="E138" s="8" t="str">
        <f>IF(B138="","",IFERROR(INDEX('Cadastro de Objetos'!$C$2:$C$1000,MATCH(B138,'Cadastro de Objetos'!$A$2:$A$1000,0)),""))</f>
        <v/>
      </c>
      <c r="F138" s="8" t="str">
        <f t="shared" si="2"/>
        <v/>
      </c>
    </row>
    <row r="139" spans="1:6" x14ac:dyDescent="0.3">
      <c r="A139" s="16">
        <v>138</v>
      </c>
      <c r="B139" s="7"/>
      <c r="C139" s="6" t="str">
        <f>IF(B139="","",IFERROR(INDEX('Cadastro de Objetos'!$B$2:$B$1000,MATCH(B139,'Cadastro de Objetos'!$A$2:$A$1000,0)),""))</f>
        <v/>
      </c>
      <c r="D139" s="6"/>
      <c r="E139" s="8" t="str">
        <f>IF(B139="","",IFERROR(INDEX('Cadastro de Objetos'!$C$2:$C$1000,MATCH(B139,'Cadastro de Objetos'!$A$2:$A$1000,0)),""))</f>
        <v/>
      </c>
      <c r="F139" s="8" t="str">
        <f t="shared" si="2"/>
        <v/>
      </c>
    </row>
    <row r="140" spans="1:6" x14ac:dyDescent="0.3">
      <c r="A140" s="16">
        <v>139</v>
      </c>
      <c r="B140" s="7"/>
      <c r="C140" s="6" t="str">
        <f>IF(B140="","",IFERROR(INDEX('Cadastro de Objetos'!$B$2:$B$1000,MATCH(B140,'Cadastro de Objetos'!$A$2:$A$1000,0)),""))</f>
        <v/>
      </c>
      <c r="D140" s="6"/>
      <c r="E140" s="8" t="str">
        <f>IF(B140="","",IFERROR(INDEX('Cadastro de Objetos'!$C$2:$C$1000,MATCH(B140,'Cadastro de Objetos'!$A$2:$A$1000,0)),""))</f>
        <v/>
      </c>
      <c r="F140" s="8" t="str">
        <f t="shared" si="2"/>
        <v/>
      </c>
    </row>
    <row r="141" spans="1:6" x14ac:dyDescent="0.3">
      <c r="A141" s="16">
        <v>140</v>
      </c>
      <c r="B141" s="7"/>
      <c r="C141" s="6" t="str">
        <f>IF(B141="","",IFERROR(INDEX('Cadastro de Objetos'!$B$2:$B$1000,MATCH(B141,'Cadastro de Objetos'!$A$2:$A$1000,0)),""))</f>
        <v/>
      </c>
      <c r="D141" s="6"/>
      <c r="E141" s="8" t="str">
        <f>IF(B141="","",IFERROR(INDEX('Cadastro de Objetos'!$C$2:$C$1000,MATCH(B141,'Cadastro de Objetos'!$A$2:$A$1000,0)),""))</f>
        <v/>
      </c>
      <c r="F141" s="8" t="str">
        <f t="shared" si="2"/>
        <v/>
      </c>
    </row>
    <row r="142" spans="1:6" x14ac:dyDescent="0.3">
      <c r="A142" s="16">
        <v>141</v>
      </c>
      <c r="B142" s="7"/>
      <c r="C142" s="6" t="str">
        <f>IF(B142="","",IFERROR(INDEX('Cadastro de Objetos'!$B$2:$B$1000,MATCH(B142,'Cadastro de Objetos'!$A$2:$A$1000,0)),""))</f>
        <v/>
      </c>
      <c r="D142" s="6"/>
      <c r="E142" s="8" t="str">
        <f>IF(B142="","",IFERROR(INDEX('Cadastro de Objetos'!$C$2:$C$1000,MATCH(B142,'Cadastro de Objetos'!$A$2:$A$1000,0)),""))</f>
        <v/>
      </c>
      <c r="F142" s="8" t="str">
        <f t="shared" si="2"/>
        <v/>
      </c>
    </row>
    <row r="143" spans="1:6" x14ac:dyDescent="0.3">
      <c r="A143" s="16">
        <v>142</v>
      </c>
      <c r="B143" s="7"/>
      <c r="C143" s="6" t="str">
        <f>IF(B143="","",IFERROR(INDEX('Cadastro de Objetos'!$B$2:$B$1000,MATCH(B143,'Cadastro de Objetos'!$A$2:$A$1000,0)),""))</f>
        <v/>
      </c>
      <c r="D143" s="6"/>
      <c r="E143" s="8" t="str">
        <f>IF(B143="","",IFERROR(INDEX('Cadastro de Objetos'!$C$2:$C$1000,MATCH(B143,'Cadastro de Objetos'!$A$2:$A$1000,0)),""))</f>
        <v/>
      </c>
      <c r="F143" s="8" t="str">
        <f t="shared" si="2"/>
        <v/>
      </c>
    </row>
    <row r="144" spans="1:6" x14ac:dyDescent="0.3">
      <c r="A144" s="16">
        <v>143</v>
      </c>
      <c r="B144" s="7"/>
      <c r="C144" s="6" t="str">
        <f>IF(B144="","",IFERROR(INDEX('Cadastro de Objetos'!$B$2:$B$1000,MATCH(B144,'Cadastro de Objetos'!$A$2:$A$1000,0)),""))</f>
        <v/>
      </c>
      <c r="D144" s="6"/>
      <c r="E144" s="8" t="str">
        <f>IF(B144="","",IFERROR(INDEX('Cadastro de Objetos'!$C$2:$C$1000,MATCH(B144,'Cadastro de Objetos'!$A$2:$A$1000,0)),""))</f>
        <v/>
      </c>
      <c r="F144" s="8" t="str">
        <f t="shared" si="2"/>
        <v/>
      </c>
    </row>
    <row r="145" spans="1:6" x14ac:dyDescent="0.3">
      <c r="A145" s="16">
        <v>144</v>
      </c>
      <c r="B145" s="7"/>
      <c r="C145" s="6" t="str">
        <f>IF(B145="","",IFERROR(INDEX('Cadastro de Objetos'!$B$2:$B$1000,MATCH(B145,'Cadastro de Objetos'!$A$2:$A$1000,0)),""))</f>
        <v/>
      </c>
      <c r="D145" s="6"/>
      <c r="E145" s="8" t="str">
        <f>IF(B145="","",IFERROR(INDEX('Cadastro de Objetos'!$C$2:$C$1000,MATCH(B145,'Cadastro de Objetos'!$A$2:$A$1000,0)),""))</f>
        <v/>
      </c>
      <c r="F145" s="8" t="str">
        <f t="shared" si="2"/>
        <v/>
      </c>
    </row>
    <row r="146" spans="1:6" x14ac:dyDescent="0.3">
      <c r="A146" s="16">
        <v>145</v>
      </c>
      <c r="B146" s="7"/>
      <c r="C146" s="6" t="str">
        <f>IF(B146="","",IFERROR(INDEX('Cadastro de Objetos'!$B$2:$B$1000,MATCH(B146,'Cadastro de Objetos'!$A$2:$A$1000,0)),""))</f>
        <v/>
      </c>
      <c r="D146" s="6"/>
      <c r="E146" s="8" t="str">
        <f>IF(B146="","",IFERROR(INDEX('Cadastro de Objetos'!$C$2:$C$1000,MATCH(B146,'Cadastro de Objetos'!$A$2:$A$1000,0)),""))</f>
        <v/>
      </c>
      <c r="F146" s="8" t="str">
        <f t="shared" si="2"/>
        <v/>
      </c>
    </row>
    <row r="147" spans="1:6" x14ac:dyDescent="0.3">
      <c r="A147" s="16">
        <v>146</v>
      </c>
      <c r="B147" s="7"/>
      <c r="C147" s="6" t="str">
        <f>IF(B147="","",IFERROR(INDEX('Cadastro de Objetos'!$B$2:$B$1000,MATCH(B147,'Cadastro de Objetos'!$A$2:$A$1000,0)),""))</f>
        <v/>
      </c>
      <c r="D147" s="6"/>
      <c r="E147" s="8" t="str">
        <f>IF(B147="","",IFERROR(INDEX('Cadastro de Objetos'!$C$2:$C$1000,MATCH(B147,'Cadastro de Objetos'!$A$2:$A$1000,0)),""))</f>
        <v/>
      </c>
      <c r="F147" s="8" t="str">
        <f t="shared" si="2"/>
        <v/>
      </c>
    </row>
    <row r="148" spans="1:6" x14ac:dyDescent="0.3">
      <c r="A148" s="16">
        <v>147</v>
      </c>
      <c r="B148" s="7"/>
      <c r="C148" s="6" t="str">
        <f>IF(B148="","",IFERROR(INDEX('Cadastro de Objetos'!$B$2:$B$1000,MATCH(B148,'Cadastro de Objetos'!$A$2:$A$1000,0)),""))</f>
        <v/>
      </c>
      <c r="D148" s="6"/>
      <c r="E148" s="8" t="str">
        <f>IF(B148="","",IFERROR(INDEX('Cadastro de Objetos'!$C$2:$C$1000,MATCH(B148,'Cadastro de Objetos'!$A$2:$A$1000,0)),""))</f>
        <v/>
      </c>
      <c r="F148" s="8" t="str">
        <f t="shared" si="2"/>
        <v/>
      </c>
    </row>
    <row r="149" spans="1:6" x14ac:dyDescent="0.3">
      <c r="A149" s="16">
        <v>148</v>
      </c>
      <c r="B149" s="7"/>
      <c r="C149" s="6" t="str">
        <f>IF(B149="","",IFERROR(INDEX('Cadastro de Objetos'!$B$2:$B$1000,MATCH(B149,'Cadastro de Objetos'!$A$2:$A$1000,0)),""))</f>
        <v/>
      </c>
      <c r="D149" s="6"/>
      <c r="E149" s="8" t="str">
        <f>IF(B149="","",IFERROR(INDEX('Cadastro de Objetos'!$C$2:$C$1000,MATCH(B149,'Cadastro de Objetos'!$A$2:$A$1000,0)),""))</f>
        <v/>
      </c>
      <c r="F149" s="8" t="str">
        <f t="shared" si="2"/>
        <v/>
      </c>
    </row>
    <row r="150" spans="1:6" x14ac:dyDescent="0.3">
      <c r="A150" s="16">
        <v>149</v>
      </c>
      <c r="B150" s="7"/>
      <c r="C150" s="6" t="str">
        <f>IF(B150="","",IFERROR(INDEX('Cadastro de Objetos'!$B$2:$B$1000,MATCH(B150,'Cadastro de Objetos'!$A$2:$A$1000,0)),""))</f>
        <v/>
      </c>
      <c r="D150" s="6"/>
      <c r="E150" s="8" t="str">
        <f>IF(B150="","",IFERROR(INDEX('Cadastro de Objetos'!$C$2:$C$1000,MATCH(B150,'Cadastro de Objetos'!$A$2:$A$1000,0)),""))</f>
        <v/>
      </c>
      <c r="F150" s="8" t="str">
        <f t="shared" si="2"/>
        <v/>
      </c>
    </row>
    <row r="151" spans="1:6" x14ac:dyDescent="0.3">
      <c r="A151" s="16">
        <v>150</v>
      </c>
      <c r="B151" s="7"/>
      <c r="C151" s="6" t="str">
        <f>IF(B151="","",IFERROR(INDEX('Cadastro de Objetos'!$B$2:$B$1000,MATCH(B151,'Cadastro de Objetos'!$A$2:$A$1000,0)),""))</f>
        <v/>
      </c>
      <c r="D151" s="6"/>
      <c r="E151" s="8" t="str">
        <f>IF(B151="","",IFERROR(INDEX('Cadastro de Objetos'!$C$2:$C$1000,MATCH(B151,'Cadastro de Objetos'!$A$2:$A$1000,0)),""))</f>
        <v/>
      </c>
      <c r="F151" s="8" t="str">
        <f t="shared" si="2"/>
        <v/>
      </c>
    </row>
    <row r="152" spans="1:6" x14ac:dyDescent="0.3">
      <c r="A152" s="16">
        <v>151</v>
      </c>
      <c r="B152" s="7"/>
      <c r="C152" s="6" t="str">
        <f>IF(B152="","",IFERROR(INDEX('Cadastro de Objetos'!$B$2:$B$1000,MATCH(B152,'Cadastro de Objetos'!$A$2:$A$1000,0)),""))</f>
        <v/>
      </c>
      <c r="D152" s="6"/>
      <c r="E152" s="8" t="str">
        <f>IF(B152="","",IFERROR(INDEX('Cadastro de Objetos'!$C$2:$C$1000,MATCH(B152,'Cadastro de Objetos'!$A$2:$A$1000,0)),""))</f>
        <v/>
      </c>
      <c r="F152" s="8" t="str">
        <f t="shared" si="2"/>
        <v/>
      </c>
    </row>
    <row r="153" spans="1:6" x14ac:dyDescent="0.3">
      <c r="A153" s="16">
        <v>152</v>
      </c>
      <c r="B153" s="7"/>
      <c r="C153" s="6" t="str">
        <f>IF(B153="","",IFERROR(INDEX('Cadastro de Objetos'!$B$2:$B$1000,MATCH(B153,'Cadastro de Objetos'!$A$2:$A$1000,0)),""))</f>
        <v/>
      </c>
      <c r="D153" s="6"/>
      <c r="E153" s="8" t="str">
        <f>IF(B153="","",IFERROR(INDEX('Cadastro de Objetos'!$C$2:$C$1000,MATCH(B153,'Cadastro de Objetos'!$A$2:$A$1000,0)),""))</f>
        <v/>
      </c>
      <c r="F153" s="8" t="str">
        <f t="shared" si="2"/>
        <v/>
      </c>
    </row>
    <row r="154" spans="1:6" x14ac:dyDescent="0.3">
      <c r="A154" s="16">
        <v>153</v>
      </c>
      <c r="B154" s="7"/>
      <c r="C154" s="6" t="str">
        <f>IF(B154="","",IFERROR(INDEX('Cadastro de Objetos'!$B$2:$B$1000,MATCH(B154,'Cadastro de Objetos'!$A$2:$A$1000,0)),""))</f>
        <v/>
      </c>
      <c r="D154" s="6"/>
      <c r="E154" s="8" t="str">
        <f>IF(B154="","",IFERROR(INDEX('Cadastro de Objetos'!$C$2:$C$1000,MATCH(B154,'Cadastro de Objetos'!$A$2:$A$1000,0)),""))</f>
        <v/>
      </c>
      <c r="F154" s="8" t="str">
        <f t="shared" si="2"/>
        <v/>
      </c>
    </row>
    <row r="155" spans="1:6" x14ac:dyDescent="0.3">
      <c r="A155" s="16">
        <v>154</v>
      </c>
      <c r="B155" s="7"/>
      <c r="C155" s="6" t="str">
        <f>IF(B155="","",IFERROR(INDEX('Cadastro de Objetos'!$B$2:$B$1000,MATCH(B155,'Cadastro de Objetos'!$A$2:$A$1000,0)),""))</f>
        <v/>
      </c>
      <c r="D155" s="6"/>
      <c r="E155" s="8" t="str">
        <f>IF(B155="","",IFERROR(INDEX('Cadastro de Objetos'!$C$2:$C$1000,MATCH(B155,'Cadastro de Objetos'!$A$2:$A$1000,0)),""))</f>
        <v/>
      </c>
      <c r="F155" s="8" t="str">
        <f t="shared" si="2"/>
        <v/>
      </c>
    </row>
    <row r="156" spans="1:6" x14ac:dyDescent="0.3">
      <c r="A156" s="16">
        <v>155</v>
      </c>
      <c r="B156" s="7"/>
      <c r="C156" s="6" t="str">
        <f>IF(B156="","",IFERROR(INDEX('Cadastro de Objetos'!$B$2:$B$1000,MATCH(B156,'Cadastro de Objetos'!$A$2:$A$1000,0)),""))</f>
        <v/>
      </c>
      <c r="D156" s="6"/>
      <c r="E156" s="8" t="str">
        <f>IF(B156="","",IFERROR(INDEX('Cadastro de Objetos'!$C$2:$C$1000,MATCH(B156,'Cadastro de Objetos'!$A$2:$A$1000,0)),""))</f>
        <v/>
      </c>
      <c r="F156" s="8" t="str">
        <f t="shared" si="2"/>
        <v/>
      </c>
    </row>
    <row r="157" spans="1:6" x14ac:dyDescent="0.3">
      <c r="A157" s="16">
        <v>156</v>
      </c>
      <c r="B157" s="7"/>
      <c r="C157" s="6" t="str">
        <f>IF(B157="","",IFERROR(INDEX('Cadastro de Objetos'!$B$2:$B$1000,MATCH(B157,'Cadastro de Objetos'!$A$2:$A$1000,0)),""))</f>
        <v/>
      </c>
      <c r="D157" s="6"/>
      <c r="E157" s="8" t="str">
        <f>IF(B157="","",IFERROR(INDEX('Cadastro de Objetos'!$C$2:$C$1000,MATCH(B157,'Cadastro de Objetos'!$A$2:$A$1000,0)),""))</f>
        <v/>
      </c>
      <c r="F157" s="8" t="str">
        <f t="shared" si="2"/>
        <v/>
      </c>
    </row>
    <row r="158" spans="1:6" x14ac:dyDescent="0.3">
      <c r="A158" s="16">
        <v>157</v>
      </c>
      <c r="B158" s="7"/>
      <c r="C158" s="6" t="str">
        <f>IF(B158="","",IFERROR(INDEX('Cadastro de Objetos'!$B$2:$B$1000,MATCH(B158,'Cadastro de Objetos'!$A$2:$A$1000,0)),""))</f>
        <v/>
      </c>
      <c r="D158" s="6"/>
      <c r="E158" s="8" t="str">
        <f>IF(B158="","",IFERROR(INDEX('Cadastro de Objetos'!$C$2:$C$1000,MATCH(B158,'Cadastro de Objetos'!$A$2:$A$1000,0)),""))</f>
        <v/>
      </c>
      <c r="F158" s="8" t="str">
        <f t="shared" si="2"/>
        <v/>
      </c>
    </row>
    <row r="159" spans="1:6" x14ac:dyDescent="0.3">
      <c r="A159" s="16">
        <v>158</v>
      </c>
      <c r="B159" s="7"/>
      <c r="C159" s="6" t="str">
        <f>IF(B159="","",IFERROR(INDEX('Cadastro de Objetos'!$B$2:$B$1000,MATCH(B159,'Cadastro de Objetos'!$A$2:$A$1000,0)),""))</f>
        <v/>
      </c>
      <c r="D159" s="6"/>
      <c r="E159" s="8" t="str">
        <f>IF(B159="","",IFERROR(INDEX('Cadastro de Objetos'!$C$2:$C$1000,MATCH(B159,'Cadastro de Objetos'!$A$2:$A$1000,0)),""))</f>
        <v/>
      </c>
      <c r="F159" s="8" t="str">
        <f t="shared" si="2"/>
        <v/>
      </c>
    </row>
    <row r="160" spans="1:6" x14ac:dyDescent="0.3">
      <c r="A160" s="16">
        <v>159</v>
      </c>
      <c r="B160" s="7"/>
      <c r="C160" s="6" t="str">
        <f>IF(B160="","",IFERROR(INDEX('Cadastro de Objetos'!$B$2:$B$1000,MATCH(B160,'Cadastro de Objetos'!$A$2:$A$1000,0)),""))</f>
        <v/>
      </c>
      <c r="D160" s="6"/>
      <c r="E160" s="8" t="str">
        <f>IF(B160="","",IFERROR(INDEX('Cadastro de Objetos'!$C$2:$C$1000,MATCH(B160,'Cadastro de Objetos'!$A$2:$A$1000,0)),""))</f>
        <v/>
      </c>
      <c r="F160" s="8" t="str">
        <f t="shared" si="2"/>
        <v/>
      </c>
    </row>
    <row r="161" spans="1:6" x14ac:dyDescent="0.3">
      <c r="A161" s="16">
        <v>160</v>
      </c>
      <c r="B161" s="7"/>
      <c r="C161" s="6" t="str">
        <f>IF(B161="","",IFERROR(INDEX('Cadastro de Objetos'!$B$2:$B$1000,MATCH(B161,'Cadastro de Objetos'!$A$2:$A$1000,0)),""))</f>
        <v/>
      </c>
      <c r="D161" s="6"/>
      <c r="E161" s="8" t="str">
        <f>IF(B161="","",IFERROR(INDEX('Cadastro de Objetos'!$C$2:$C$1000,MATCH(B161,'Cadastro de Objetos'!$A$2:$A$1000,0)),""))</f>
        <v/>
      </c>
      <c r="F161" s="8" t="str">
        <f t="shared" si="2"/>
        <v/>
      </c>
    </row>
    <row r="162" spans="1:6" x14ac:dyDescent="0.3">
      <c r="A162" s="16">
        <v>161</v>
      </c>
      <c r="B162" s="7"/>
      <c r="C162" s="6" t="str">
        <f>IF(B162="","",IFERROR(INDEX('Cadastro de Objetos'!$B$2:$B$1000,MATCH(B162,'Cadastro de Objetos'!$A$2:$A$1000,0)),""))</f>
        <v/>
      </c>
      <c r="D162" s="6"/>
      <c r="E162" s="8" t="str">
        <f>IF(B162="","",IFERROR(INDEX('Cadastro de Objetos'!$C$2:$C$1000,MATCH(B162,'Cadastro de Objetos'!$A$2:$A$1000,0)),""))</f>
        <v/>
      </c>
      <c r="F162" s="8" t="str">
        <f t="shared" si="2"/>
        <v/>
      </c>
    </row>
    <row r="163" spans="1:6" x14ac:dyDescent="0.3">
      <c r="A163" s="16">
        <v>162</v>
      </c>
      <c r="B163" s="7"/>
      <c r="C163" s="6" t="str">
        <f>IF(B163="","",IFERROR(INDEX('Cadastro de Objetos'!$B$2:$B$1000,MATCH(B163,'Cadastro de Objetos'!$A$2:$A$1000,0)),""))</f>
        <v/>
      </c>
      <c r="D163" s="6"/>
      <c r="E163" s="8" t="str">
        <f>IF(B163="","",IFERROR(INDEX('Cadastro de Objetos'!$C$2:$C$1000,MATCH(B163,'Cadastro de Objetos'!$A$2:$A$1000,0)),""))</f>
        <v/>
      </c>
      <c r="F163" s="8" t="str">
        <f t="shared" si="2"/>
        <v/>
      </c>
    </row>
    <row r="164" spans="1:6" x14ac:dyDescent="0.3">
      <c r="A164" s="16">
        <v>163</v>
      </c>
      <c r="B164" s="7"/>
      <c r="C164" s="6" t="str">
        <f>IF(B164="","",IFERROR(INDEX('Cadastro de Objetos'!$B$2:$B$1000,MATCH(B164,'Cadastro de Objetos'!$A$2:$A$1000,0)),""))</f>
        <v/>
      </c>
      <c r="D164" s="6"/>
      <c r="E164" s="8" t="str">
        <f>IF(B164="","",IFERROR(INDEX('Cadastro de Objetos'!$C$2:$C$1000,MATCH(B164,'Cadastro de Objetos'!$A$2:$A$1000,0)),""))</f>
        <v/>
      </c>
      <c r="F164" s="8" t="str">
        <f t="shared" si="2"/>
        <v/>
      </c>
    </row>
    <row r="165" spans="1:6" x14ac:dyDescent="0.3">
      <c r="A165" s="16">
        <v>164</v>
      </c>
      <c r="B165" s="7"/>
      <c r="C165" s="6" t="str">
        <f>IF(B165="","",IFERROR(INDEX('Cadastro de Objetos'!$B$2:$B$1000,MATCH(B165,'Cadastro de Objetos'!$A$2:$A$1000,0)),""))</f>
        <v/>
      </c>
      <c r="D165" s="6"/>
      <c r="E165" s="8" t="str">
        <f>IF(B165="","",IFERROR(INDEX('Cadastro de Objetos'!$C$2:$C$1000,MATCH(B165,'Cadastro de Objetos'!$A$2:$A$1000,0)),""))</f>
        <v/>
      </c>
      <c r="F165" s="8" t="str">
        <f t="shared" si="2"/>
        <v/>
      </c>
    </row>
    <row r="166" spans="1:6" x14ac:dyDescent="0.3">
      <c r="A166" s="16">
        <v>165</v>
      </c>
      <c r="B166" s="7"/>
      <c r="C166" s="6" t="str">
        <f>IF(B166="","",IFERROR(INDEX('Cadastro de Objetos'!$B$2:$B$1000,MATCH(B166,'Cadastro de Objetos'!$A$2:$A$1000,0)),""))</f>
        <v/>
      </c>
      <c r="D166" s="6"/>
      <c r="E166" s="8" t="str">
        <f>IF(B166="","",IFERROR(INDEX('Cadastro de Objetos'!$C$2:$C$1000,MATCH(B166,'Cadastro de Objetos'!$A$2:$A$1000,0)),""))</f>
        <v/>
      </c>
      <c r="F166" s="8" t="str">
        <f t="shared" si="2"/>
        <v/>
      </c>
    </row>
    <row r="167" spans="1:6" x14ac:dyDescent="0.3">
      <c r="A167" s="16">
        <v>166</v>
      </c>
      <c r="B167" s="7"/>
      <c r="C167" s="6" t="str">
        <f>IF(B167="","",IFERROR(INDEX('Cadastro de Objetos'!$B$2:$B$1000,MATCH(B167,'Cadastro de Objetos'!$A$2:$A$1000,0)),""))</f>
        <v/>
      </c>
      <c r="D167" s="6"/>
      <c r="E167" s="8" t="str">
        <f>IF(B167="","",IFERROR(INDEX('Cadastro de Objetos'!$C$2:$C$1000,MATCH(B167,'Cadastro de Objetos'!$A$2:$A$1000,0)),""))</f>
        <v/>
      </c>
      <c r="F167" s="8" t="str">
        <f t="shared" si="2"/>
        <v/>
      </c>
    </row>
    <row r="168" spans="1:6" x14ac:dyDescent="0.3">
      <c r="A168" s="16">
        <v>167</v>
      </c>
      <c r="B168" s="7"/>
      <c r="C168" s="6" t="str">
        <f>IF(B168="","",IFERROR(INDEX('Cadastro de Objetos'!$B$2:$B$1000,MATCH(B168,'Cadastro de Objetos'!$A$2:$A$1000,0)),""))</f>
        <v/>
      </c>
      <c r="D168" s="6"/>
      <c r="E168" s="8" t="str">
        <f>IF(B168="","",IFERROR(INDEX('Cadastro de Objetos'!$C$2:$C$1000,MATCH(B168,'Cadastro de Objetos'!$A$2:$A$1000,0)),""))</f>
        <v/>
      </c>
      <c r="F168" s="8" t="str">
        <f t="shared" si="2"/>
        <v/>
      </c>
    </row>
    <row r="169" spans="1:6" x14ac:dyDescent="0.3">
      <c r="A169" s="16">
        <v>168</v>
      </c>
      <c r="B169" s="7"/>
      <c r="C169" s="6" t="str">
        <f>IF(B169="","",IFERROR(INDEX('Cadastro de Objetos'!$B$2:$B$1000,MATCH(B169,'Cadastro de Objetos'!$A$2:$A$1000,0)),""))</f>
        <v/>
      </c>
      <c r="D169" s="6"/>
      <c r="E169" s="8" t="str">
        <f>IF(B169="","",IFERROR(INDEX('Cadastro de Objetos'!$C$2:$C$1000,MATCH(B169,'Cadastro de Objetos'!$A$2:$A$1000,0)),""))</f>
        <v/>
      </c>
      <c r="F169" s="8" t="str">
        <f t="shared" si="2"/>
        <v/>
      </c>
    </row>
    <row r="170" spans="1:6" x14ac:dyDescent="0.3">
      <c r="A170" s="16">
        <v>169</v>
      </c>
      <c r="B170" s="7"/>
      <c r="C170" s="6" t="str">
        <f>IF(B170="","",IFERROR(INDEX('Cadastro de Objetos'!$B$2:$B$1000,MATCH(B170,'Cadastro de Objetos'!$A$2:$A$1000,0)),""))</f>
        <v/>
      </c>
      <c r="D170" s="6"/>
      <c r="E170" s="8" t="str">
        <f>IF(B170="","",IFERROR(INDEX('Cadastro de Objetos'!$C$2:$C$1000,MATCH(B170,'Cadastro de Objetos'!$A$2:$A$1000,0)),""))</f>
        <v/>
      </c>
      <c r="F170" s="8" t="str">
        <f t="shared" si="2"/>
        <v/>
      </c>
    </row>
    <row r="171" spans="1:6" x14ac:dyDescent="0.3">
      <c r="A171" s="16">
        <v>170</v>
      </c>
      <c r="B171" s="7"/>
      <c r="C171" s="6" t="str">
        <f>IF(B171="","",IFERROR(INDEX('Cadastro de Objetos'!$B$2:$B$1000,MATCH(B171,'Cadastro de Objetos'!$A$2:$A$1000,0)),""))</f>
        <v/>
      </c>
      <c r="D171" s="6"/>
      <c r="E171" s="8" t="str">
        <f>IF(B171="","",IFERROR(INDEX('Cadastro de Objetos'!$C$2:$C$1000,MATCH(B171,'Cadastro de Objetos'!$A$2:$A$1000,0)),""))</f>
        <v/>
      </c>
      <c r="F171" s="8" t="str">
        <f t="shared" si="2"/>
        <v/>
      </c>
    </row>
    <row r="172" spans="1:6" x14ac:dyDescent="0.3">
      <c r="A172" s="16">
        <v>171</v>
      </c>
      <c r="B172" s="7"/>
      <c r="C172" s="6" t="str">
        <f>IF(B172="","",IFERROR(INDEX('Cadastro de Objetos'!$B$2:$B$1000,MATCH(B172,'Cadastro de Objetos'!$A$2:$A$1000,0)),""))</f>
        <v/>
      </c>
      <c r="D172" s="6"/>
      <c r="E172" s="8" t="str">
        <f>IF(B172="","",IFERROR(INDEX('Cadastro de Objetos'!$C$2:$C$1000,MATCH(B172,'Cadastro de Objetos'!$A$2:$A$1000,0)),""))</f>
        <v/>
      </c>
      <c r="F172" s="8" t="str">
        <f t="shared" si="2"/>
        <v/>
      </c>
    </row>
    <row r="173" spans="1:6" x14ac:dyDescent="0.3">
      <c r="A173" s="16">
        <v>172</v>
      </c>
      <c r="B173" s="7"/>
      <c r="C173" s="6" t="str">
        <f>IF(B173="","",IFERROR(INDEX('Cadastro de Objetos'!$B$2:$B$1000,MATCH(B173,'Cadastro de Objetos'!$A$2:$A$1000,0)),""))</f>
        <v/>
      </c>
      <c r="D173" s="6"/>
      <c r="E173" s="8" t="str">
        <f>IF(B173="","",IFERROR(INDEX('Cadastro de Objetos'!$C$2:$C$1000,MATCH(B173,'Cadastro de Objetos'!$A$2:$A$1000,0)),""))</f>
        <v/>
      </c>
      <c r="F173" s="8" t="str">
        <f t="shared" si="2"/>
        <v/>
      </c>
    </row>
    <row r="174" spans="1:6" x14ac:dyDescent="0.3">
      <c r="A174" s="16">
        <v>173</v>
      </c>
      <c r="B174" s="7"/>
      <c r="C174" s="6" t="str">
        <f>IF(B174="","",IFERROR(INDEX('Cadastro de Objetos'!$B$2:$B$1000,MATCH(B174,'Cadastro de Objetos'!$A$2:$A$1000,0)),""))</f>
        <v/>
      </c>
      <c r="D174" s="6"/>
      <c r="E174" s="8" t="str">
        <f>IF(B174="","",IFERROR(INDEX('Cadastro de Objetos'!$C$2:$C$1000,MATCH(B174,'Cadastro de Objetos'!$A$2:$A$1000,0)),""))</f>
        <v/>
      </c>
      <c r="F174" s="8" t="str">
        <f t="shared" si="2"/>
        <v/>
      </c>
    </row>
    <row r="175" spans="1:6" x14ac:dyDescent="0.3">
      <c r="A175" s="16">
        <v>174</v>
      </c>
      <c r="B175" s="7"/>
      <c r="C175" s="6" t="str">
        <f>IF(B175="","",IFERROR(INDEX('Cadastro de Objetos'!$B$2:$B$1000,MATCH(B175,'Cadastro de Objetos'!$A$2:$A$1000,0)),""))</f>
        <v/>
      </c>
      <c r="D175" s="6"/>
      <c r="E175" s="8" t="str">
        <f>IF(B175="","",IFERROR(INDEX('Cadastro de Objetos'!$C$2:$C$1000,MATCH(B175,'Cadastro de Objetos'!$A$2:$A$1000,0)),""))</f>
        <v/>
      </c>
      <c r="F175" s="8" t="str">
        <f t="shared" si="2"/>
        <v/>
      </c>
    </row>
    <row r="176" spans="1:6" x14ac:dyDescent="0.3">
      <c r="A176" s="16">
        <v>175</v>
      </c>
      <c r="B176" s="7"/>
      <c r="C176" s="6" t="str">
        <f>IF(B176="","",IFERROR(INDEX('Cadastro de Objetos'!$B$2:$B$1000,MATCH(B176,'Cadastro de Objetos'!$A$2:$A$1000,0)),""))</f>
        <v/>
      </c>
      <c r="D176" s="6"/>
      <c r="E176" s="8" t="str">
        <f>IF(B176="","",IFERROR(INDEX('Cadastro de Objetos'!$C$2:$C$1000,MATCH(B176,'Cadastro de Objetos'!$A$2:$A$1000,0)),""))</f>
        <v/>
      </c>
      <c r="F176" s="8" t="str">
        <f t="shared" si="2"/>
        <v/>
      </c>
    </row>
    <row r="177" spans="1:6" x14ac:dyDescent="0.3">
      <c r="A177" s="16">
        <v>176</v>
      </c>
      <c r="B177" s="7"/>
      <c r="C177" s="6" t="str">
        <f>IF(B177="","",IFERROR(INDEX('Cadastro de Objetos'!$B$2:$B$1000,MATCH(B177,'Cadastro de Objetos'!$A$2:$A$1000,0)),""))</f>
        <v/>
      </c>
      <c r="D177" s="6"/>
      <c r="E177" s="8" t="str">
        <f>IF(B177="","",IFERROR(INDEX('Cadastro de Objetos'!$C$2:$C$1000,MATCH(B177,'Cadastro de Objetos'!$A$2:$A$1000,0)),""))</f>
        <v/>
      </c>
      <c r="F177" s="8" t="str">
        <f t="shared" si="2"/>
        <v/>
      </c>
    </row>
    <row r="178" spans="1:6" x14ac:dyDescent="0.3">
      <c r="A178" s="16">
        <v>177</v>
      </c>
      <c r="B178" s="7"/>
      <c r="C178" s="6" t="str">
        <f>IF(B178="","",IFERROR(INDEX('Cadastro de Objetos'!$B$2:$B$1000,MATCH(B178,'Cadastro de Objetos'!$A$2:$A$1000,0)),""))</f>
        <v/>
      </c>
      <c r="D178" s="6"/>
      <c r="E178" s="8" t="str">
        <f>IF(B178="","",IFERROR(INDEX('Cadastro de Objetos'!$C$2:$C$1000,MATCH(B178,'Cadastro de Objetos'!$A$2:$A$1000,0)),""))</f>
        <v/>
      </c>
      <c r="F178" s="8" t="str">
        <f t="shared" si="2"/>
        <v/>
      </c>
    </row>
    <row r="179" spans="1:6" x14ac:dyDescent="0.3">
      <c r="A179" s="16">
        <v>178</v>
      </c>
      <c r="B179" s="7"/>
      <c r="C179" s="6" t="str">
        <f>IF(B179="","",IFERROR(INDEX('Cadastro de Objetos'!$B$2:$B$1000,MATCH(B179,'Cadastro de Objetos'!$A$2:$A$1000,0)),""))</f>
        <v/>
      </c>
      <c r="D179" s="6"/>
      <c r="E179" s="8" t="str">
        <f>IF(B179="","",IFERROR(INDEX('Cadastro de Objetos'!$C$2:$C$1000,MATCH(B179,'Cadastro de Objetos'!$A$2:$A$1000,0)),""))</f>
        <v/>
      </c>
      <c r="F179" s="8" t="str">
        <f t="shared" si="2"/>
        <v/>
      </c>
    </row>
    <row r="180" spans="1:6" x14ac:dyDescent="0.3">
      <c r="A180" s="16">
        <v>179</v>
      </c>
      <c r="B180" s="7"/>
      <c r="C180" s="6" t="str">
        <f>IF(B180="","",IFERROR(INDEX('Cadastro de Objetos'!$B$2:$B$1000,MATCH(B180,'Cadastro de Objetos'!$A$2:$A$1000,0)),""))</f>
        <v/>
      </c>
      <c r="D180" s="6"/>
      <c r="E180" s="8" t="str">
        <f>IF(B180="","",IFERROR(INDEX('Cadastro de Objetos'!$C$2:$C$1000,MATCH(B180,'Cadastro de Objetos'!$A$2:$A$1000,0)),""))</f>
        <v/>
      </c>
      <c r="F180" s="8" t="str">
        <f t="shared" si="2"/>
        <v/>
      </c>
    </row>
    <row r="181" spans="1:6" x14ac:dyDescent="0.3">
      <c r="A181" s="16">
        <v>180</v>
      </c>
      <c r="B181" s="7"/>
      <c r="C181" s="6" t="str">
        <f>IF(B181="","",IFERROR(INDEX('Cadastro de Objetos'!$B$2:$B$1000,MATCH(B181,'Cadastro de Objetos'!$A$2:$A$1000,0)),""))</f>
        <v/>
      </c>
      <c r="D181" s="6"/>
      <c r="E181" s="8" t="str">
        <f>IF(B181="","",IFERROR(INDEX('Cadastro de Objetos'!$C$2:$C$1000,MATCH(B181,'Cadastro de Objetos'!$A$2:$A$1000,0)),""))</f>
        <v/>
      </c>
      <c r="F181" s="8" t="str">
        <f t="shared" si="2"/>
        <v/>
      </c>
    </row>
    <row r="182" spans="1:6" x14ac:dyDescent="0.3">
      <c r="A182" s="16">
        <v>181</v>
      </c>
      <c r="B182" s="7"/>
      <c r="C182" s="6" t="str">
        <f>IF(B182="","",IFERROR(INDEX('Cadastro de Objetos'!$B$2:$B$1000,MATCH(B182,'Cadastro de Objetos'!$A$2:$A$1000,0)),""))</f>
        <v/>
      </c>
      <c r="D182" s="6"/>
      <c r="E182" s="8" t="str">
        <f>IF(B182="","",IFERROR(INDEX('Cadastro de Objetos'!$C$2:$C$1000,MATCH(B182,'Cadastro de Objetos'!$A$2:$A$1000,0)),""))</f>
        <v/>
      </c>
      <c r="F182" s="8" t="str">
        <f t="shared" si="2"/>
        <v/>
      </c>
    </row>
    <row r="183" spans="1:6" x14ac:dyDescent="0.3">
      <c r="A183" s="16">
        <v>182</v>
      </c>
      <c r="B183" s="7"/>
      <c r="C183" s="6" t="str">
        <f>IF(B183="","",IFERROR(INDEX('Cadastro de Objetos'!$B$2:$B$1000,MATCH(B183,'Cadastro de Objetos'!$A$2:$A$1000,0)),""))</f>
        <v/>
      </c>
      <c r="D183" s="6"/>
      <c r="E183" s="8" t="str">
        <f>IF(B183="","",IFERROR(INDEX('Cadastro de Objetos'!$C$2:$C$1000,MATCH(B183,'Cadastro de Objetos'!$A$2:$A$1000,0)),""))</f>
        <v/>
      </c>
      <c r="F183" s="8" t="str">
        <f t="shared" si="2"/>
        <v/>
      </c>
    </row>
    <row r="184" spans="1:6" x14ac:dyDescent="0.3">
      <c r="A184" s="16">
        <v>183</v>
      </c>
      <c r="B184" s="7"/>
      <c r="C184" s="6" t="str">
        <f>IF(B184="","",IFERROR(INDEX('Cadastro de Objetos'!$B$2:$B$1000,MATCH(B184,'Cadastro de Objetos'!$A$2:$A$1000,0)),""))</f>
        <v/>
      </c>
      <c r="D184" s="6"/>
      <c r="E184" s="8" t="str">
        <f>IF(B184="","",IFERROR(INDEX('Cadastro de Objetos'!$C$2:$C$1000,MATCH(B184,'Cadastro de Objetos'!$A$2:$A$1000,0)),""))</f>
        <v/>
      </c>
      <c r="F184" s="8" t="str">
        <f t="shared" si="2"/>
        <v/>
      </c>
    </row>
    <row r="185" spans="1:6" x14ac:dyDescent="0.3">
      <c r="A185" s="16">
        <v>184</v>
      </c>
      <c r="B185" s="7"/>
      <c r="C185" s="6" t="str">
        <f>IF(B185="","",IFERROR(INDEX('Cadastro de Objetos'!$B$2:$B$1000,MATCH(B185,'Cadastro de Objetos'!$A$2:$A$1000,0)),""))</f>
        <v/>
      </c>
      <c r="D185" s="6"/>
      <c r="E185" s="8" t="str">
        <f>IF(B185="","",IFERROR(INDEX('Cadastro de Objetos'!$C$2:$C$1000,MATCH(B185,'Cadastro de Objetos'!$A$2:$A$1000,0)),""))</f>
        <v/>
      </c>
      <c r="F185" s="8" t="str">
        <f t="shared" si="2"/>
        <v/>
      </c>
    </row>
    <row r="186" spans="1:6" x14ac:dyDescent="0.3">
      <c r="A186" s="16">
        <v>185</v>
      </c>
      <c r="B186" s="7"/>
      <c r="C186" s="6" t="str">
        <f>IF(B186="","",IFERROR(INDEX('Cadastro de Objetos'!$B$2:$B$1000,MATCH(B186,'Cadastro de Objetos'!$A$2:$A$1000,0)),""))</f>
        <v/>
      </c>
      <c r="D186" s="6"/>
      <c r="E186" s="8" t="str">
        <f>IF(B186="","",IFERROR(INDEX('Cadastro de Objetos'!$C$2:$C$1000,MATCH(B186,'Cadastro de Objetos'!$A$2:$A$1000,0)),""))</f>
        <v/>
      </c>
      <c r="F186" s="8" t="str">
        <f t="shared" si="2"/>
        <v/>
      </c>
    </row>
    <row r="187" spans="1:6" x14ac:dyDescent="0.3">
      <c r="A187" s="16">
        <v>186</v>
      </c>
      <c r="B187" s="7"/>
      <c r="C187" s="6" t="str">
        <f>IF(B187="","",IFERROR(INDEX('Cadastro de Objetos'!$B$2:$B$1000,MATCH(B187,'Cadastro de Objetos'!$A$2:$A$1000,0)),""))</f>
        <v/>
      </c>
      <c r="D187" s="6"/>
      <c r="E187" s="8" t="str">
        <f>IF(B187="","",IFERROR(INDEX('Cadastro de Objetos'!$C$2:$C$1000,MATCH(B187,'Cadastro de Objetos'!$A$2:$A$1000,0)),""))</f>
        <v/>
      </c>
      <c r="F187" s="8" t="str">
        <f t="shared" si="2"/>
        <v/>
      </c>
    </row>
    <row r="188" spans="1:6" x14ac:dyDescent="0.3">
      <c r="A188" s="16">
        <v>187</v>
      </c>
      <c r="B188" s="7"/>
      <c r="C188" s="6" t="str">
        <f>IF(B188="","",IFERROR(INDEX('Cadastro de Objetos'!$B$2:$B$1000,MATCH(B188,'Cadastro de Objetos'!$A$2:$A$1000,0)),""))</f>
        <v/>
      </c>
      <c r="D188" s="6"/>
      <c r="E188" s="8" t="str">
        <f>IF(B188="","",IFERROR(INDEX('Cadastro de Objetos'!$C$2:$C$1000,MATCH(B188,'Cadastro de Objetos'!$A$2:$A$1000,0)),""))</f>
        <v/>
      </c>
      <c r="F188" s="8" t="str">
        <f t="shared" si="2"/>
        <v/>
      </c>
    </row>
    <row r="189" spans="1:6" x14ac:dyDescent="0.3">
      <c r="A189" s="16">
        <v>188</v>
      </c>
      <c r="B189" s="7"/>
      <c r="C189" s="6" t="str">
        <f>IF(B189="","",IFERROR(INDEX('Cadastro de Objetos'!$B$2:$B$1000,MATCH(B189,'Cadastro de Objetos'!$A$2:$A$1000,0)),""))</f>
        <v/>
      </c>
      <c r="D189" s="6"/>
      <c r="E189" s="8" t="str">
        <f>IF(B189="","",IFERROR(INDEX('Cadastro de Objetos'!$C$2:$C$1000,MATCH(B189,'Cadastro de Objetos'!$A$2:$A$1000,0)),""))</f>
        <v/>
      </c>
      <c r="F189" s="8" t="str">
        <f t="shared" si="2"/>
        <v/>
      </c>
    </row>
    <row r="190" spans="1:6" x14ac:dyDescent="0.3">
      <c r="A190" s="16">
        <v>189</v>
      </c>
      <c r="B190" s="7"/>
      <c r="C190" s="6" t="str">
        <f>IF(B190="","",IFERROR(INDEX('Cadastro de Objetos'!$B$2:$B$1000,MATCH(B190,'Cadastro de Objetos'!$A$2:$A$1000,0)),""))</f>
        <v/>
      </c>
      <c r="D190" s="6"/>
      <c r="E190" s="8" t="str">
        <f>IF(B190="","",IFERROR(INDEX('Cadastro de Objetos'!$C$2:$C$1000,MATCH(B190,'Cadastro de Objetos'!$A$2:$A$1000,0)),""))</f>
        <v/>
      </c>
      <c r="F190" s="8" t="str">
        <f t="shared" si="2"/>
        <v/>
      </c>
    </row>
    <row r="191" spans="1:6" x14ac:dyDescent="0.3">
      <c r="A191" s="16">
        <v>190</v>
      </c>
      <c r="B191" s="7"/>
      <c r="C191" s="6" t="str">
        <f>IF(B191="","",IFERROR(INDEX('Cadastro de Objetos'!$B$2:$B$1000,MATCH(B191,'Cadastro de Objetos'!$A$2:$A$1000,0)),""))</f>
        <v/>
      </c>
      <c r="D191" s="6"/>
      <c r="E191" s="8" t="str">
        <f>IF(B191="","",IFERROR(INDEX('Cadastro de Objetos'!$C$2:$C$1000,MATCH(B191,'Cadastro de Objetos'!$A$2:$A$1000,0)),""))</f>
        <v/>
      </c>
      <c r="F191" s="8" t="str">
        <f t="shared" si="2"/>
        <v/>
      </c>
    </row>
    <row r="192" spans="1:6" x14ac:dyDescent="0.3">
      <c r="A192" s="16">
        <v>191</v>
      </c>
      <c r="B192" s="7"/>
      <c r="C192" s="6" t="str">
        <f>IF(B192="","",IFERROR(INDEX('Cadastro de Objetos'!$B$2:$B$1000,MATCH(B192,'Cadastro de Objetos'!$A$2:$A$1000,0)),""))</f>
        <v/>
      </c>
      <c r="D192" s="6"/>
      <c r="E192" s="8" t="str">
        <f>IF(B192="","",IFERROR(INDEX('Cadastro de Objetos'!$C$2:$C$1000,MATCH(B192,'Cadastro de Objetos'!$A$2:$A$1000,0)),""))</f>
        <v/>
      </c>
      <c r="F192" s="8" t="str">
        <f t="shared" si="2"/>
        <v/>
      </c>
    </row>
    <row r="193" spans="1:6" x14ac:dyDescent="0.3">
      <c r="A193" s="16">
        <v>192</v>
      </c>
      <c r="B193" s="7"/>
      <c r="C193" s="6" t="str">
        <f>IF(B193="","",IFERROR(INDEX('Cadastro de Objetos'!$B$2:$B$1000,MATCH(B193,'Cadastro de Objetos'!$A$2:$A$1000,0)),""))</f>
        <v/>
      </c>
      <c r="D193" s="6"/>
      <c r="E193" s="8" t="str">
        <f>IF(B193="","",IFERROR(INDEX('Cadastro de Objetos'!$C$2:$C$1000,MATCH(B193,'Cadastro de Objetos'!$A$2:$A$1000,0)),""))</f>
        <v/>
      </c>
      <c r="F193" s="8" t="str">
        <f t="shared" si="2"/>
        <v/>
      </c>
    </row>
    <row r="194" spans="1:6" x14ac:dyDescent="0.3">
      <c r="A194" s="16">
        <v>193</v>
      </c>
      <c r="B194" s="7"/>
      <c r="C194" s="6" t="str">
        <f>IF(B194="","",IFERROR(INDEX('Cadastro de Objetos'!$B$2:$B$1000,MATCH(B194,'Cadastro de Objetos'!$A$2:$A$1000,0)),""))</f>
        <v/>
      </c>
      <c r="D194" s="6"/>
      <c r="E194" s="8" t="str">
        <f>IF(B194="","",IFERROR(INDEX('Cadastro de Objetos'!$C$2:$C$1000,MATCH(B194,'Cadastro de Objetos'!$A$2:$A$1000,0)),""))</f>
        <v/>
      </c>
      <c r="F194" s="8" t="str">
        <f t="shared" ref="F194:F257" si="3">IF(OR(D194="",E194=""),"",D194*E194)</f>
        <v/>
      </c>
    </row>
    <row r="195" spans="1:6" x14ac:dyDescent="0.3">
      <c r="A195" s="16">
        <v>194</v>
      </c>
      <c r="B195" s="7"/>
      <c r="C195" s="6" t="str">
        <f>IF(B195="","",IFERROR(INDEX('Cadastro de Objetos'!$B$2:$B$1000,MATCH(B195,'Cadastro de Objetos'!$A$2:$A$1000,0)),""))</f>
        <v/>
      </c>
      <c r="D195" s="6"/>
      <c r="E195" s="8" t="str">
        <f>IF(B195="","",IFERROR(INDEX('Cadastro de Objetos'!$C$2:$C$1000,MATCH(B195,'Cadastro de Objetos'!$A$2:$A$1000,0)),""))</f>
        <v/>
      </c>
      <c r="F195" s="8" t="str">
        <f t="shared" si="3"/>
        <v/>
      </c>
    </row>
    <row r="196" spans="1:6" x14ac:dyDescent="0.3">
      <c r="A196" s="16">
        <v>195</v>
      </c>
      <c r="B196" s="7"/>
      <c r="C196" s="6" t="str">
        <f>IF(B196="","",IFERROR(INDEX('Cadastro de Objetos'!$B$2:$B$1000,MATCH(B196,'Cadastro de Objetos'!$A$2:$A$1000,0)),""))</f>
        <v/>
      </c>
      <c r="D196" s="6"/>
      <c r="E196" s="8" t="str">
        <f>IF(B196="","",IFERROR(INDEX('Cadastro de Objetos'!$C$2:$C$1000,MATCH(B196,'Cadastro de Objetos'!$A$2:$A$1000,0)),""))</f>
        <v/>
      </c>
      <c r="F196" s="8" t="str">
        <f t="shared" si="3"/>
        <v/>
      </c>
    </row>
    <row r="197" spans="1:6" x14ac:dyDescent="0.3">
      <c r="A197" s="16">
        <v>196</v>
      </c>
      <c r="B197" s="7"/>
      <c r="C197" s="6" t="str">
        <f>IF(B197="","",IFERROR(INDEX('Cadastro de Objetos'!$B$2:$B$1000,MATCH(B197,'Cadastro de Objetos'!$A$2:$A$1000,0)),""))</f>
        <v/>
      </c>
      <c r="D197" s="6"/>
      <c r="E197" s="8" t="str">
        <f>IF(B197="","",IFERROR(INDEX('Cadastro de Objetos'!$C$2:$C$1000,MATCH(B197,'Cadastro de Objetos'!$A$2:$A$1000,0)),""))</f>
        <v/>
      </c>
      <c r="F197" s="8" t="str">
        <f t="shared" si="3"/>
        <v/>
      </c>
    </row>
    <row r="198" spans="1:6" x14ac:dyDescent="0.3">
      <c r="A198" s="16">
        <v>197</v>
      </c>
      <c r="B198" s="7"/>
      <c r="C198" s="6" t="str">
        <f>IF(B198="","",IFERROR(INDEX('Cadastro de Objetos'!$B$2:$B$1000,MATCH(B198,'Cadastro de Objetos'!$A$2:$A$1000,0)),""))</f>
        <v/>
      </c>
      <c r="D198" s="6"/>
      <c r="E198" s="8" t="str">
        <f>IF(B198="","",IFERROR(INDEX('Cadastro de Objetos'!$C$2:$C$1000,MATCH(B198,'Cadastro de Objetos'!$A$2:$A$1000,0)),""))</f>
        <v/>
      </c>
      <c r="F198" s="8" t="str">
        <f t="shared" si="3"/>
        <v/>
      </c>
    </row>
    <row r="199" spans="1:6" x14ac:dyDescent="0.3">
      <c r="A199" s="16">
        <v>198</v>
      </c>
      <c r="B199" s="7"/>
      <c r="C199" s="6" t="str">
        <f>IF(B199="","",IFERROR(INDEX('Cadastro de Objetos'!$B$2:$B$1000,MATCH(B199,'Cadastro de Objetos'!$A$2:$A$1000,0)),""))</f>
        <v/>
      </c>
      <c r="D199" s="6"/>
      <c r="E199" s="8" t="str">
        <f>IF(B199="","",IFERROR(INDEX('Cadastro de Objetos'!$C$2:$C$1000,MATCH(B199,'Cadastro de Objetos'!$A$2:$A$1000,0)),""))</f>
        <v/>
      </c>
      <c r="F199" s="8" t="str">
        <f t="shared" si="3"/>
        <v/>
      </c>
    </row>
    <row r="200" spans="1:6" x14ac:dyDescent="0.3">
      <c r="A200" s="16">
        <v>199</v>
      </c>
      <c r="B200" s="7"/>
      <c r="C200" s="6" t="str">
        <f>IF(B200="","",IFERROR(INDEX('Cadastro de Objetos'!$B$2:$B$1000,MATCH(B200,'Cadastro de Objetos'!$A$2:$A$1000,0)),""))</f>
        <v/>
      </c>
      <c r="D200" s="6"/>
      <c r="E200" s="8" t="str">
        <f>IF(B200="","",IFERROR(INDEX('Cadastro de Objetos'!$C$2:$C$1000,MATCH(B200,'Cadastro de Objetos'!$A$2:$A$1000,0)),""))</f>
        <v/>
      </c>
      <c r="F200" s="8" t="str">
        <f t="shared" si="3"/>
        <v/>
      </c>
    </row>
    <row r="201" spans="1:6" x14ac:dyDescent="0.3">
      <c r="A201" s="16">
        <v>200</v>
      </c>
      <c r="B201" s="7"/>
      <c r="C201" s="6" t="str">
        <f>IF(B201="","",IFERROR(INDEX('Cadastro de Objetos'!$B$2:$B$1000,MATCH(B201,'Cadastro de Objetos'!$A$2:$A$1000,0)),""))</f>
        <v/>
      </c>
      <c r="D201" s="6"/>
      <c r="E201" s="8" t="str">
        <f>IF(B201="","",IFERROR(INDEX('Cadastro de Objetos'!$C$2:$C$1000,MATCH(B201,'Cadastro de Objetos'!$A$2:$A$1000,0)),""))</f>
        <v/>
      </c>
      <c r="F201" s="8" t="str">
        <f t="shared" si="3"/>
        <v/>
      </c>
    </row>
    <row r="202" spans="1:6" x14ac:dyDescent="0.3">
      <c r="A202" s="16">
        <v>201</v>
      </c>
      <c r="B202" s="7"/>
      <c r="C202" s="6" t="str">
        <f>IF(B202="","",IFERROR(INDEX('Cadastro de Objetos'!$B$2:$B$1000,MATCH(B202,'Cadastro de Objetos'!$A$2:$A$1000,0)),""))</f>
        <v/>
      </c>
      <c r="D202" s="6"/>
      <c r="E202" s="8" t="str">
        <f>IF(B202="","",IFERROR(INDEX('Cadastro de Objetos'!$C$2:$C$1000,MATCH(B202,'Cadastro de Objetos'!$A$2:$A$1000,0)),""))</f>
        <v/>
      </c>
      <c r="F202" s="8" t="str">
        <f t="shared" si="3"/>
        <v/>
      </c>
    </row>
    <row r="203" spans="1:6" x14ac:dyDescent="0.3">
      <c r="A203" s="16">
        <v>202</v>
      </c>
      <c r="B203" s="7"/>
      <c r="C203" s="6" t="str">
        <f>IF(B203="","",IFERROR(INDEX('Cadastro de Objetos'!$B$2:$B$1000,MATCH(B203,'Cadastro de Objetos'!$A$2:$A$1000,0)),""))</f>
        <v/>
      </c>
      <c r="D203" s="6"/>
      <c r="E203" s="8" t="str">
        <f>IF(B203="","",IFERROR(INDEX('Cadastro de Objetos'!$C$2:$C$1000,MATCH(B203,'Cadastro de Objetos'!$A$2:$A$1000,0)),""))</f>
        <v/>
      </c>
      <c r="F203" s="8" t="str">
        <f t="shared" si="3"/>
        <v/>
      </c>
    </row>
    <row r="204" spans="1:6" x14ac:dyDescent="0.3">
      <c r="A204" s="16">
        <v>203</v>
      </c>
      <c r="B204" s="7"/>
      <c r="C204" s="6" t="str">
        <f>IF(B204="","",IFERROR(INDEX('Cadastro de Objetos'!$B$2:$B$1000,MATCH(B204,'Cadastro de Objetos'!$A$2:$A$1000,0)),""))</f>
        <v/>
      </c>
      <c r="D204" s="6"/>
      <c r="E204" s="8" t="str">
        <f>IF(B204="","",IFERROR(INDEX('Cadastro de Objetos'!$C$2:$C$1000,MATCH(B204,'Cadastro de Objetos'!$A$2:$A$1000,0)),""))</f>
        <v/>
      </c>
      <c r="F204" s="8" t="str">
        <f t="shared" si="3"/>
        <v/>
      </c>
    </row>
    <row r="205" spans="1:6" x14ac:dyDescent="0.3">
      <c r="A205" s="16">
        <v>204</v>
      </c>
      <c r="B205" s="7"/>
      <c r="C205" s="6" t="str">
        <f>IF(B205="","",IFERROR(INDEX('Cadastro de Objetos'!$B$2:$B$1000,MATCH(B205,'Cadastro de Objetos'!$A$2:$A$1000,0)),""))</f>
        <v/>
      </c>
      <c r="D205" s="6"/>
      <c r="E205" s="8" t="str">
        <f>IF(B205="","",IFERROR(INDEX('Cadastro de Objetos'!$C$2:$C$1000,MATCH(B205,'Cadastro de Objetos'!$A$2:$A$1000,0)),""))</f>
        <v/>
      </c>
      <c r="F205" s="8" t="str">
        <f t="shared" si="3"/>
        <v/>
      </c>
    </row>
    <row r="206" spans="1:6" x14ac:dyDescent="0.3">
      <c r="A206" s="16">
        <v>205</v>
      </c>
      <c r="B206" s="7"/>
      <c r="C206" s="6" t="str">
        <f>IF(B206="","",IFERROR(INDEX('Cadastro de Objetos'!$B$2:$B$1000,MATCH(B206,'Cadastro de Objetos'!$A$2:$A$1000,0)),""))</f>
        <v/>
      </c>
      <c r="D206" s="6"/>
      <c r="E206" s="8" t="str">
        <f>IF(B206="","",IFERROR(INDEX('Cadastro de Objetos'!$C$2:$C$1000,MATCH(B206,'Cadastro de Objetos'!$A$2:$A$1000,0)),""))</f>
        <v/>
      </c>
      <c r="F206" s="8" t="str">
        <f t="shared" si="3"/>
        <v/>
      </c>
    </row>
    <row r="207" spans="1:6" x14ac:dyDescent="0.3">
      <c r="A207" s="16">
        <v>206</v>
      </c>
      <c r="B207" s="7"/>
      <c r="C207" s="6" t="str">
        <f>IF(B207="","",IFERROR(INDEX('Cadastro de Objetos'!$B$2:$B$1000,MATCH(B207,'Cadastro de Objetos'!$A$2:$A$1000,0)),""))</f>
        <v/>
      </c>
      <c r="D207" s="6"/>
      <c r="E207" s="8" t="str">
        <f>IF(B207="","",IFERROR(INDEX('Cadastro de Objetos'!$C$2:$C$1000,MATCH(B207,'Cadastro de Objetos'!$A$2:$A$1000,0)),""))</f>
        <v/>
      </c>
      <c r="F207" s="8" t="str">
        <f t="shared" si="3"/>
        <v/>
      </c>
    </row>
    <row r="208" spans="1:6" x14ac:dyDescent="0.3">
      <c r="A208" s="16">
        <v>207</v>
      </c>
      <c r="B208" s="7"/>
      <c r="C208" s="6" t="str">
        <f>IF(B208="","",IFERROR(INDEX('Cadastro de Objetos'!$B$2:$B$1000,MATCH(B208,'Cadastro de Objetos'!$A$2:$A$1000,0)),""))</f>
        <v/>
      </c>
      <c r="D208" s="6"/>
      <c r="E208" s="8" t="str">
        <f>IF(B208="","",IFERROR(INDEX('Cadastro de Objetos'!$C$2:$C$1000,MATCH(B208,'Cadastro de Objetos'!$A$2:$A$1000,0)),""))</f>
        <v/>
      </c>
      <c r="F208" s="8" t="str">
        <f t="shared" si="3"/>
        <v/>
      </c>
    </row>
    <row r="209" spans="1:6" x14ac:dyDescent="0.3">
      <c r="A209" s="16">
        <v>208</v>
      </c>
      <c r="B209" s="7"/>
      <c r="C209" s="6" t="str">
        <f>IF(B209="","",IFERROR(INDEX('Cadastro de Objetos'!$B$2:$B$1000,MATCH(B209,'Cadastro de Objetos'!$A$2:$A$1000,0)),""))</f>
        <v/>
      </c>
      <c r="D209" s="6"/>
      <c r="E209" s="8" t="str">
        <f>IF(B209="","",IFERROR(INDEX('Cadastro de Objetos'!$C$2:$C$1000,MATCH(B209,'Cadastro de Objetos'!$A$2:$A$1000,0)),""))</f>
        <v/>
      </c>
      <c r="F209" s="8" t="str">
        <f t="shared" si="3"/>
        <v/>
      </c>
    </row>
    <row r="210" spans="1:6" x14ac:dyDescent="0.3">
      <c r="A210" s="16">
        <v>209</v>
      </c>
      <c r="B210" s="7"/>
      <c r="C210" s="6" t="str">
        <f>IF(B210="","",IFERROR(INDEX('Cadastro de Objetos'!$B$2:$B$1000,MATCH(B210,'Cadastro de Objetos'!$A$2:$A$1000,0)),""))</f>
        <v/>
      </c>
      <c r="D210" s="6"/>
      <c r="E210" s="8" t="str">
        <f>IF(B210="","",IFERROR(INDEX('Cadastro de Objetos'!$C$2:$C$1000,MATCH(B210,'Cadastro de Objetos'!$A$2:$A$1000,0)),""))</f>
        <v/>
      </c>
      <c r="F210" s="8" t="str">
        <f t="shared" si="3"/>
        <v/>
      </c>
    </row>
    <row r="211" spans="1:6" x14ac:dyDescent="0.3">
      <c r="A211" s="16">
        <v>210</v>
      </c>
      <c r="B211" s="7"/>
      <c r="C211" s="6" t="str">
        <f>IF(B211="","",IFERROR(INDEX('Cadastro de Objetos'!$B$2:$B$1000,MATCH(B211,'Cadastro de Objetos'!$A$2:$A$1000,0)),""))</f>
        <v/>
      </c>
      <c r="D211" s="6"/>
      <c r="E211" s="8" t="str">
        <f>IF(B211="","",IFERROR(INDEX('Cadastro de Objetos'!$C$2:$C$1000,MATCH(B211,'Cadastro de Objetos'!$A$2:$A$1000,0)),""))</f>
        <v/>
      </c>
      <c r="F211" s="8" t="str">
        <f t="shared" si="3"/>
        <v/>
      </c>
    </row>
    <row r="212" spans="1:6" x14ac:dyDescent="0.3">
      <c r="A212" s="16">
        <v>211</v>
      </c>
      <c r="B212" s="7"/>
      <c r="C212" s="6" t="str">
        <f>IF(B212="","",IFERROR(INDEX('Cadastro de Objetos'!$B$2:$B$1000,MATCH(B212,'Cadastro de Objetos'!$A$2:$A$1000,0)),""))</f>
        <v/>
      </c>
      <c r="D212" s="6"/>
      <c r="E212" s="8" t="str">
        <f>IF(B212="","",IFERROR(INDEX('Cadastro de Objetos'!$C$2:$C$1000,MATCH(B212,'Cadastro de Objetos'!$A$2:$A$1000,0)),""))</f>
        <v/>
      </c>
      <c r="F212" s="8" t="str">
        <f t="shared" si="3"/>
        <v/>
      </c>
    </row>
    <row r="213" spans="1:6" x14ac:dyDescent="0.3">
      <c r="A213" s="16">
        <v>212</v>
      </c>
      <c r="B213" s="7"/>
      <c r="C213" s="6" t="str">
        <f>IF(B213="","",IFERROR(INDEX('Cadastro de Objetos'!$B$2:$B$1000,MATCH(B213,'Cadastro de Objetos'!$A$2:$A$1000,0)),""))</f>
        <v/>
      </c>
      <c r="D213" s="6"/>
      <c r="E213" s="8" t="str">
        <f>IF(B213="","",IFERROR(INDEX('Cadastro de Objetos'!$C$2:$C$1000,MATCH(B213,'Cadastro de Objetos'!$A$2:$A$1000,0)),""))</f>
        <v/>
      </c>
      <c r="F213" s="8" t="str">
        <f t="shared" si="3"/>
        <v/>
      </c>
    </row>
    <row r="214" spans="1:6" x14ac:dyDescent="0.3">
      <c r="A214" s="16">
        <v>213</v>
      </c>
      <c r="B214" s="7"/>
      <c r="C214" s="6" t="str">
        <f>IF(B214="","",IFERROR(INDEX('Cadastro de Objetos'!$B$2:$B$1000,MATCH(B214,'Cadastro de Objetos'!$A$2:$A$1000,0)),""))</f>
        <v/>
      </c>
      <c r="D214" s="6"/>
      <c r="E214" s="8" t="str">
        <f>IF(B214="","",IFERROR(INDEX('Cadastro de Objetos'!$C$2:$C$1000,MATCH(B214,'Cadastro de Objetos'!$A$2:$A$1000,0)),""))</f>
        <v/>
      </c>
      <c r="F214" s="8" t="str">
        <f t="shared" si="3"/>
        <v/>
      </c>
    </row>
    <row r="215" spans="1:6" x14ac:dyDescent="0.3">
      <c r="A215" s="16">
        <v>214</v>
      </c>
      <c r="B215" s="7"/>
      <c r="C215" s="6" t="str">
        <f>IF(B215="","",IFERROR(INDEX('Cadastro de Objetos'!$B$2:$B$1000,MATCH(B215,'Cadastro de Objetos'!$A$2:$A$1000,0)),""))</f>
        <v/>
      </c>
      <c r="D215" s="6"/>
      <c r="E215" s="8" t="str">
        <f>IF(B215="","",IFERROR(INDEX('Cadastro de Objetos'!$C$2:$C$1000,MATCH(B215,'Cadastro de Objetos'!$A$2:$A$1000,0)),""))</f>
        <v/>
      </c>
      <c r="F215" s="8" t="str">
        <f t="shared" si="3"/>
        <v/>
      </c>
    </row>
    <row r="216" spans="1:6" x14ac:dyDescent="0.3">
      <c r="A216" s="16">
        <v>215</v>
      </c>
      <c r="B216" s="7"/>
      <c r="C216" s="6" t="str">
        <f>IF(B216="","",IFERROR(INDEX('Cadastro de Objetos'!$B$2:$B$1000,MATCH(B216,'Cadastro de Objetos'!$A$2:$A$1000,0)),""))</f>
        <v/>
      </c>
      <c r="D216" s="6"/>
      <c r="E216" s="8" t="str">
        <f>IF(B216="","",IFERROR(INDEX('Cadastro de Objetos'!$C$2:$C$1000,MATCH(B216,'Cadastro de Objetos'!$A$2:$A$1000,0)),""))</f>
        <v/>
      </c>
      <c r="F216" s="8" t="str">
        <f t="shared" si="3"/>
        <v/>
      </c>
    </row>
    <row r="217" spans="1:6" x14ac:dyDescent="0.3">
      <c r="A217" s="16">
        <v>216</v>
      </c>
      <c r="B217" s="7"/>
      <c r="C217" s="6" t="str">
        <f>IF(B217="","",IFERROR(INDEX('Cadastro de Objetos'!$B$2:$B$1000,MATCH(B217,'Cadastro de Objetos'!$A$2:$A$1000,0)),""))</f>
        <v/>
      </c>
      <c r="D217" s="6"/>
      <c r="E217" s="8" t="str">
        <f>IF(B217="","",IFERROR(INDEX('Cadastro de Objetos'!$C$2:$C$1000,MATCH(B217,'Cadastro de Objetos'!$A$2:$A$1000,0)),""))</f>
        <v/>
      </c>
      <c r="F217" s="8" t="str">
        <f t="shared" si="3"/>
        <v/>
      </c>
    </row>
    <row r="218" spans="1:6" x14ac:dyDescent="0.3">
      <c r="A218" s="16">
        <v>217</v>
      </c>
      <c r="B218" s="7"/>
      <c r="C218" s="6" t="str">
        <f>IF(B218="","",IFERROR(INDEX('Cadastro de Objetos'!$B$2:$B$1000,MATCH(B218,'Cadastro de Objetos'!$A$2:$A$1000,0)),""))</f>
        <v/>
      </c>
      <c r="D218" s="6"/>
      <c r="E218" s="8" t="str">
        <f>IF(B218="","",IFERROR(INDEX('Cadastro de Objetos'!$C$2:$C$1000,MATCH(B218,'Cadastro de Objetos'!$A$2:$A$1000,0)),""))</f>
        <v/>
      </c>
      <c r="F218" s="8" t="str">
        <f t="shared" si="3"/>
        <v/>
      </c>
    </row>
    <row r="219" spans="1:6" x14ac:dyDescent="0.3">
      <c r="A219" s="16">
        <v>218</v>
      </c>
      <c r="B219" s="7"/>
      <c r="C219" s="6" t="str">
        <f>IF(B219="","",IFERROR(INDEX('Cadastro de Objetos'!$B$2:$B$1000,MATCH(B219,'Cadastro de Objetos'!$A$2:$A$1000,0)),""))</f>
        <v/>
      </c>
      <c r="D219" s="6"/>
      <c r="E219" s="8" t="str">
        <f>IF(B219="","",IFERROR(INDEX('Cadastro de Objetos'!$C$2:$C$1000,MATCH(B219,'Cadastro de Objetos'!$A$2:$A$1000,0)),""))</f>
        <v/>
      </c>
      <c r="F219" s="8" t="str">
        <f t="shared" si="3"/>
        <v/>
      </c>
    </row>
    <row r="220" spans="1:6" x14ac:dyDescent="0.3">
      <c r="A220" s="16">
        <v>219</v>
      </c>
      <c r="B220" s="7"/>
      <c r="C220" s="6" t="str">
        <f>IF(B220="","",IFERROR(INDEX('Cadastro de Objetos'!$B$2:$B$1000,MATCH(B220,'Cadastro de Objetos'!$A$2:$A$1000,0)),""))</f>
        <v/>
      </c>
      <c r="D220" s="6"/>
      <c r="E220" s="8" t="str">
        <f>IF(B220="","",IFERROR(INDEX('Cadastro de Objetos'!$C$2:$C$1000,MATCH(B220,'Cadastro de Objetos'!$A$2:$A$1000,0)),""))</f>
        <v/>
      </c>
      <c r="F220" s="8" t="str">
        <f t="shared" si="3"/>
        <v/>
      </c>
    </row>
    <row r="221" spans="1:6" x14ac:dyDescent="0.3">
      <c r="A221" s="16">
        <v>220</v>
      </c>
      <c r="B221" s="7"/>
      <c r="C221" s="6" t="str">
        <f>IF(B221="","",IFERROR(INDEX('Cadastro de Objetos'!$B$2:$B$1000,MATCH(B221,'Cadastro de Objetos'!$A$2:$A$1000,0)),""))</f>
        <v/>
      </c>
      <c r="D221" s="6"/>
      <c r="E221" s="8" t="str">
        <f>IF(B221="","",IFERROR(INDEX('Cadastro de Objetos'!$C$2:$C$1000,MATCH(B221,'Cadastro de Objetos'!$A$2:$A$1000,0)),""))</f>
        <v/>
      </c>
      <c r="F221" s="8" t="str">
        <f t="shared" si="3"/>
        <v/>
      </c>
    </row>
    <row r="222" spans="1:6" x14ac:dyDescent="0.3">
      <c r="A222" s="16">
        <v>221</v>
      </c>
      <c r="B222" s="7"/>
      <c r="C222" s="6" t="str">
        <f>IF(B222="","",IFERROR(INDEX('Cadastro de Objetos'!$B$2:$B$1000,MATCH(B222,'Cadastro de Objetos'!$A$2:$A$1000,0)),""))</f>
        <v/>
      </c>
      <c r="D222" s="6"/>
      <c r="E222" s="8" t="str">
        <f>IF(B222="","",IFERROR(INDEX('Cadastro de Objetos'!$C$2:$C$1000,MATCH(B222,'Cadastro de Objetos'!$A$2:$A$1000,0)),""))</f>
        <v/>
      </c>
      <c r="F222" s="8" t="str">
        <f t="shared" si="3"/>
        <v/>
      </c>
    </row>
    <row r="223" spans="1:6" x14ac:dyDescent="0.3">
      <c r="A223" s="16">
        <v>222</v>
      </c>
      <c r="B223" s="7"/>
      <c r="C223" s="6" t="str">
        <f>IF(B223="","",IFERROR(INDEX('Cadastro de Objetos'!$B$2:$B$1000,MATCH(B223,'Cadastro de Objetos'!$A$2:$A$1000,0)),""))</f>
        <v/>
      </c>
      <c r="D223" s="6"/>
      <c r="E223" s="8" t="str">
        <f>IF(B223="","",IFERROR(INDEX('Cadastro de Objetos'!$C$2:$C$1000,MATCH(B223,'Cadastro de Objetos'!$A$2:$A$1000,0)),""))</f>
        <v/>
      </c>
      <c r="F223" s="8" t="str">
        <f t="shared" si="3"/>
        <v/>
      </c>
    </row>
    <row r="224" spans="1:6" x14ac:dyDescent="0.3">
      <c r="A224" s="16">
        <v>223</v>
      </c>
      <c r="B224" s="7"/>
      <c r="C224" s="6" t="str">
        <f>IF(B224="","",IFERROR(INDEX('Cadastro de Objetos'!$B$2:$B$1000,MATCH(B224,'Cadastro de Objetos'!$A$2:$A$1000,0)),""))</f>
        <v/>
      </c>
      <c r="D224" s="6"/>
      <c r="E224" s="8" t="str">
        <f>IF(B224="","",IFERROR(INDEX('Cadastro de Objetos'!$C$2:$C$1000,MATCH(B224,'Cadastro de Objetos'!$A$2:$A$1000,0)),""))</f>
        <v/>
      </c>
      <c r="F224" s="8" t="str">
        <f t="shared" si="3"/>
        <v/>
      </c>
    </row>
    <row r="225" spans="1:6" x14ac:dyDescent="0.3">
      <c r="A225" s="16">
        <v>224</v>
      </c>
      <c r="B225" s="7"/>
      <c r="C225" s="6" t="str">
        <f>IF(B225="","",IFERROR(INDEX('Cadastro de Objetos'!$B$2:$B$1000,MATCH(B225,'Cadastro de Objetos'!$A$2:$A$1000,0)),""))</f>
        <v/>
      </c>
      <c r="D225" s="6"/>
      <c r="E225" s="8" t="str">
        <f>IF(B225="","",IFERROR(INDEX('Cadastro de Objetos'!$C$2:$C$1000,MATCH(B225,'Cadastro de Objetos'!$A$2:$A$1000,0)),""))</f>
        <v/>
      </c>
      <c r="F225" s="8" t="str">
        <f t="shared" si="3"/>
        <v/>
      </c>
    </row>
    <row r="226" spans="1:6" x14ac:dyDescent="0.3">
      <c r="A226" s="16">
        <v>225</v>
      </c>
      <c r="B226" s="7"/>
      <c r="C226" s="6" t="str">
        <f>IF(B226="","",IFERROR(INDEX('Cadastro de Objetos'!$B$2:$B$1000,MATCH(B226,'Cadastro de Objetos'!$A$2:$A$1000,0)),""))</f>
        <v/>
      </c>
      <c r="D226" s="6"/>
      <c r="E226" s="8" t="str">
        <f>IF(B226="","",IFERROR(INDEX('Cadastro de Objetos'!$C$2:$C$1000,MATCH(B226,'Cadastro de Objetos'!$A$2:$A$1000,0)),""))</f>
        <v/>
      </c>
      <c r="F226" s="8" t="str">
        <f t="shared" si="3"/>
        <v/>
      </c>
    </row>
    <row r="227" spans="1:6" x14ac:dyDescent="0.3">
      <c r="A227" s="16">
        <v>226</v>
      </c>
      <c r="B227" s="7"/>
      <c r="C227" s="6" t="str">
        <f>IF(B227="","",IFERROR(INDEX('Cadastro de Objetos'!$B$2:$B$1000,MATCH(B227,'Cadastro de Objetos'!$A$2:$A$1000,0)),""))</f>
        <v/>
      </c>
      <c r="D227" s="6"/>
      <c r="E227" s="8" t="str">
        <f>IF(B227="","",IFERROR(INDEX('Cadastro de Objetos'!$C$2:$C$1000,MATCH(B227,'Cadastro de Objetos'!$A$2:$A$1000,0)),""))</f>
        <v/>
      </c>
      <c r="F227" s="8" t="str">
        <f t="shared" si="3"/>
        <v/>
      </c>
    </row>
    <row r="228" spans="1:6" x14ac:dyDescent="0.3">
      <c r="A228" s="16">
        <v>227</v>
      </c>
      <c r="B228" s="7"/>
      <c r="C228" s="6" t="str">
        <f>IF(B228="","",IFERROR(INDEX('Cadastro de Objetos'!$B$2:$B$1000,MATCH(B228,'Cadastro de Objetos'!$A$2:$A$1000,0)),""))</f>
        <v/>
      </c>
      <c r="D228" s="6"/>
      <c r="E228" s="8" t="str">
        <f>IF(B228="","",IFERROR(INDEX('Cadastro de Objetos'!$C$2:$C$1000,MATCH(B228,'Cadastro de Objetos'!$A$2:$A$1000,0)),""))</f>
        <v/>
      </c>
      <c r="F228" s="8" t="str">
        <f t="shared" si="3"/>
        <v/>
      </c>
    </row>
    <row r="229" spans="1:6" x14ac:dyDescent="0.3">
      <c r="A229" s="16">
        <v>228</v>
      </c>
      <c r="B229" s="7"/>
      <c r="C229" s="6" t="str">
        <f>IF(B229="","",IFERROR(INDEX('Cadastro de Objetos'!$B$2:$B$1000,MATCH(B229,'Cadastro de Objetos'!$A$2:$A$1000,0)),""))</f>
        <v/>
      </c>
      <c r="D229" s="6"/>
      <c r="E229" s="8" t="str">
        <f>IF(B229="","",IFERROR(INDEX('Cadastro de Objetos'!$C$2:$C$1000,MATCH(B229,'Cadastro de Objetos'!$A$2:$A$1000,0)),""))</f>
        <v/>
      </c>
      <c r="F229" s="8" t="str">
        <f t="shared" si="3"/>
        <v/>
      </c>
    </row>
    <row r="230" spans="1:6" x14ac:dyDescent="0.3">
      <c r="A230" s="16">
        <v>229</v>
      </c>
      <c r="B230" s="7"/>
      <c r="C230" s="6" t="str">
        <f>IF(B230="","",IFERROR(INDEX('Cadastro de Objetos'!$B$2:$B$1000,MATCH(B230,'Cadastro de Objetos'!$A$2:$A$1000,0)),""))</f>
        <v/>
      </c>
      <c r="D230" s="6"/>
      <c r="E230" s="8" t="str">
        <f>IF(B230="","",IFERROR(INDEX('Cadastro de Objetos'!$C$2:$C$1000,MATCH(B230,'Cadastro de Objetos'!$A$2:$A$1000,0)),""))</f>
        <v/>
      </c>
      <c r="F230" s="8" t="str">
        <f t="shared" si="3"/>
        <v/>
      </c>
    </row>
    <row r="231" spans="1:6" x14ac:dyDescent="0.3">
      <c r="A231" s="16">
        <v>230</v>
      </c>
      <c r="B231" s="7"/>
      <c r="C231" s="6" t="str">
        <f>IF(B231="","",IFERROR(INDEX('Cadastro de Objetos'!$B$2:$B$1000,MATCH(B231,'Cadastro de Objetos'!$A$2:$A$1000,0)),""))</f>
        <v/>
      </c>
      <c r="D231" s="6"/>
      <c r="E231" s="8" t="str">
        <f>IF(B231="","",IFERROR(INDEX('Cadastro de Objetos'!$C$2:$C$1000,MATCH(B231,'Cadastro de Objetos'!$A$2:$A$1000,0)),""))</f>
        <v/>
      </c>
      <c r="F231" s="8" t="str">
        <f t="shared" si="3"/>
        <v/>
      </c>
    </row>
    <row r="232" spans="1:6" x14ac:dyDescent="0.3">
      <c r="A232" s="16">
        <v>231</v>
      </c>
      <c r="B232" s="7"/>
      <c r="C232" s="6" t="str">
        <f>IF(B232="","",IFERROR(INDEX('Cadastro de Objetos'!$B$2:$B$1000,MATCH(B232,'Cadastro de Objetos'!$A$2:$A$1000,0)),""))</f>
        <v/>
      </c>
      <c r="D232" s="6"/>
      <c r="E232" s="8" t="str">
        <f>IF(B232="","",IFERROR(INDEX('Cadastro de Objetos'!$C$2:$C$1000,MATCH(B232,'Cadastro de Objetos'!$A$2:$A$1000,0)),""))</f>
        <v/>
      </c>
      <c r="F232" s="8" t="str">
        <f t="shared" si="3"/>
        <v/>
      </c>
    </row>
    <row r="233" spans="1:6" x14ac:dyDescent="0.3">
      <c r="A233" s="16">
        <v>232</v>
      </c>
      <c r="B233" s="7"/>
      <c r="C233" s="6" t="str">
        <f>IF(B233="","",IFERROR(INDEX('Cadastro de Objetos'!$B$2:$B$1000,MATCH(B233,'Cadastro de Objetos'!$A$2:$A$1000,0)),""))</f>
        <v/>
      </c>
      <c r="D233" s="6"/>
      <c r="E233" s="8" t="str">
        <f>IF(B233="","",IFERROR(INDEX('Cadastro de Objetos'!$C$2:$C$1000,MATCH(B233,'Cadastro de Objetos'!$A$2:$A$1000,0)),""))</f>
        <v/>
      </c>
      <c r="F233" s="8" t="str">
        <f t="shared" si="3"/>
        <v/>
      </c>
    </row>
    <row r="234" spans="1:6" x14ac:dyDescent="0.3">
      <c r="A234" s="16">
        <v>233</v>
      </c>
      <c r="B234" s="7"/>
      <c r="C234" s="6" t="str">
        <f>IF(B234="","",IFERROR(INDEX('Cadastro de Objetos'!$B$2:$B$1000,MATCH(B234,'Cadastro de Objetos'!$A$2:$A$1000,0)),""))</f>
        <v/>
      </c>
      <c r="D234" s="6"/>
      <c r="E234" s="8" t="str">
        <f>IF(B234="","",IFERROR(INDEX('Cadastro de Objetos'!$C$2:$C$1000,MATCH(B234,'Cadastro de Objetos'!$A$2:$A$1000,0)),""))</f>
        <v/>
      </c>
      <c r="F234" s="8" t="str">
        <f t="shared" si="3"/>
        <v/>
      </c>
    </row>
    <row r="235" spans="1:6" x14ac:dyDescent="0.3">
      <c r="A235" s="16">
        <v>234</v>
      </c>
      <c r="B235" s="7"/>
      <c r="C235" s="6" t="str">
        <f>IF(B235="","",IFERROR(INDEX('Cadastro de Objetos'!$B$2:$B$1000,MATCH(B235,'Cadastro de Objetos'!$A$2:$A$1000,0)),""))</f>
        <v/>
      </c>
      <c r="D235" s="6"/>
      <c r="E235" s="8" t="str">
        <f>IF(B235="","",IFERROR(INDEX('Cadastro de Objetos'!$C$2:$C$1000,MATCH(B235,'Cadastro de Objetos'!$A$2:$A$1000,0)),""))</f>
        <v/>
      </c>
      <c r="F235" s="8" t="str">
        <f t="shared" si="3"/>
        <v/>
      </c>
    </row>
    <row r="236" spans="1:6" x14ac:dyDescent="0.3">
      <c r="A236" s="16">
        <v>235</v>
      </c>
      <c r="B236" s="7"/>
      <c r="C236" s="6" t="str">
        <f>IF(B236="","",IFERROR(INDEX('Cadastro de Objetos'!$B$2:$B$1000,MATCH(B236,'Cadastro de Objetos'!$A$2:$A$1000,0)),""))</f>
        <v/>
      </c>
      <c r="D236" s="6"/>
      <c r="E236" s="8" t="str">
        <f>IF(B236="","",IFERROR(INDEX('Cadastro de Objetos'!$C$2:$C$1000,MATCH(B236,'Cadastro de Objetos'!$A$2:$A$1000,0)),""))</f>
        <v/>
      </c>
      <c r="F236" s="8" t="str">
        <f t="shared" si="3"/>
        <v/>
      </c>
    </row>
    <row r="237" spans="1:6" x14ac:dyDescent="0.3">
      <c r="A237" s="16">
        <v>236</v>
      </c>
      <c r="B237" s="7"/>
      <c r="C237" s="6" t="str">
        <f>IF(B237="","",IFERROR(INDEX('Cadastro de Objetos'!$B$2:$B$1000,MATCH(B237,'Cadastro de Objetos'!$A$2:$A$1000,0)),""))</f>
        <v/>
      </c>
      <c r="D237" s="6"/>
      <c r="E237" s="8" t="str">
        <f>IF(B237="","",IFERROR(INDEX('Cadastro de Objetos'!$C$2:$C$1000,MATCH(B237,'Cadastro de Objetos'!$A$2:$A$1000,0)),""))</f>
        <v/>
      </c>
      <c r="F237" s="8" t="str">
        <f t="shared" si="3"/>
        <v/>
      </c>
    </row>
    <row r="238" spans="1:6" x14ac:dyDescent="0.3">
      <c r="A238" s="16">
        <v>237</v>
      </c>
      <c r="B238" s="7"/>
      <c r="C238" s="6" t="str">
        <f>IF(B238="","",IFERROR(INDEX('Cadastro de Objetos'!$B$2:$B$1000,MATCH(B238,'Cadastro de Objetos'!$A$2:$A$1000,0)),""))</f>
        <v/>
      </c>
      <c r="D238" s="6"/>
      <c r="E238" s="8" t="str">
        <f>IF(B238="","",IFERROR(INDEX('Cadastro de Objetos'!$C$2:$C$1000,MATCH(B238,'Cadastro de Objetos'!$A$2:$A$1000,0)),""))</f>
        <v/>
      </c>
      <c r="F238" s="8" t="str">
        <f t="shared" si="3"/>
        <v/>
      </c>
    </row>
    <row r="239" spans="1:6" x14ac:dyDescent="0.3">
      <c r="A239" s="16">
        <v>238</v>
      </c>
      <c r="B239" s="7"/>
      <c r="C239" s="6" t="str">
        <f>IF(B239="","",IFERROR(INDEX('Cadastro de Objetos'!$B$2:$B$1000,MATCH(B239,'Cadastro de Objetos'!$A$2:$A$1000,0)),""))</f>
        <v/>
      </c>
      <c r="D239" s="6"/>
      <c r="E239" s="8" t="str">
        <f>IF(B239="","",IFERROR(INDEX('Cadastro de Objetos'!$C$2:$C$1000,MATCH(B239,'Cadastro de Objetos'!$A$2:$A$1000,0)),""))</f>
        <v/>
      </c>
      <c r="F239" s="8" t="str">
        <f t="shared" si="3"/>
        <v/>
      </c>
    </row>
    <row r="240" spans="1:6" x14ac:dyDescent="0.3">
      <c r="A240" s="16">
        <v>239</v>
      </c>
      <c r="B240" s="7"/>
      <c r="C240" s="6" t="str">
        <f>IF(B240="","",IFERROR(INDEX('Cadastro de Objetos'!$B$2:$B$1000,MATCH(B240,'Cadastro de Objetos'!$A$2:$A$1000,0)),""))</f>
        <v/>
      </c>
      <c r="D240" s="6"/>
      <c r="E240" s="8" t="str">
        <f>IF(B240="","",IFERROR(INDEX('Cadastro de Objetos'!$C$2:$C$1000,MATCH(B240,'Cadastro de Objetos'!$A$2:$A$1000,0)),""))</f>
        <v/>
      </c>
      <c r="F240" s="8" t="str">
        <f t="shared" si="3"/>
        <v/>
      </c>
    </row>
    <row r="241" spans="1:6" x14ac:dyDescent="0.3">
      <c r="A241" s="16">
        <v>240</v>
      </c>
      <c r="B241" s="7"/>
      <c r="C241" s="6" t="str">
        <f>IF(B241="","",IFERROR(INDEX('Cadastro de Objetos'!$B$2:$B$1000,MATCH(B241,'Cadastro de Objetos'!$A$2:$A$1000,0)),""))</f>
        <v/>
      </c>
      <c r="D241" s="6"/>
      <c r="E241" s="8" t="str">
        <f>IF(B241="","",IFERROR(INDEX('Cadastro de Objetos'!$C$2:$C$1000,MATCH(B241,'Cadastro de Objetos'!$A$2:$A$1000,0)),""))</f>
        <v/>
      </c>
      <c r="F241" s="8" t="str">
        <f t="shared" si="3"/>
        <v/>
      </c>
    </row>
    <row r="242" spans="1:6" x14ac:dyDescent="0.3">
      <c r="A242" s="16">
        <v>241</v>
      </c>
      <c r="B242" s="7"/>
      <c r="C242" s="6" t="str">
        <f>IF(B242="","",IFERROR(INDEX('Cadastro de Objetos'!$B$2:$B$1000,MATCH(B242,'Cadastro de Objetos'!$A$2:$A$1000,0)),""))</f>
        <v/>
      </c>
      <c r="D242" s="6"/>
      <c r="E242" s="8" t="str">
        <f>IF(B242="","",IFERROR(INDEX('Cadastro de Objetos'!$C$2:$C$1000,MATCH(B242,'Cadastro de Objetos'!$A$2:$A$1000,0)),""))</f>
        <v/>
      </c>
      <c r="F242" s="8" t="str">
        <f t="shared" si="3"/>
        <v/>
      </c>
    </row>
    <row r="243" spans="1:6" x14ac:dyDescent="0.3">
      <c r="A243" s="16">
        <v>242</v>
      </c>
      <c r="B243" s="7"/>
      <c r="C243" s="6" t="str">
        <f>IF(B243="","",IFERROR(INDEX('Cadastro de Objetos'!$B$2:$B$1000,MATCH(B243,'Cadastro de Objetos'!$A$2:$A$1000,0)),""))</f>
        <v/>
      </c>
      <c r="D243" s="6"/>
      <c r="E243" s="8" t="str">
        <f>IF(B243="","",IFERROR(INDEX('Cadastro de Objetos'!$C$2:$C$1000,MATCH(B243,'Cadastro de Objetos'!$A$2:$A$1000,0)),""))</f>
        <v/>
      </c>
      <c r="F243" s="8" t="str">
        <f t="shared" si="3"/>
        <v/>
      </c>
    </row>
    <row r="244" spans="1:6" x14ac:dyDescent="0.3">
      <c r="A244" s="16">
        <v>243</v>
      </c>
      <c r="B244" s="7"/>
      <c r="C244" s="6" t="str">
        <f>IF(B244="","",IFERROR(INDEX('Cadastro de Objetos'!$B$2:$B$1000,MATCH(B244,'Cadastro de Objetos'!$A$2:$A$1000,0)),""))</f>
        <v/>
      </c>
      <c r="D244" s="6"/>
      <c r="E244" s="8" t="str">
        <f>IF(B244="","",IFERROR(INDEX('Cadastro de Objetos'!$C$2:$C$1000,MATCH(B244,'Cadastro de Objetos'!$A$2:$A$1000,0)),""))</f>
        <v/>
      </c>
      <c r="F244" s="8" t="str">
        <f t="shared" si="3"/>
        <v/>
      </c>
    </row>
    <row r="245" spans="1:6" x14ac:dyDescent="0.3">
      <c r="A245" s="16">
        <v>244</v>
      </c>
      <c r="B245" s="7"/>
      <c r="C245" s="6" t="str">
        <f>IF(B245="","",IFERROR(INDEX('Cadastro de Objetos'!$B$2:$B$1000,MATCH(B245,'Cadastro de Objetos'!$A$2:$A$1000,0)),""))</f>
        <v/>
      </c>
      <c r="D245" s="6"/>
      <c r="E245" s="8" t="str">
        <f>IF(B245="","",IFERROR(INDEX('Cadastro de Objetos'!$C$2:$C$1000,MATCH(B245,'Cadastro de Objetos'!$A$2:$A$1000,0)),""))</f>
        <v/>
      </c>
      <c r="F245" s="8" t="str">
        <f t="shared" si="3"/>
        <v/>
      </c>
    </row>
    <row r="246" spans="1:6" x14ac:dyDescent="0.3">
      <c r="A246" s="16">
        <v>245</v>
      </c>
      <c r="B246" s="7"/>
      <c r="C246" s="6" t="str">
        <f>IF(B246="","",IFERROR(INDEX('Cadastro de Objetos'!$B$2:$B$1000,MATCH(B246,'Cadastro de Objetos'!$A$2:$A$1000,0)),""))</f>
        <v/>
      </c>
      <c r="D246" s="6"/>
      <c r="E246" s="8" t="str">
        <f>IF(B246="","",IFERROR(INDEX('Cadastro de Objetos'!$C$2:$C$1000,MATCH(B246,'Cadastro de Objetos'!$A$2:$A$1000,0)),""))</f>
        <v/>
      </c>
      <c r="F246" s="8" t="str">
        <f t="shared" si="3"/>
        <v/>
      </c>
    </row>
    <row r="247" spans="1:6" x14ac:dyDescent="0.3">
      <c r="A247" s="16">
        <v>246</v>
      </c>
      <c r="B247" s="7"/>
      <c r="C247" s="6" t="str">
        <f>IF(B247="","",IFERROR(INDEX('Cadastro de Objetos'!$B$2:$B$1000,MATCH(B247,'Cadastro de Objetos'!$A$2:$A$1000,0)),""))</f>
        <v/>
      </c>
      <c r="D247" s="6"/>
      <c r="E247" s="8" t="str">
        <f>IF(B247="","",IFERROR(INDEX('Cadastro de Objetos'!$C$2:$C$1000,MATCH(B247,'Cadastro de Objetos'!$A$2:$A$1000,0)),""))</f>
        <v/>
      </c>
      <c r="F247" s="8" t="str">
        <f t="shared" si="3"/>
        <v/>
      </c>
    </row>
    <row r="248" spans="1:6" x14ac:dyDescent="0.3">
      <c r="A248" s="16">
        <v>247</v>
      </c>
      <c r="B248" s="7"/>
      <c r="C248" s="6" t="str">
        <f>IF(B248="","",IFERROR(INDEX('Cadastro de Objetos'!$B$2:$B$1000,MATCH(B248,'Cadastro de Objetos'!$A$2:$A$1000,0)),""))</f>
        <v/>
      </c>
      <c r="D248" s="6"/>
      <c r="E248" s="8" t="str">
        <f>IF(B248="","",IFERROR(INDEX('Cadastro de Objetos'!$C$2:$C$1000,MATCH(B248,'Cadastro de Objetos'!$A$2:$A$1000,0)),""))</f>
        <v/>
      </c>
      <c r="F248" s="8" t="str">
        <f t="shared" si="3"/>
        <v/>
      </c>
    </row>
    <row r="249" spans="1:6" x14ac:dyDescent="0.3">
      <c r="A249" s="16">
        <v>248</v>
      </c>
      <c r="B249" s="7"/>
      <c r="C249" s="6" t="str">
        <f>IF(B249="","",IFERROR(INDEX('Cadastro de Objetos'!$B$2:$B$1000,MATCH(B249,'Cadastro de Objetos'!$A$2:$A$1000,0)),""))</f>
        <v/>
      </c>
      <c r="D249" s="6"/>
      <c r="E249" s="8" t="str">
        <f>IF(B249="","",IFERROR(INDEX('Cadastro de Objetos'!$C$2:$C$1000,MATCH(B249,'Cadastro de Objetos'!$A$2:$A$1000,0)),""))</f>
        <v/>
      </c>
      <c r="F249" s="8" t="str">
        <f t="shared" si="3"/>
        <v/>
      </c>
    </row>
    <row r="250" spans="1:6" x14ac:dyDescent="0.3">
      <c r="A250" s="16">
        <v>249</v>
      </c>
      <c r="B250" s="7"/>
      <c r="C250" s="6" t="str">
        <f>IF(B250="","",IFERROR(INDEX('Cadastro de Objetos'!$B$2:$B$1000,MATCH(B250,'Cadastro de Objetos'!$A$2:$A$1000,0)),""))</f>
        <v/>
      </c>
      <c r="D250" s="6"/>
      <c r="E250" s="8" t="str">
        <f>IF(B250="","",IFERROR(INDEX('Cadastro de Objetos'!$C$2:$C$1000,MATCH(B250,'Cadastro de Objetos'!$A$2:$A$1000,0)),""))</f>
        <v/>
      </c>
      <c r="F250" s="8" t="str">
        <f t="shared" si="3"/>
        <v/>
      </c>
    </row>
    <row r="251" spans="1:6" x14ac:dyDescent="0.3">
      <c r="A251" s="16">
        <v>250</v>
      </c>
      <c r="B251" s="7"/>
      <c r="C251" s="6" t="str">
        <f>IF(B251="","",IFERROR(INDEX('Cadastro de Objetos'!$B$2:$B$1000,MATCH(B251,'Cadastro de Objetos'!$A$2:$A$1000,0)),""))</f>
        <v/>
      </c>
      <c r="D251" s="6"/>
      <c r="E251" s="8" t="str">
        <f>IF(B251="","",IFERROR(INDEX('Cadastro de Objetos'!$C$2:$C$1000,MATCH(B251,'Cadastro de Objetos'!$A$2:$A$1000,0)),""))</f>
        <v/>
      </c>
      <c r="F251" s="8" t="str">
        <f t="shared" si="3"/>
        <v/>
      </c>
    </row>
    <row r="252" spans="1:6" x14ac:dyDescent="0.3">
      <c r="A252" s="16">
        <v>251</v>
      </c>
      <c r="B252" s="7"/>
      <c r="C252" s="6" t="str">
        <f>IF(B252="","",IFERROR(INDEX('Cadastro de Objetos'!$B$2:$B$1000,MATCH(B252,'Cadastro de Objetos'!$A$2:$A$1000,0)),""))</f>
        <v/>
      </c>
      <c r="D252" s="6"/>
      <c r="E252" s="8" t="str">
        <f>IF(B252="","",IFERROR(INDEX('Cadastro de Objetos'!$C$2:$C$1000,MATCH(B252,'Cadastro de Objetos'!$A$2:$A$1000,0)),""))</f>
        <v/>
      </c>
      <c r="F252" s="8" t="str">
        <f t="shared" si="3"/>
        <v/>
      </c>
    </row>
    <row r="253" spans="1:6" x14ac:dyDescent="0.3">
      <c r="A253" s="16">
        <v>252</v>
      </c>
      <c r="B253" s="7"/>
      <c r="C253" s="6" t="str">
        <f>IF(B253="","",IFERROR(INDEX('Cadastro de Objetos'!$B$2:$B$1000,MATCH(B253,'Cadastro de Objetos'!$A$2:$A$1000,0)),""))</f>
        <v/>
      </c>
      <c r="D253" s="6"/>
      <c r="E253" s="8" t="str">
        <f>IF(B253="","",IFERROR(INDEX('Cadastro de Objetos'!$C$2:$C$1000,MATCH(B253,'Cadastro de Objetos'!$A$2:$A$1000,0)),""))</f>
        <v/>
      </c>
      <c r="F253" s="8" t="str">
        <f t="shared" si="3"/>
        <v/>
      </c>
    </row>
    <row r="254" spans="1:6" x14ac:dyDescent="0.3">
      <c r="A254" s="16">
        <v>253</v>
      </c>
      <c r="B254" s="7"/>
      <c r="C254" s="6" t="str">
        <f>IF(B254="","",IFERROR(INDEX('Cadastro de Objetos'!$B$2:$B$1000,MATCH(B254,'Cadastro de Objetos'!$A$2:$A$1000,0)),""))</f>
        <v/>
      </c>
      <c r="D254" s="6"/>
      <c r="E254" s="8" t="str">
        <f>IF(B254="","",IFERROR(INDEX('Cadastro de Objetos'!$C$2:$C$1000,MATCH(B254,'Cadastro de Objetos'!$A$2:$A$1000,0)),""))</f>
        <v/>
      </c>
      <c r="F254" s="8" t="str">
        <f t="shared" si="3"/>
        <v/>
      </c>
    </row>
    <row r="255" spans="1:6" x14ac:dyDescent="0.3">
      <c r="A255" s="16">
        <v>254</v>
      </c>
      <c r="B255" s="7"/>
      <c r="C255" s="6" t="str">
        <f>IF(B255="","",IFERROR(INDEX('Cadastro de Objetos'!$B$2:$B$1000,MATCH(B255,'Cadastro de Objetos'!$A$2:$A$1000,0)),""))</f>
        <v/>
      </c>
      <c r="D255" s="6"/>
      <c r="E255" s="8" t="str">
        <f>IF(B255="","",IFERROR(INDEX('Cadastro de Objetos'!$C$2:$C$1000,MATCH(B255,'Cadastro de Objetos'!$A$2:$A$1000,0)),""))</f>
        <v/>
      </c>
      <c r="F255" s="8" t="str">
        <f t="shared" si="3"/>
        <v/>
      </c>
    </row>
    <row r="256" spans="1:6" x14ac:dyDescent="0.3">
      <c r="A256" s="16">
        <v>255</v>
      </c>
      <c r="B256" s="7"/>
      <c r="C256" s="6" t="str">
        <f>IF(B256="","",IFERROR(INDEX('Cadastro de Objetos'!$B$2:$B$1000,MATCH(B256,'Cadastro de Objetos'!$A$2:$A$1000,0)),""))</f>
        <v/>
      </c>
      <c r="D256" s="6"/>
      <c r="E256" s="8" t="str">
        <f>IF(B256="","",IFERROR(INDEX('Cadastro de Objetos'!$C$2:$C$1000,MATCH(B256,'Cadastro de Objetos'!$A$2:$A$1000,0)),""))</f>
        <v/>
      </c>
      <c r="F256" s="8" t="str">
        <f t="shared" si="3"/>
        <v/>
      </c>
    </row>
    <row r="257" spans="1:6" x14ac:dyDescent="0.3">
      <c r="A257" s="16">
        <v>256</v>
      </c>
      <c r="B257" s="7"/>
      <c r="C257" s="6" t="str">
        <f>IF(B257="","",IFERROR(INDEX('Cadastro de Objetos'!$B$2:$B$1000,MATCH(B257,'Cadastro de Objetos'!$A$2:$A$1000,0)),""))</f>
        <v/>
      </c>
      <c r="D257" s="6"/>
      <c r="E257" s="8" t="str">
        <f>IF(B257="","",IFERROR(INDEX('Cadastro de Objetos'!$C$2:$C$1000,MATCH(B257,'Cadastro de Objetos'!$A$2:$A$1000,0)),""))</f>
        <v/>
      </c>
      <c r="F257" s="8" t="str">
        <f t="shared" si="3"/>
        <v/>
      </c>
    </row>
    <row r="258" spans="1:6" x14ac:dyDescent="0.3">
      <c r="A258" s="16">
        <v>257</v>
      </c>
      <c r="B258" s="7"/>
      <c r="C258" s="6" t="str">
        <f>IF(B258="","",IFERROR(INDEX('Cadastro de Objetos'!$B$2:$B$1000,MATCH(B258,'Cadastro de Objetos'!$A$2:$A$1000,0)),""))</f>
        <v/>
      </c>
      <c r="D258" s="6"/>
      <c r="E258" s="8" t="str">
        <f>IF(B258="","",IFERROR(INDEX('Cadastro de Objetos'!$C$2:$C$1000,MATCH(B258,'Cadastro de Objetos'!$A$2:$A$1000,0)),""))</f>
        <v/>
      </c>
      <c r="F258" s="8" t="str">
        <f t="shared" ref="F258:F321" si="4">IF(OR(D258="",E258=""),"",D258*E258)</f>
        <v/>
      </c>
    </row>
    <row r="259" spans="1:6" x14ac:dyDescent="0.3">
      <c r="A259" s="16">
        <v>258</v>
      </c>
      <c r="B259" s="7"/>
      <c r="C259" s="6" t="str">
        <f>IF(B259="","",IFERROR(INDEX('Cadastro de Objetos'!$B$2:$B$1000,MATCH(B259,'Cadastro de Objetos'!$A$2:$A$1000,0)),""))</f>
        <v/>
      </c>
      <c r="D259" s="6"/>
      <c r="E259" s="8" t="str">
        <f>IF(B259="","",IFERROR(INDEX('Cadastro de Objetos'!$C$2:$C$1000,MATCH(B259,'Cadastro de Objetos'!$A$2:$A$1000,0)),""))</f>
        <v/>
      </c>
      <c r="F259" s="8" t="str">
        <f t="shared" si="4"/>
        <v/>
      </c>
    </row>
    <row r="260" spans="1:6" x14ac:dyDescent="0.3">
      <c r="A260" s="16">
        <v>259</v>
      </c>
      <c r="B260" s="7"/>
      <c r="C260" s="6" t="str">
        <f>IF(B260="","",IFERROR(INDEX('Cadastro de Objetos'!$B$2:$B$1000,MATCH(B260,'Cadastro de Objetos'!$A$2:$A$1000,0)),""))</f>
        <v/>
      </c>
      <c r="D260" s="6"/>
      <c r="E260" s="8" t="str">
        <f>IF(B260="","",IFERROR(INDEX('Cadastro de Objetos'!$C$2:$C$1000,MATCH(B260,'Cadastro de Objetos'!$A$2:$A$1000,0)),""))</f>
        <v/>
      </c>
      <c r="F260" s="8" t="str">
        <f t="shared" si="4"/>
        <v/>
      </c>
    </row>
    <row r="261" spans="1:6" x14ac:dyDescent="0.3">
      <c r="A261" s="16">
        <v>260</v>
      </c>
      <c r="B261" s="7"/>
      <c r="C261" s="6" t="str">
        <f>IF(B261="","",IFERROR(INDEX('Cadastro de Objetos'!$B$2:$B$1000,MATCH(B261,'Cadastro de Objetos'!$A$2:$A$1000,0)),""))</f>
        <v/>
      </c>
      <c r="D261" s="6"/>
      <c r="E261" s="8" t="str">
        <f>IF(B261="","",IFERROR(INDEX('Cadastro de Objetos'!$C$2:$C$1000,MATCH(B261,'Cadastro de Objetos'!$A$2:$A$1000,0)),""))</f>
        <v/>
      </c>
      <c r="F261" s="8" t="str">
        <f t="shared" si="4"/>
        <v/>
      </c>
    </row>
    <row r="262" spans="1:6" x14ac:dyDescent="0.3">
      <c r="A262" s="16">
        <v>261</v>
      </c>
      <c r="B262" s="7"/>
      <c r="C262" s="6" t="str">
        <f>IF(B262="","",IFERROR(INDEX('Cadastro de Objetos'!$B$2:$B$1000,MATCH(B262,'Cadastro de Objetos'!$A$2:$A$1000,0)),""))</f>
        <v/>
      </c>
      <c r="D262" s="6"/>
      <c r="E262" s="8" t="str">
        <f>IF(B262="","",IFERROR(INDEX('Cadastro de Objetos'!$C$2:$C$1000,MATCH(B262,'Cadastro de Objetos'!$A$2:$A$1000,0)),""))</f>
        <v/>
      </c>
      <c r="F262" s="8" t="str">
        <f t="shared" si="4"/>
        <v/>
      </c>
    </row>
    <row r="263" spans="1:6" x14ac:dyDescent="0.3">
      <c r="A263" s="16">
        <v>262</v>
      </c>
      <c r="B263" s="7"/>
      <c r="C263" s="6" t="str">
        <f>IF(B263="","",IFERROR(INDEX('Cadastro de Objetos'!$B$2:$B$1000,MATCH(B263,'Cadastro de Objetos'!$A$2:$A$1000,0)),""))</f>
        <v/>
      </c>
      <c r="D263" s="6"/>
      <c r="E263" s="8" t="str">
        <f>IF(B263="","",IFERROR(INDEX('Cadastro de Objetos'!$C$2:$C$1000,MATCH(B263,'Cadastro de Objetos'!$A$2:$A$1000,0)),""))</f>
        <v/>
      </c>
      <c r="F263" s="8" t="str">
        <f t="shared" si="4"/>
        <v/>
      </c>
    </row>
    <row r="264" spans="1:6" x14ac:dyDescent="0.3">
      <c r="A264" s="16">
        <v>263</v>
      </c>
      <c r="B264" s="7"/>
      <c r="C264" s="6" t="str">
        <f>IF(B264="","",IFERROR(INDEX('Cadastro de Objetos'!$B$2:$B$1000,MATCH(B264,'Cadastro de Objetos'!$A$2:$A$1000,0)),""))</f>
        <v/>
      </c>
      <c r="D264" s="6"/>
      <c r="E264" s="8" t="str">
        <f>IF(B264="","",IFERROR(INDEX('Cadastro de Objetos'!$C$2:$C$1000,MATCH(B264,'Cadastro de Objetos'!$A$2:$A$1000,0)),""))</f>
        <v/>
      </c>
      <c r="F264" s="8" t="str">
        <f t="shared" si="4"/>
        <v/>
      </c>
    </row>
    <row r="265" spans="1:6" x14ac:dyDescent="0.3">
      <c r="A265" s="16">
        <v>264</v>
      </c>
      <c r="B265" s="7"/>
      <c r="C265" s="6" t="str">
        <f>IF(B265="","",IFERROR(INDEX('Cadastro de Objetos'!$B$2:$B$1000,MATCH(B265,'Cadastro de Objetos'!$A$2:$A$1000,0)),""))</f>
        <v/>
      </c>
      <c r="D265" s="6"/>
      <c r="E265" s="8" t="str">
        <f>IF(B265="","",IFERROR(INDEX('Cadastro de Objetos'!$C$2:$C$1000,MATCH(B265,'Cadastro de Objetos'!$A$2:$A$1000,0)),""))</f>
        <v/>
      </c>
      <c r="F265" s="8" t="str">
        <f t="shared" si="4"/>
        <v/>
      </c>
    </row>
    <row r="266" spans="1:6" x14ac:dyDescent="0.3">
      <c r="A266" s="16">
        <v>265</v>
      </c>
      <c r="B266" s="7"/>
      <c r="C266" s="6" t="str">
        <f>IF(B266="","",IFERROR(INDEX('Cadastro de Objetos'!$B$2:$B$1000,MATCH(B266,'Cadastro de Objetos'!$A$2:$A$1000,0)),""))</f>
        <v/>
      </c>
      <c r="D266" s="6"/>
      <c r="E266" s="8" t="str">
        <f>IF(B266="","",IFERROR(INDEX('Cadastro de Objetos'!$C$2:$C$1000,MATCH(B266,'Cadastro de Objetos'!$A$2:$A$1000,0)),""))</f>
        <v/>
      </c>
      <c r="F266" s="8" t="str">
        <f t="shared" si="4"/>
        <v/>
      </c>
    </row>
    <row r="267" spans="1:6" x14ac:dyDescent="0.3">
      <c r="A267" s="16">
        <v>266</v>
      </c>
      <c r="B267" s="7"/>
      <c r="C267" s="6" t="str">
        <f>IF(B267="","",IFERROR(INDEX('Cadastro de Objetos'!$B$2:$B$1000,MATCH(B267,'Cadastro de Objetos'!$A$2:$A$1000,0)),""))</f>
        <v/>
      </c>
      <c r="D267" s="6"/>
      <c r="E267" s="8" t="str">
        <f>IF(B267="","",IFERROR(INDEX('Cadastro de Objetos'!$C$2:$C$1000,MATCH(B267,'Cadastro de Objetos'!$A$2:$A$1000,0)),""))</f>
        <v/>
      </c>
      <c r="F267" s="8" t="str">
        <f t="shared" si="4"/>
        <v/>
      </c>
    </row>
    <row r="268" spans="1:6" x14ac:dyDescent="0.3">
      <c r="A268" s="16">
        <v>267</v>
      </c>
      <c r="B268" s="7"/>
      <c r="C268" s="6" t="str">
        <f>IF(B268="","",IFERROR(INDEX('Cadastro de Objetos'!$B$2:$B$1000,MATCH(B268,'Cadastro de Objetos'!$A$2:$A$1000,0)),""))</f>
        <v/>
      </c>
      <c r="D268" s="6"/>
      <c r="E268" s="8" t="str">
        <f>IF(B268="","",IFERROR(INDEX('Cadastro de Objetos'!$C$2:$C$1000,MATCH(B268,'Cadastro de Objetos'!$A$2:$A$1000,0)),""))</f>
        <v/>
      </c>
      <c r="F268" s="8" t="str">
        <f t="shared" si="4"/>
        <v/>
      </c>
    </row>
    <row r="269" spans="1:6" x14ac:dyDescent="0.3">
      <c r="A269" s="16">
        <v>268</v>
      </c>
      <c r="B269" s="7"/>
      <c r="C269" s="6" t="str">
        <f>IF(B269="","",IFERROR(INDEX('Cadastro de Objetos'!$B$2:$B$1000,MATCH(B269,'Cadastro de Objetos'!$A$2:$A$1000,0)),""))</f>
        <v/>
      </c>
      <c r="D269" s="6"/>
      <c r="E269" s="8" t="str">
        <f>IF(B269="","",IFERROR(INDEX('Cadastro de Objetos'!$C$2:$C$1000,MATCH(B269,'Cadastro de Objetos'!$A$2:$A$1000,0)),""))</f>
        <v/>
      </c>
      <c r="F269" s="8" t="str">
        <f t="shared" si="4"/>
        <v/>
      </c>
    </row>
    <row r="270" spans="1:6" x14ac:dyDescent="0.3">
      <c r="A270" s="16">
        <v>269</v>
      </c>
      <c r="B270" s="7"/>
      <c r="C270" s="6" t="str">
        <f>IF(B270="","",IFERROR(INDEX('Cadastro de Objetos'!$B$2:$B$1000,MATCH(B270,'Cadastro de Objetos'!$A$2:$A$1000,0)),""))</f>
        <v/>
      </c>
      <c r="D270" s="6"/>
      <c r="E270" s="8" t="str">
        <f>IF(B270="","",IFERROR(INDEX('Cadastro de Objetos'!$C$2:$C$1000,MATCH(B270,'Cadastro de Objetos'!$A$2:$A$1000,0)),""))</f>
        <v/>
      </c>
      <c r="F270" s="8" t="str">
        <f t="shared" si="4"/>
        <v/>
      </c>
    </row>
    <row r="271" spans="1:6" x14ac:dyDescent="0.3">
      <c r="A271" s="16">
        <v>270</v>
      </c>
      <c r="B271" s="7"/>
      <c r="C271" s="6" t="str">
        <f>IF(B271="","",IFERROR(INDEX('Cadastro de Objetos'!$B$2:$B$1000,MATCH(B271,'Cadastro de Objetos'!$A$2:$A$1000,0)),""))</f>
        <v/>
      </c>
      <c r="D271" s="6"/>
      <c r="E271" s="8" t="str">
        <f>IF(B271="","",IFERROR(INDEX('Cadastro de Objetos'!$C$2:$C$1000,MATCH(B271,'Cadastro de Objetos'!$A$2:$A$1000,0)),""))</f>
        <v/>
      </c>
      <c r="F271" s="8" t="str">
        <f t="shared" si="4"/>
        <v/>
      </c>
    </row>
    <row r="272" spans="1:6" x14ac:dyDescent="0.3">
      <c r="A272" s="16">
        <v>271</v>
      </c>
      <c r="B272" s="7"/>
      <c r="C272" s="6" t="str">
        <f>IF(B272="","",IFERROR(INDEX('Cadastro de Objetos'!$B$2:$B$1000,MATCH(B272,'Cadastro de Objetos'!$A$2:$A$1000,0)),""))</f>
        <v/>
      </c>
      <c r="D272" s="6"/>
      <c r="E272" s="8" t="str">
        <f>IF(B272="","",IFERROR(INDEX('Cadastro de Objetos'!$C$2:$C$1000,MATCH(B272,'Cadastro de Objetos'!$A$2:$A$1000,0)),""))</f>
        <v/>
      </c>
      <c r="F272" s="8" t="str">
        <f t="shared" si="4"/>
        <v/>
      </c>
    </row>
    <row r="273" spans="1:6" x14ac:dyDescent="0.3">
      <c r="A273" s="16">
        <v>272</v>
      </c>
      <c r="B273" s="7"/>
      <c r="C273" s="6" t="str">
        <f>IF(B273="","",IFERROR(INDEX('Cadastro de Objetos'!$B$2:$B$1000,MATCH(B273,'Cadastro de Objetos'!$A$2:$A$1000,0)),""))</f>
        <v/>
      </c>
      <c r="D273" s="6"/>
      <c r="E273" s="8" t="str">
        <f>IF(B273="","",IFERROR(INDEX('Cadastro de Objetos'!$C$2:$C$1000,MATCH(B273,'Cadastro de Objetos'!$A$2:$A$1000,0)),""))</f>
        <v/>
      </c>
      <c r="F273" s="8" t="str">
        <f t="shared" si="4"/>
        <v/>
      </c>
    </row>
    <row r="274" spans="1:6" x14ac:dyDescent="0.3">
      <c r="A274" s="16">
        <v>273</v>
      </c>
      <c r="B274" s="7"/>
      <c r="C274" s="6" t="str">
        <f>IF(B274="","",IFERROR(INDEX('Cadastro de Objetos'!$B$2:$B$1000,MATCH(B274,'Cadastro de Objetos'!$A$2:$A$1000,0)),""))</f>
        <v/>
      </c>
      <c r="D274" s="6"/>
      <c r="E274" s="8" t="str">
        <f>IF(B274="","",IFERROR(INDEX('Cadastro de Objetos'!$C$2:$C$1000,MATCH(B274,'Cadastro de Objetos'!$A$2:$A$1000,0)),""))</f>
        <v/>
      </c>
      <c r="F274" s="8" t="str">
        <f t="shared" si="4"/>
        <v/>
      </c>
    </row>
    <row r="275" spans="1:6" x14ac:dyDescent="0.3">
      <c r="A275" s="16">
        <v>274</v>
      </c>
      <c r="B275" s="7"/>
      <c r="C275" s="6" t="str">
        <f>IF(B275="","",IFERROR(INDEX('Cadastro de Objetos'!$B$2:$B$1000,MATCH(B275,'Cadastro de Objetos'!$A$2:$A$1000,0)),""))</f>
        <v/>
      </c>
      <c r="D275" s="6"/>
      <c r="E275" s="8" t="str">
        <f>IF(B275="","",IFERROR(INDEX('Cadastro de Objetos'!$C$2:$C$1000,MATCH(B275,'Cadastro de Objetos'!$A$2:$A$1000,0)),""))</f>
        <v/>
      </c>
      <c r="F275" s="8" t="str">
        <f t="shared" si="4"/>
        <v/>
      </c>
    </row>
    <row r="276" spans="1:6" x14ac:dyDescent="0.3">
      <c r="A276" s="16">
        <v>275</v>
      </c>
      <c r="B276" s="7"/>
      <c r="C276" s="6" t="str">
        <f>IF(B276="","",IFERROR(INDEX('Cadastro de Objetos'!$B$2:$B$1000,MATCH(B276,'Cadastro de Objetos'!$A$2:$A$1000,0)),""))</f>
        <v/>
      </c>
      <c r="D276" s="6"/>
      <c r="E276" s="8" t="str">
        <f>IF(B276="","",IFERROR(INDEX('Cadastro de Objetos'!$C$2:$C$1000,MATCH(B276,'Cadastro de Objetos'!$A$2:$A$1000,0)),""))</f>
        <v/>
      </c>
      <c r="F276" s="8" t="str">
        <f t="shared" si="4"/>
        <v/>
      </c>
    </row>
    <row r="277" spans="1:6" x14ac:dyDescent="0.3">
      <c r="A277" s="16">
        <v>276</v>
      </c>
      <c r="B277" s="7"/>
      <c r="C277" s="6" t="str">
        <f>IF(B277="","",IFERROR(INDEX('Cadastro de Objetos'!$B$2:$B$1000,MATCH(B277,'Cadastro de Objetos'!$A$2:$A$1000,0)),""))</f>
        <v/>
      </c>
      <c r="D277" s="6"/>
      <c r="E277" s="8" t="str">
        <f>IF(B277="","",IFERROR(INDEX('Cadastro de Objetos'!$C$2:$C$1000,MATCH(B277,'Cadastro de Objetos'!$A$2:$A$1000,0)),""))</f>
        <v/>
      </c>
      <c r="F277" s="8" t="str">
        <f t="shared" si="4"/>
        <v/>
      </c>
    </row>
    <row r="278" spans="1:6" x14ac:dyDescent="0.3">
      <c r="A278" s="16">
        <v>277</v>
      </c>
      <c r="B278" s="7"/>
      <c r="C278" s="6" t="str">
        <f>IF(B278="","",IFERROR(INDEX('Cadastro de Objetos'!$B$2:$B$1000,MATCH(B278,'Cadastro de Objetos'!$A$2:$A$1000,0)),""))</f>
        <v/>
      </c>
      <c r="D278" s="6"/>
      <c r="E278" s="8" t="str">
        <f>IF(B278="","",IFERROR(INDEX('Cadastro de Objetos'!$C$2:$C$1000,MATCH(B278,'Cadastro de Objetos'!$A$2:$A$1000,0)),""))</f>
        <v/>
      </c>
      <c r="F278" s="8" t="str">
        <f t="shared" si="4"/>
        <v/>
      </c>
    </row>
    <row r="279" spans="1:6" x14ac:dyDescent="0.3">
      <c r="A279" s="16">
        <v>278</v>
      </c>
      <c r="B279" s="7"/>
      <c r="C279" s="6" t="str">
        <f>IF(B279="","",IFERROR(INDEX('Cadastro de Objetos'!$B$2:$B$1000,MATCH(B279,'Cadastro de Objetos'!$A$2:$A$1000,0)),""))</f>
        <v/>
      </c>
      <c r="D279" s="6"/>
      <c r="E279" s="8" t="str">
        <f>IF(B279="","",IFERROR(INDEX('Cadastro de Objetos'!$C$2:$C$1000,MATCH(B279,'Cadastro de Objetos'!$A$2:$A$1000,0)),""))</f>
        <v/>
      </c>
      <c r="F279" s="8" t="str">
        <f t="shared" si="4"/>
        <v/>
      </c>
    </row>
    <row r="280" spans="1:6" x14ac:dyDescent="0.3">
      <c r="A280" s="16">
        <v>279</v>
      </c>
      <c r="B280" s="7"/>
      <c r="C280" s="6" t="str">
        <f>IF(B280="","",IFERROR(INDEX('Cadastro de Objetos'!$B$2:$B$1000,MATCH(B280,'Cadastro de Objetos'!$A$2:$A$1000,0)),""))</f>
        <v/>
      </c>
      <c r="D280" s="6"/>
      <c r="E280" s="8" t="str">
        <f>IF(B280="","",IFERROR(INDEX('Cadastro de Objetos'!$C$2:$C$1000,MATCH(B280,'Cadastro de Objetos'!$A$2:$A$1000,0)),""))</f>
        <v/>
      </c>
      <c r="F280" s="8" t="str">
        <f t="shared" si="4"/>
        <v/>
      </c>
    </row>
    <row r="281" spans="1:6" x14ac:dyDescent="0.3">
      <c r="A281" s="16">
        <v>280</v>
      </c>
      <c r="B281" s="7"/>
      <c r="C281" s="6" t="str">
        <f>IF(B281="","",IFERROR(INDEX('Cadastro de Objetos'!$B$2:$B$1000,MATCH(B281,'Cadastro de Objetos'!$A$2:$A$1000,0)),""))</f>
        <v/>
      </c>
      <c r="D281" s="6"/>
      <c r="E281" s="8" t="str">
        <f>IF(B281="","",IFERROR(INDEX('Cadastro de Objetos'!$C$2:$C$1000,MATCH(B281,'Cadastro de Objetos'!$A$2:$A$1000,0)),""))</f>
        <v/>
      </c>
      <c r="F281" s="8" t="str">
        <f t="shared" si="4"/>
        <v/>
      </c>
    </row>
    <row r="282" spans="1:6" x14ac:dyDescent="0.3">
      <c r="A282" s="16">
        <v>281</v>
      </c>
      <c r="B282" s="7"/>
      <c r="C282" s="6" t="str">
        <f>IF(B282="","",IFERROR(INDEX('Cadastro de Objetos'!$B$2:$B$1000,MATCH(B282,'Cadastro de Objetos'!$A$2:$A$1000,0)),""))</f>
        <v/>
      </c>
      <c r="D282" s="6"/>
      <c r="E282" s="8" t="str">
        <f>IF(B282="","",IFERROR(INDEX('Cadastro de Objetos'!$C$2:$C$1000,MATCH(B282,'Cadastro de Objetos'!$A$2:$A$1000,0)),""))</f>
        <v/>
      </c>
      <c r="F282" s="8" t="str">
        <f t="shared" si="4"/>
        <v/>
      </c>
    </row>
    <row r="283" spans="1:6" x14ac:dyDescent="0.3">
      <c r="A283" s="16">
        <v>282</v>
      </c>
      <c r="B283" s="7"/>
      <c r="C283" s="6" t="str">
        <f>IF(B283="","",IFERROR(INDEX('Cadastro de Objetos'!$B$2:$B$1000,MATCH(B283,'Cadastro de Objetos'!$A$2:$A$1000,0)),""))</f>
        <v/>
      </c>
      <c r="D283" s="6"/>
      <c r="E283" s="8" t="str">
        <f>IF(B283="","",IFERROR(INDEX('Cadastro de Objetos'!$C$2:$C$1000,MATCH(B283,'Cadastro de Objetos'!$A$2:$A$1000,0)),""))</f>
        <v/>
      </c>
      <c r="F283" s="8" t="str">
        <f t="shared" si="4"/>
        <v/>
      </c>
    </row>
    <row r="284" spans="1:6" x14ac:dyDescent="0.3">
      <c r="A284" s="16">
        <v>283</v>
      </c>
      <c r="B284" s="7"/>
      <c r="C284" s="6" t="str">
        <f>IF(B284="","",IFERROR(INDEX('Cadastro de Objetos'!$B$2:$B$1000,MATCH(B284,'Cadastro de Objetos'!$A$2:$A$1000,0)),""))</f>
        <v/>
      </c>
      <c r="D284" s="6"/>
      <c r="E284" s="8" t="str">
        <f>IF(B284="","",IFERROR(INDEX('Cadastro de Objetos'!$C$2:$C$1000,MATCH(B284,'Cadastro de Objetos'!$A$2:$A$1000,0)),""))</f>
        <v/>
      </c>
      <c r="F284" s="8" t="str">
        <f t="shared" si="4"/>
        <v/>
      </c>
    </row>
    <row r="285" spans="1:6" x14ac:dyDescent="0.3">
      <c r="A285" s="16">
        <v>284</v>
      </c>
      <c r="B285" s="7"/>
      <c r="C285" s="6" t="str">
        <f>IF(B285="","",IFERROR(INDEX('Cadastro de Objetos'!$B$2:$B$1000,MATCH(B285,'Cadastro de Objetos'!$A$2:$A$1000,0)),""))</f>
        <v/>
      </c>
      <c r="D285" s="6"/>
      <c r="E285" s="8" t="str">
        <f>IF(B285="","",IFERROR(INDEX('Cadastro de Objetos'!$C$2:$C$1000,MATCH(B285,'Cadastro de Objetos'!$A$2:$A$1000,0)),""))</f>
        <v/>
      </c>
      <c r="F285" s="8" t="str">
        <f t="shared" si="4"/>
        <v/>
      </c>
    </row>
    <row r="286" spans="1:6" x14ac:dyDescent="0.3">
      <c r="A286" s="16">
        <v>285</v>
      </c>
      <c r="B286" s="7"/>
      <c r="C286" s="6" t="str">
        <f>IF(B286="","",IFERROR(INDEX('Cadastro de Objetos'!$B$2:$B$1000,MATCH(B286,'Cadastro de Objetos'!$A$2:$A$1000,0)),""))</f>
        <v/>
      </c>
      <c r="D286" s="6"/>
      <c r="E286" s="8" t="str">
        <f>IF(B286="","",IFERROR(INDEX('Cadastro de Objetos'!$C$2:$C$1000,MATCH(B286,'Cadastro de Objetos'!$A$2:$A$1000,0)),""))</f>
        <v/>
      </c>
      <c r="F286" s="8" t="str">
        <f t="shared" si="4"/>
        <v/>
      </c>
    </row>
    <row r="287" spans="1:6" x14ac:dyDescent="0.3">
      <c r="A287" s="16">
        <v>286</v>
      </c>
      <c r="B287" s="7"/>
      <c r="C287" s="6" t="str">
        <f>IF(B287="","",IFERROR(INDEX('Cadastro de Objetos'!$B$2:$B$1000,MATCH(B287,'Cadastro de Objetos'!$A$2:$A$1000,0)),""))</f>
        <v/>
      </c>
      <c r="D287" s="6"/>
      <c r="E287" s="8" t="str">
        <f>IF(B287="","",IFERROR(INDEX('Cadastro de Objetos'!$C$2:$C$1000,MATCH(B287,'Cadastro de Objetos'!$A$2:$A$1000,0)),""))</f>
        <v/>
      </c>
      <c r="F287" s="8" t="str">
        <f t="shared" si="4"/>
        <v/>
      </c>
    </row>
    <row r="288" spans="1:6" x14ac:dyDescent="0.3">
      <c r="A288" s="16">
        <v>287</v>
      </c>
      <c r="B288" s="7"/>
      <c r="C288" s="6" t="str">
        <f>IF(B288="","",IFERROR(INDEX('Cadastro de Objetos'!$B$2:$B$1000,MATCH(B288,'Cadastro de Objetos'!$A$2:$A$1000,0)),""))</f>
        <v/>
      </c>
      <c r="D288" s="6"/>
      <c r="E288" s="8" t="str">
        <f>IF(B288="","",IFERROR(INDEX('Cadastro de Objetos'!$C$2:$C$1000,MATCH(B288,'Cadastro de Objetos'!$A$2:$A$1000,0)),""))</f>
        <v/>
      </c>
      <c r="F288" s="8" t="str">
        <f t="shared" si="4"/>
        <v/>
      </c>
    </row>
    <row r="289" spans="1:6" x14ac:dyDescent="0.3">
      <c r="A289" s="16">
        <v>288</v>
      </c>
      <c r="B289" s="7"/>
      <c r="C289" s="6" t="str">
        <f>IF(B289="","",IFERROR(INDEX('Cadastro de Objetos'!$B$2:$B$1000,MATCH(B289,'Cadastro de Objetos'!$A$2:$A$1000,0)),""))</f>
        <v/>
      </c>
      <c r="D289" s="6"/>
      <c r="E289" s="8" t="str">
        <f>IF(B289="","",IFERROR(INDEX('Cadastro de Objetos'!$C$2:$C$1000,MATCH(B289,'Cadastro de Objetos'!$A$2:$A$1000,0)),""))</f>
        <v/>
      </c>
      <c r="F289" s="8" t="str">
        <f t="shared" si="4"/>
        <v/>
      </c>
    </row>
    <row r="290" spans="1:6" x14ac:dyDescent="0.3">
      <c r="A290" s="16">
        <v>289</v>
      </c>
      <c r="B290" s="7"/>
      <c r="C290" s="6" t="str">
        <f>IF(B290="","",IFERROR(INDEX('Cadastro de Objetos'!$B$2:$B$1000,MATCH(B290,'Cadastro de Objetos'!$A$2:$A$1000,0)),""))</f>
        <v/>
      </c>
      <c r="D290" s="6"/>
      <c r="E290" s="8" t="str">
        <f>IF(B290="","",IFERROR(INDEX('Cadastro de Objetos'!$C$2:$C$1000,MATCH(B290,'Cadastro de Objetos'!$A$2:$A$1000,0)),""))</f>
        <v/>
      </c>
      <c r="F290" s="8" t="str">
        <f t="shared" si="4"/>
        <v/>
      </c>
    </row>
    <row r="291" spans="1:6" x14ac:dyDescent="0.3">
      <c r="A291" s="16">
        <v>290</v>
      </c>
      <c r="B291" s="7"/>
      <c r="C291" s="6" t="str">
        <f>IF(B291="","",IFERROR(INDEX('Cadastro de Objetos'!$B$2:$B$1000,MATCH(B291,'Cadastro de Objetos'!$A$2:$A$1000,0)),""))</f>
        <v/>
      </c>
      <c r="D291" s="6"/>
      <c r="E291" s="8" t="str">
        <f>IF(B291="","",IFERROR(INDEX('Cadastro de Objetos'!$C$2:$C$1000,MATCH(B291,'Cadastro de Objetos'!$A$2:$A$1000,0)),""))</f>
        <v/>
      </c>
      <c r="F291" s="8" t="str">
        <f t="shared" si="4"/>
        <v/>
      </c>
    </row>
    <row r="292" spans="1:6" x14ac:dyDescent="0.3">
      <c r="A292" s="16">
        <v>291</v>
      </c>
      <c r="B292" s="7"/>
      <c r="C292" s="6" t="str">
        <f>IF(B292="","",IFERROR(INDEX('Cadastro de Objetos'!$B$2:$B$1000,MATCH(B292,'Cadastro de Objetos'!$A$2:$A$1000,0)),""))</f>
        <v/>
      </c>
      <c r="D292" s="6"/>
      <c r="E292" s="8" t="str">
        <f>IF(B292="","",IFERROR(INDEX('Cadastro de Objetos'!$C$2:$C$1000,MATCH(B292,'Cadastro de Objetos'!$A$2:$A$1000,0)),""))</f>
        <v/>
      </c>
      <c r="F292" s="8" t="str">
        <f t="shared" si="4"/>
        <v/>
      </c>
    </row>
    <row r="293" spans="1:6" x14ac:dyDescent="0.3">
      <c r="A293" s="16">
        <v>292</v>
      </c>
      <c r="B293" s="7"/>
      <c r="C293" s="6" t="str">
        <f>IF(B293="","",IFERROR(INDEX('Cadastro de Objetos'!$B$2:$B$1000,MATCH(B293,'Cadastro de Objetos'!$A$2:$A$1000,0)),""))</f>
        <v/>
      </c>
      <c r="D293" s="6"/>
      <c r="E293" s="8" t="str">
        <f>IF(B293="","",IFERROR(INDEX('Cadastro de Objetos'!$C$2:$C$1000,MATCH(B293,'Cadastro de Objetos'!$A$2:$A$1000,0)),""))</f>
        <v/>
      </c>
      <c r="F293" s="8" t="str">
        <f t="shared" si="4"/>
        <v/>
      </c>
    </row>
    <row r="294" spans="1:6" x14ac:dyDescent="0.3">
      <c r="A294" s="16">
        <v>293</v>
      </c>
      <c r="B294" s="7"/>
      <c r="C294" s="6" t="str">
        <f>IF(B294="","",IFERROR(INDEX('Cadastro de Objetos'!$B$2:$B$1000,MATCH(B294,'Cadastro de Objetos'!$A$2:$A$1000,0)),""))</f>
        <v/>
      </c>
      <c r="D294" s="6"/>
      <c r="E294" s="8" t="str">
        <f>IF(B294="","",IFERROR(INDEX('Cadastro de Objetos'!$C$2:$C$1000,MATCH(B294,'Cadastro de Objetos'!$A$2:$A$1000,0)),""))</f>
        <v/>
      </c>
      <c r="F294" s="8" t="str">
        <f t="shared" si="4"/>
        <v/>
      </c>
    </row>
    <row r="295" spans="1:6" x14ac:dyDescent="0.3">
      <c r="A295" s="16">
        <v>294</v>
      </c>
      <c r="B295" s="7"/>
      <c r="C295" s="6" t="str">
        <f>IF(B295="","",IFERROR(INDEX('Cadastro de Objetos'!$B$2:$B$1000,MATCH(B295,'Cadastro de Objetos'!$A$2:$A$1000,0)),""))</f>
        <v/>
      </c>
      <c r="D295" s="6"/>
      <c r="E295" s="8" t="str">
        <f>IF(B295="","",IFERROR(INDEX('Cadastro de Objetos'!$C$2:$C$1000,MATCH(B295,'Cadastro de Objetos'!$A$2:$A$1000,0)),""))</f>
        <v/>
      </c>
      <c r="F295" s="8" t="str">
        <f t="shared" si="4"/>
        <v/>
      </c>
    </row>
    <row r="296" spans="1:6" x14ac:dyDescent="0.3">
      <c r="A296" s="16">
        <v>295</v>
      </c>
      <c r="B296" s="7"/>
      <c r="C296" s="6" t="str">
        <f>IF(B296="","",IFERROR(INDEX('Cadastro de Objetos'!$B$2:$B$1000,MATCH(B296,'Cadastro de Objetos'!$A$2:$A$1000,0)),""))</f>
        <v/>
      </c>
      <c r="D296" s="6"/>
      <c r="E296" s="8" t="str">
        <f>IF(B296="","",IFERROR(INDEX('Cadastro de Objetos'!$C$2:$C$1000,MATCH(B296,'Cadastro de Objetos'!$A$2:$A$1000,0)),""))</f>
        <v/>
      </c>
      <c r="F296" s="8" t="str">
        <f t="shared" si="4"/>
        <v/>
      </c>
    </row>
    <row r="297" spans="1:6" x14ac:dyDescent="0.3">
      <c r="A297" s="16">
        <v>296</v>
      </c>
      <c r="B297" s="7"/>
      <c r="C297" s="6" t="str">
        <f>IF(B297="","",IFERROR(INDEX('Cadastro de Objetos'!$B$2:$B$1000,MATCH(B297,'Cadastro de Objetos'!$A$2:$A$1000,0)),""))</f>
        <v/>
      </c>
      <c r="D297" s="6"/>
      <c r="E297" s="8" t="str">
        <f>IF(B297="","",IFERROR(INDEX('Cadastro de Objetos'!$C$2:$C$1000,MATCH(B297,'Cadastro de Objetos'!$A$2:$A$1000,0)),""))</f>
        <v/>
      </c>
      <c r="F297" s="8" t="str">
        <f t="shared" si="4"/>
        <v/>
      </c>
    </row>
    <row r="298" spans="1:6" x14ac:dyDescent="0.3">
      <c r="A298" s="16">
        <v>297</v>
      </c>
      <c r="B298" s="7"/>
      <c r="C298" s="6" t="str">
        <f>IF(B298="","",IFERROR(INDEX('Cadastro de Objetos'!$B$2:$B$1000,MATCH(B298,'Cadastro de Objetos'!$A$2:$A$1000,0)),""))</f>
        <v/>
      </c>
      <c r="D298" s="6"/>
      <c r="E298" s="8" t="str">
        <f>IF(B298="","",IFERROR(INDEX('Cadastro de Objetos'!$C$2:$C$1000,MATCH(B298,'Cadastro de Objetos'!$A$2:$A$1000,0)),""))</f>
        <v/>
      </c>
      <c r="F298" s="8" t="str">
        <f t="shared" si="4"/>
        <v/>
      </c>
    </row>
    <row r="299" spans="1:6" x14ac:dyDescent="0.3">
      <c r="A299" s="16">
        <v>298</v>
      </c>
      <c r="B299" s="7"/>
      <c r="C299" s="6" t="str">
        <f>IF(B299="","",IFERROR(INDEX('Cadastro de Objetos'!$B$2:$B$1000,MATCH(B299,'Cadastro de Objetos'!$A$2:$A$1000,0)),""))</f>
        <v/>
      </c>
      <c r="D299" s="6"/>
      <c r="E299" s="8" t="str">
        <f>IF(B299="","",IFERROR(INDEX('Cadastro de Objetos'!$C$2:$C$1000,MATCH(B299,'Cadastro de Objetos'!$A$2:$A$1000,0)),""))</f>
        <v/>
      </c>
      <c r="F299" s="8" t="str">
        <f t="shared" si="4"/>
        <v/>
      </c>
    </row>
    <row r="300" spans="1:6" x14ac:dyDescent="0.3">
      <c r="A300" s="16">
        <v>299</v>
      </c>
      <c r="B300" s="7"/>
      <c r="C300" s="6" t="str">
        <f>IF(B300="","",IFERROR(INDEX('Cadastro de Objetos'!$B$2:$B$1000,MATCH(B300,'Cadastro de Objetos'!$A$2:$A$1000,0)),""))</f>
        <v/>
      </c>
      <c r="D300" s="6"/>
      <c r="E300" s="8" t="str">
        <f>IF(B300="","",IFERROR(INDEX('Cadastro de Objetos'!$C$2:$C$1000,MATCH(B300,'Cadastro de Objetos'!$A$2:$A$1000,0)),""))</f>
        <v/>
      </c>
      <c r="F300" s="8" t="str">
        <f t="shared" si="4"/>
        <v/>
      </c>
    </row>
    <row r="301" spans="1:6" x14ac:dyDescent="0.3">
      <c r="A301" s="16">
        <v>300</v>
      </c>
      <c r="B301" s="7"/>
      <c r="C301" s="6" t="str">
        <f>IF(B301="","",IFERROR(INDEX('Cadastro de Objetos'!$B$2:$B$1000,MATCH(B301,'Cadastro de Objetos'!$A$2:$A$1000,0)),""))</f>
        <v/>
      </c>
      <c r="D301" s="6"/>
      <c r="E301" s="8" t="str">
        <f>IF(B301="","",IFERROR(INDEX('Cadastro de Objetos'!$C$2:$C$1000,MATCH(B301,'Cadastro de Objetos'!$A$2:$A$1000,0)),""))</f>
        <v/>
      </c>
      <c r="F301" s="8" t="str">
        <f t="shared" si="4"/>
        <v/>
      </c>
    </row>
    <row r="302" spans="1:6" x14ac:dyDescent="0.3">
      <c r="A302" s="16">
        <v>301</v>
      </c>
      <c r="B302" s="7"/>
      <c r="C302" s="6" t="str">
        <f>IF(B302="","",IFERROR(INDEX('Cadastro de Objetos'!$B$2:$B$1000,MATCH(B302,'Cadastro de Objetos'!$A$2:$A$1000,0)),""))</f>
        <v/>
      </c>
      <c r="D302" s="6"/>
      <c r="E302" s="8" t="str">
        <f>IF(B302="","",IFERROR(INDEX('Cadastro de Objetos'!$C$2:$C$1000,MATCH(B302,'Cadastro de Objetos'!$A$2:$A$1000,0)),""))</f>
        <v/>
      </c>
      <c r="F302" s="8" t="str">
        <f t="shared" si="4"/>
        <v/>
      </c>
    </row>
    <row r="303" spans="1:6" x14ac:dyDescent="0.3">
      <c r="A303" s="16">
        <v>302</v>
      </c>
      <c r="B303" s="7"/>
      <c r="C303" s="6" t="str">
        <f>IF(B303="","",IFERROR(INDEX('Cadastro de Objetos'!$B$2:$B$1000,MATCH(B303,'Cadastro de Objetos'!$A$2:$A$1000,0)),""))</f>
        <v/>
      </c>
      <c r="D303" s="6"/>
      <c r="E303" s="8" t="str">
        <f>IF(B303="","",IFERROR(INDEX('Cadastro de Objetos'!$C$2:$C$1000,MATCH(B303,'Cadastro de Objetos'!$A$2:$A$1000,0)),""))</f>
        <v/>
      </c>
      <c r="F303" s="8" t="str">
        <f t="shared" si="4"/>
        <v/>
      </c>
    </row>
    <row r="304" spans="1:6" x14ac:dyDescent="0.3">
      <c r="A304" s="16">
        <v>303</v>
      </c>
      <c r="B304" s="7"/>
      <c r="C304" s="6" t="str">
        <f>IF(B304="","",IFERROR(INDEX('Cadastro de Objetos'!$B$2:$B$1000,MATCH(B304,'Cadastro de Objetos'!$A$2:$A$1000,0)),""))</f>
        <v/>
      </c>
      <c r="D304" s="6"/>
      <c r="E304" s="8" t="str">
        <f>IF(B304="","",IFERROR(INDEX('Cadastro de Objetos'!$C$2:$C$1000,MATCH(B304,'Cadastro de Objetos'!$A$2:$A$1000,0)),""))</f>
        <v/>
      </c>
      <c r="F304" s="8" t="str">
        <f t="shared" si="4"/>
        <v/>
      </c>
    </row>
    <row r="305" spans="1:6" x14ac:dyDescent="0.3">
      <c r="A305" s="16">
        <v>304</v>
      </c>
      <c r="B305" s="7"/>
      <c r="C305" s="6" t="str">
        <f>IF(B305="","",IFERROR(INDEX('Cadastro de Objetos'!$B$2:$B$1000,MATCH(B305,'Cadastro de Objetos'!$A$2:$A$1000,0)),""))</f>
        <v/>
      </c>
      <c r="D305" s="6"/>
      <c r="E305" s="8" t="str">
        <f>IF(B305="","",IFERROR(INDEX('Cadastro de Objetos'!$C$2:$C$1000,MATCH(B305,'Cadastro de Objetos'!$A$2:$A$1000,0)),""))</f>
        <v/>
      </c>
      <c r="F305" s="8" t="str">
        <f t="shared" si="4"/>
        <v/>
      </c>
    </row>
    <row r="306" spans="1:6" x14ac:dyDescent="0.3">
      <c r="A306" s="16">
        <v>305</v>
      </c>
      <c r="B306" s="7"/>
      <c r="C306" s="6" t="str">
        <f>IF(B306="","",IFERROR(INDEX('Cadastro de Objetos'!$B$2:$B$1000,MATCH(B306,'Cadastro de Objetos'!$A$2:$A$1000,0)),""))</f>
        <v/>
      </c>
      <c r="D306" s="6"/>
      <c r="E306" s="8" t="str">
        <f>IF(B306="","",IFERROR(INDEX('Cadastro de Objetos'!$C$2:$C$1000,MATCH(B306,'Cadastro de Objetos'!$A$2:$A$1000,0)),""))</f>
        <v/>
      </c>
      <c r="F306" s="8" t="str">
        <f t="shared" si="4"/>
        <v/>
      </c>
    </row>
    <row r="307" spans="1:6" x14ac:dyDescent="0.3">
      <c r="A307" s="16">
        <v>306</v>
      </c>
      <c r="B307" s="7"/>
      <c r="C307" s="6" t="str">
        <f>IF(B307="","",IFERROR(INDEX('Cadastro de Objetos'!$B$2:$B$1000,MATCH(B307,'Cadastro de Objetos'!$A$2:$A$1000,0)),""))</f>
        <v/>
      </c>
      <c r="D307" s="6"/>
      <c r="E307" s="8" t="str">
        <f>IF(B307="","",IFERROR(INDEX('Cadastro de Objetos'!$C$2:$C$1000,MATCH(B307,'Cadastro de Objetos'!$A$2:$A$1000,0)),""))</f>
        <v/>
      </c>
      <c r="F307" s="8" t="str">
        <f t="shared" si="4"/>
        <v/>
      </c>
    </row>
    <row r="308" spans="1:6" x14ac:dyDescent="0.3">
      <c r="A308" s="16">
        <v>307</v>
      </c>
      <c r="B308" s="7"/>
      <c r="C308" s="6" t="str">
        <f>IF(B308="","",IFERROR(INDEX('Cadastro de Objetos'!$B$2:$B$1000,MATCH(B308,'Cadastro de Objetos'!$A$2:$A$1000,0)),""))</f>
        <v/>
      </c>
      <c r="D308" s="6"/>
      <c r="E308" s="8" t="str">
        <f>IF(B308="","",IFERROR(INDEX('Cadastro de Objetos'!$C$2:$C$1000,MATCH(B308,'Cadastro de Objetos'!$A$2:$A$1000,0)),""))</f>
        <v/>
      </c>
      <c r="F308" s="8" t="str">
        <f t="shared" si="4"/>
        <v/>
      </c>
    </row>
    <row r="309" spans="1:6" x14ac:dyDescent="0.3">
      <c r="A309" s="16">
        <v>308</v>
      </c>
      <c r="B309" s="7"/>
      <c r="C309" s="6" t="str">
        <f>IF(B309="","",IFERROR(INDEX('Cadastro de Objetos'!$B$2:$B$1000,MATCH(B309,'Cadastro de Objetos'!$A$2:$A$1000,0)),""))</f>
        <v/>
      </c>
      <c r="D309" s="6"/>
      <c r="E309" s="8" t="str">
        <f>IF(B309="","",IFERROR(INDEX('Cadastro de Objetos'!$C$2:$C$1000,MATCH(B309,'Cadastro de Objetos'!$A$2:$A$1000,0)),""))</f>
        <v/>
      </c>
      <c r="F309" s="8" t="str">
        <f t="shared" si="4"/>
        <v/>
      </c>
    </row>
    <row r="310" spans="1:6" x14ac:dyDescent="0.3">
      <c r="A310" s="16">
        <v>309</v>
      </c>
      <c r="B310" s="7"/>
      <c r="C310" s="6" t="str">
        <f>IF(B310="","",IFERROR(INDEX('Cadastro de Objetos'!$B$2:$B$1000,MATCH(B310,'Cadastro de Objetos'!$A$2:$A$1000,0)),""))</f>
        <v/>
      </c>
      <c r="D310" s="6"/>
      <c r="E310" s="8" t="str">
        <f>IF(B310="","",IFERROR(INDEX('Cadastro de Objetos'!$C$2:$C$1000,MATCH(B310,'Cadastro de Objetos'!$A$2:$A$1000,0)),""))</f>
        <v/>
      </c>
      <c r="F310" s="8" t="str">
        <f t="shared" si="4"/>
        <v/>
      </c>
    </row>
    <row r="311" spans="1:6" x14ac:dyDescent="0.3">
      <c r="A311" s="16">
        <v>310</v>
      </c>
      <c r="B311" s="7"/>
      <c r="C311" s="6" t="str">
        <f>IF(B311="","",IFERROR(INDEX('Cadastro de Objetos'!$B$2:$B$1000,MATCH(B311,'Cadastro de Objetos'!$A$2:$A$1000,0)),""))</f>
        <v/>
      </c>
      <c r="D311" s="6"/>
      <c r="E311" s="8" t="str">
        <f>IF(B311="","",IFERROR(INDEX('Cadastro de Objetos'!$C$2:$C$1000,MATCH(B311,'Cadastro de Objetos'!$A$2:$A$1000,0)),""))</f>
        <v/>
      </c>
      <c r="F311" s="8" t="str">
        <f t="shared" si="4"/>
        <v/>
      </c>
    </row>
    <row r="312" spans="1:6" x14ac:dyDescent="0.3">
      <c r="A312" s="16">
        <v>311</v>
      </c>
      <c r="B312" s="7"/>
      <c r="C312" s="6" t="str">
        <f>IF(B312="","",IFERROR(INDEX('Cadastro de Objetos'!$B$2:$B$1000,MATCH(B312,'Cadastro de Objetos'!$A$2:$A$1000,0)),""))</f>
        <v/>
      </c>
      <c r="D312" s="6"/>
      <c r="E312" s="8" t="str">
        <f>IF(B312="","",IFERROR(INDEX('Cadastro de Objetos'!$C$2:$C$1000,MATCH(B312,'Cadastro de Objetos'!$A$2:$A$1000,0)),""))</f>
        <v/>
      </c>
      <c r="F312" s="8" t="str">
        <f t="shared" si="4"/>
        <v/>
      </c>
    </row>
    <row r="313" spans="1:6" x14ac:dyDescent="0.3">
      <c r="A313" s="16">
        <v>312</v>
      </c>
      <c r="B313" s="7"/>
      <c r="C313" s="6" t="str">
        <f>IF(B313="","",IFERROR(INDEX('Cadastro de Objetos'!$B$2:$B$1000,MATCH(B313,'Cadastro de Objetos'!$A$2:$A$1000,0)),""))</f>
        <v/>
      </c>
      <c r="D313" s="6"/>
      <c r="E313" s="8" t="str">
        <f>IF(B313="","",IFERROR(INDEX('Cadastro de Objetos'!$C$2:$C$1000,MATCH(B313,'Cadastro de Objetos'!$A$2:$A$1000,0)),""))</f>
        <v/>
      </c>
      <c r="F313" s="8" t="str">
        <f t="shared" si="4"/>
        <v/>
      </c>
    </row>
    <row r="314" spans="1:6" x14ac:dyDescent="0.3">
      <c r="A314" s="16">
        <v>313</v>
      </c>
      <c r="B314" s="7"/>
      <c r="C314" s="6" t="str">
        <f>IF(B314="","",IFERROR(INDEX('Cadastro de Objetos'!$B$2:$B$1000,MATCH(B314,'Cadastro de Objetos'!$A$2:$A$1000,0)),""))</f>
        <v/>
      </c>
      <c r="D314" s="6"/>
      <c r="E314" s="8" t="str">
        <f>IF(B314="","",IFERROR(INDEX('Cadastro de Objetos'!$C$2:$C$1000,MATCH(B314,'Cadastro de Objetos'!$A$2:$A$1000,0)),""))</f>
        <v/>
      </c>
      <c r="F314" s="8" t="str">
        <f t="shared" si="4"/>
        <v/>
      </c>
    </row>
    <row r="315" spans="1:6" x14ac:dyDescent="0.3">
      <c r="A315" s="16">
        <v>314</v>
      </c>
      <c r="B315" s="7"/>
      <c r="C315" s="6" t="str">
        <f>IF(B315="","",IFERROR(INDEX('Cadastro de Objetos'!$B$2:$B$1000,MATCH(B315,'Cadastro de Objetos'!$A$2:$A$1000,0)),""))</f>
        <v/>
      </c>
      <c r="D315" s="6"/>
      <c r="E315" s="8" t="str">
        <f>IF(B315="","",IFERROR(INDEX('Cadastro de Objetos'!$C$2:$C$1000,MATCH(B315,'Cadastro de Objetos'!$A$2:$A$1000,0)),""))</f>
        <v/>
      </c>
      <c r="F315" s="8" t="str">
        <f t="shared" si="4"/>
        <v/>
      </c>
    </row>
    <row r="316" spans="1:6" x14ac:dyDescent="0.3">
      <c r="A316" s="16">
        <v>315</v>
      </c>
      <c r="B316" s="7"/>
      <c r="C316" s="6" t="str">
        <f>IF(B316="","",IFERROR(INDEX('Cadastro de Objetos'!$B$2:$B$1000,MATCH(B316,'Cadastro de Objetos'!$A$2:$A$1000,0)),""))</f>
        <v/>
      </c>
      <c r="D316" s="6"/>
      <c r="E316" s="8" t="str">
        <f>IF(B316="","",IFERROR(INDEX('Cadastro de Objetos'!$C$2:$C$1000,MATCH(B316,'Cadastro de Objetos'!$A$2:$A$1000,0)),""))</f>
        <v/>
      </c>
      <c r="F316" s="8" t="str">
        <f t="shared" si="4"/>
        <v/>
      </c>
    </row>
    <row r="317" spans="1:6" x14ac:dyDescent="0.3">
      <c r="A317" s="16">
        <v>316</v>
      </c>
      <c r="B317" s="7"/>
      <c r="C317" s="6" t="str">
        <f>IF(B317="","",IFERROR(INDEX('Cadastro de Objetos'!$B$2:$B$1000,MATCH(B317,'Cadastro de Objetos'!$A$2:$A$1000,0)),""))</f>
        <v/>
      </c>
      <c r="D317" s="6"/>
      <c r="E317" s="8" t="str">
        <f>IF(B317="","",IFERROR(INDEX('Cadastro de Objetos'!$C$2:$C$1000,MATCH(B317,'Cadastro de Objetos'!$A$2:$A$1000,0)),""))</f>
        <v/>
      </c>
      <c r="F317" s="8" t="str">
        <f t="shared" si="4"/>
        <v/>
      </c>
    </row>
    <row r="318" spans="1:6" x14ac:dyDescent="0.3">
      <c r="A318" s="16">
        <v>317</v>
      </c>
      <c r="B318" s="7"/>
      <c r="C318" s="6" t="str">
        <f>IF(B318="","",IFERROR(INDEX('Cadastro de Objetos'!$B$2:$B$1000,MATCH(B318,'Cadastro de Objetos'!$A$2:$A$1000,0)),""))</f>
        <v/>
      </c>
      <c r="D318" s="6"/>
      <c r="E318" s="8" t="str">
        <f>IF(B318="","",IFERROR(INDEX('Cadastro de Objetos'!$C$2:$C$1000,MATCH(B318,'Cadastro de Objetos'!$A$2:$A$1000,0)),""))</f>
        <v/>
      </c>
      <c r="F318" s="8" t="str">
        <f t="shared" si="4"/>
        <v/>
      </c>
    </row>
    <row r="319" spans="1:6" x14ac:dyDescent="0.3">
      <c r="A319" s="16">
        <v>318</v>
      </c>
      <c r="B319" s="7"/>
      <c r="C319" s="6" t="str">
        <f>IF(B319="","",IFERROR(INDEX('Cadastro de Objetos'!$B$2:$B$1000,MATCH(B319,'Cadastro de Objetos'!$A$2:$A$1000,0)),""))</f>
        <v/>
      </c>
      <c r="D319" s="6"/>
      <c r="E319" s="8" t="str">
        <f>IF(B319="","",IFERROR(INDEX('Cadastro de Objetos'!$C$2:$C$1000,MATCH(B319,'Cadastro de Objetos'!$A$2:$A$1000,0)),""))</f>
        <v/>
      </c>
      <c r="F319" s="8" t="str">
        <f t="shared" si="4"/>
        <v/>
      </c>
    </row>
    <row r="320" spans="1:6" x14ac:dyDescent="0.3">
      <c r="A320" s="16">
        <v>319</v>
      </c>
      <c r="B320" s="7"/>
      <c r="C320" s="6" t="str">
        <f>IF(B320="","",IFERROR(INDEX('Cadastro de Objetos'!$B$2:$B$1000,MATCH(B320,'Cadastro de Objetos'!$A$2:$A$1000,0)),""))</f>
        <v/>
      </c>
      <c r="D320" s="6"/>
      <c r="E320" s="8" t="str">
        <f>IF(B320="","",IFERROR(INDEX('Cadastro de Objetos'!$C$2:$C$1000,MATCH(B320,'Cadastro de Objetos'!$A$2:$A$1000,0)),""))</f>
        <v/>
      </c>
      <c r="F320" s="8" t="str">
        <f t="shared" si="4"/>
        <v/>
      </c>
    </row>
    <row r="321" spans="1:6" x14ac:dyDescent="0.3">
      <c r="A321" s="16">
        <v>320</v>
      </c>
      <c r="B321" s="7"/>
      <c r="C321" s="6" t="str">
        <f>IF(B321="","",IFERROR(INDEX('Cadastro de Objetos'!$B$2:$B$1000,MATCH(B321,'Cadastro de Objetos'!$A$2:$A$1000,0)),""))</f>
        <v/>
      </c>
      <c r="D321" s="6"/>
      <c r="E321" s="8" t="str">
        <f>IF(B321="","",IFERROR(INDEX('Cadastro de Objetos'!$C$2:$C$1000,MATCH(B321,'Cadastro de Objetos'!$A$2:$A$1000,0)),""))</f>
        <v/>
      </c>
      <c r="F321" s="8" t="str">
        <f t="shared" si="4"/>
        <v/>
      </c>
    </row>
    <row r="322" spans="1:6" x14ac:dyDescent="0.3">
      <c r="A322" s="16">
        <v>321</v>
      </c>
      <c r="B322" s="7"/>
      <c r="C322" s="6" t="str">
        <f>IF(B322="","",IFERROR(INDEX('Cadastro de Objetos'!$B$2:$B$1000,MATCH(B322,'Cadastro de Objetos'!$A$2:$A$1000,0)),""))</f>
        <v/>
      </c>
      <c r="D322" s="6"/>
      <c r="E322" s="8" t="str">
        <f>IF(B322="","",IFERROR(INDEX('Cadastro de Objetos'!$C$2:$C$1000,MATCH(B322,'Cadastro de Objetos'!$A$2:$A$1000,0)),""))</f>
        <v/>
      </c>
      <c r="F322" s="8" t="str">
        <f t="shared" ref="F322:F385" si="5">IF(OR(D322="",E322=""),"",D322*E322)</f>
        <v/>
      </c>
    </row>
    <row r="323" spans="1:6" x14ac:dyDescent="0.3">
      <c r="A323" s="16">
        <v>322</v>
      </c>
      <c r="B323" s="7"/>
      <c r="C323" s="6" t="str">
        <f>IF(B323="","",IFERROR(INDEX('Cadastro de Objetos'!$B$2:$B$1000,MATCH(B323,'Cadastro de Objetos'!$A$2:$A$1000,0)),""))</f>
        <v/>
      </c>
      <c r="D323" s="6"/>
      <c r="E323" s="8" t="str">
        <f>IF(B323="","",IFERROR(INDEX('Cadastro de Objetos'!$C$2:$C$1000,MATCH(B323,'Cadastro de Objetos'!$A$2:$A$1000,0)),""))</f>
        <v/>
      </c>
      <c r="F323" s="8" t="str">
        <f t="shared" si="5"/>
        <v/>
      </c>
    </row>
    <row r="324" spans="1:6" x14ac:dyDescent="0.3">
      <c r="A324" s="16">
        <v>323</v>
      </c>
      <c r="B324" s="7"/>
      <c r="C324" s="6" t="str">
        <f>IF(B324="","",IFERROR(INDEX('Cadastro de Objetos'!$B$2:$B$1000,MATCH(B324,'Cadastro de Objetos'!$A$2:$A$1000,0)),""))</f>
        <v/>
      </c>
      <c r="D324" s="6"/>
      <c r="E324" s="8" t="str">
        <f>IF(B324="","",IFERROR(INDEX('Cadastro de Objetos'!$C$2:$C$1000,MATCH(B324,'Cadastro de Objetos'!$A$2:$A$1000,0)),""))</f>
        <v/>
      </c>
      <c r="F324" s="8" t="str">
        <f t="shared" si="5"/>
        <v/>
      </c>
    </row>
    <row r="325" spans="1:6" x14ac:dyDescent="0.3">
      <c r="A325" s="16">
        <v>324</v>
      </c>
      <c r="B325" s="7"/>
      <c r="C325" s="6" t="str">
        <f>IF(B325="","",IFERROR(INDEX('Cadastro de Objetos'!$B$2:$B$1000,MATCH(B325,'Cadastro de Objetos'!$A$2:$A$1000,0)),""))</f>
        <v/>
      </c>
      <c r="D325" s="6"/>
      <c r="E325" s="8" t="str">
        <f>IF(B325="","",IFERROR(INDEX('Cadastro de Objetos'!$C$2:$C$1000,MATCH(B325,'Cadastro de Objetos'!$A$2:$A$1000,0)),""))</f>
        <v/>
      </c>
      <c r="F325" s="8" t="str">
        <f t="shared" si="5"/>
        <v/>
      </c>
    </row>
    <row r="326" spans="1:6" x14ac:dyDescent="0.3">
      <c r="A326" s="16">
        <v>325</v>
      </c>
      <c r="B326" s="7"/>
      <c r="C326" s="6" t="str">
        <f>IF(B326="","",IFERROR(INDEX('Cadastro de Objetos'!$B$2:$B$1000,MATCH(B326,'Cadastro de Objetos'!$A$2:$A$1000,0)),""))</f>
        <v/>
      </c>
      <c r="D326" s="6"/>
      <c r="E326" s="8" t="str">
        <f>IF(B326="","",IFERROR(INDEX('Cadastro de Objetos'!$C$2:$C$1000,MATCH(B326,'Cadastro de Objetos'!$A$2:$A$1000,0)),""))</f>
        <v/>
      </c>
      <c r="F326" s="8" t="str">
        <f t="shared" si="5"/>
        <v/>
      </c>
    </row>
    <row r="327" spans="1:6" x14ac:dyDescent="0.3">
      <c r="A327" s="16">
        <v>326</v>
      </c>
      <c r="B327" s="7"/>
      <c r="C327" s="6" t="str">
        <f>IF(B327="","",IFERROR(INDEX('Cadastro de Objetos'!$B$2:$B$1000,MATCH(B327,'Cadastro de Objetos'!$A$2:$A$1000,0)),""))</f>
        <v/>
      </c>
      <c r="D327" s="6"/>
      <c r="E327" s="8" t="str">
        <f>IF(B327="","",IFERROR(INDEX('Cadastro de Objetos'!$C$2:$C$1000,MATCH(B327,'Cadastro de Objetos'!$A$2:$A$1000,0)),""))</f>
        <v/>
      </c>
      <c r="F327" s="8" t="str">
        <f t="shared" si="5"/>
        <v/>
      </c>
    </row>
    <row r="328" spans="1:6" x14ac:dyDescent="0.3">
      <c r="A328" s="16">
        <v>327</v>
      </c>
      <c r="B328" s="7"/>
      <c r="C328" s="6" t="str">
        <f>IF(B328="","",IFERROR(INDEX('Cadastro de Objetos'!$B$2:$B$1000,MATCH(B328,'Cadastro de Objetos'!$A$2:$A$1000,0)),""))</f>
        <v/>
      </c>
      <c r="D328" s="6"/>
      <c r="E328" s="8" t="str">
        <f>IF(B328="","",IFERROR(INDEX('Cadastro de Objetos'!$C$2:$C$1000,MATCH(B328,'Cadastro de Objetos'!$A$2:$A$1000,0)),""))</f>
        <v/>
      </c>
      <c r="F328" s="8" t="str">
        <f t="shared" si="5"/>
        <v/>
      </c>
    </row>
    <row r="329" spans="1:6" x14ac:dyDescent="0.3">
      <c r="A329" s="16">
        <v>328</v>
      </c>
      <c r="B329" s="7"/>
      <c r="C329" s="6" t="str">
        <f>IF(B329="","",IFERROR(INDEX('Cadastro de Objetos'!$B$2:$B$1000,MATCH(B329,'Cadastro de Objetos'!$A$2:$A$1000,0)),""))</f>
        <v/>
      </c>
      <c r="D329" s="6"/>
      <c r="E329" s="8" t="str">
        <f>IF(B329="","",IFERROR(INDEX('Cadastro de Objetos'!$C$2:$C$1000,MATCH(B329,'Cadastro de Objetos'!$A$2:$A$1000,0)),""))</f>
        <v/>
      </c>
      <c r="F329" s="8" t="str">
        <f t="shared" si="5"/>
        <v/>
      </c>
    </row>
    <row r="330" spans="1:6" x14ac:dyDescent="0.3">
      <c r="A330" s="16">
        <v>329</v>
      </c>
      <c r="B330" s="7"/>
      <c r="C330" s="6" t="str">
        <f>IF(B330="","",IFERROR(INDEX('Cadastro de Objetos'!$B$2:$B$1000,MATCH(B330,'Cadastro de Objetos'!$A$2:$A$1000,0)),""))</f>
        <v/>
      </c>
      <c r="D330" s="6"/>
      <c r="E330" s="8" t="str">
        <f>IF(B330="","",IFERROR(INDEX('Cadastro de Objetos'!$C$2:$C$1000,MATCH(B330,'Cadastro de Objetos'!$A$2:$A$1000,0)),""))</f>
        <v/>
      </c>
      <c r="F330" s="8" t="str">
        <f t="shared" si="5"/>
        <v/>
      </c>
    </row>
    <row r="331" spans="1:6" x14ac:dyDescent="0.3">
      <c r="A331" s="16">
        <v>330</v>
      </c>
      <c r="B331" s="7"/>
      <c r="C331" s="6" t="str">
        <f>IF(B331="","",IFERROR(INDEX('Cadastro de Objetos'!$B$2:$B$1000,MATCH(B331,'Cadastro de Objetos'!$A$2:$A$1000,0)),""))</f>
        <v/>
      </c>
      <c r="D331" s="6"/>
      <c r="E331" s="8" t="str">
        <f>IF(B331="","",IFERROR(INDEX('Cadastro de Objetos'!$C$2:$C$1000,MATCH(B331,'Cadastro de Objetos'!$A$2:$A$1000,0)),""))</f>
        <v/>
      </c>
      <c r="F331" s="8" t="str">
        <f t="shared" si="5"/>
        <v/>
      </c>
    </row>
    <row r="332" spans="1:6" x14ac:dyDescent="0.3">
      <c r="A332" s="16">
        <v>331</v>
      </c>
      <c r="B332" s="7"/>
      <c r="C332" s="6" t="str">
        <f>IF(B332="","",IFERROR(INDEX('Cadastro de Objetos'!$B$2:$B$1000,MATCH(B332,'Cadastro de Objetos'!$A$2:$A$1000,0)),""))</f>
        <v/>
      </c>
      <c r="D332" s="6"/>
      <c r="E332" s="8" t="str">
        <f>IF(B332="","",IFERROR(INDEX('Cadastro de Objetos'!$C$2:$C$1000,MATCH(B332,'Cadastro de Objetos'!$A$2:$A$1000,0)),""))</f>
        <v/>
      </c>
      <c r="F332" s="8" t="str">
        <f t="shared" si="5"/>
        <v/>
      </c>
    </row>
    <row r="333" spans="1:6" x14ac:dyDescent="0.3">
      <c r="A333" s="16">
        <v>332</v>
      </c>
      <c r="B333" s="7"/>
      <c r="C333" s="6" t="str">
        <f>IF(B333="","",IFERROR(INDEX('Cadastro de Objetos'!$B$2:$B$1000,MATCH(B333,'Cadastro de Objetos'!$A$2:$A$1000,0)),""))</f>
        <v/>
      </c>
      <c r="D333" s="6"/>
      <c r="E333" s="8" t="str">
        <f>IF(B333="","",IFERROR(INDEX('Cadastro de Objetos'!$C$2:$C$1000,MATCH(B333,'Cadastro de Objetos'!$A$2:$A$1000,0)),""))</f>
        <v/>
      </c>
      <c r="F333" s="8" t="str">
        <f t="shared" si="5"/>
        <v/>
      </c>
    </row>
    <row r="334" spans="1:6" x14ac:dyDescent="0.3">
      <c r="A334" s="16">
        <v>333</v>
      </c>
      <c r="B334" s="7"/>
      <c r="C334" s="6" t="str">
        <f>IF(B334="","",IFERROR(INDEX('Cadastro de Objetos'!$B$2:$B$1000,MATCH(B334,'Cadastro de Objetos'!$A$2:$A$1000,0)),""))</f>
        <v/>
      </c>
      <c r="D334" s="6"/>
      <c r="E334" s="8" t="str">
        <f>IF(B334="","",IFERROR(INDEX('Cadastro de Objetos'!$C$2:$C$1000,MATCH(B334,'Cadastro de Objetos'!$A$2:$A$1000,0)),""))</f>
        <v/>
      </c>
      <c r="F334" s="8" t="str">
        <f t="shared" si="5"/>
        <v/>
      </c>
    </row>
    <row r="335" spans="1:6" x14ac:dyDescent="0.3">
      <c r="A335" s="16">
        <v>334</v>
      </c>
      <c r="B335" s="7"/>
      <c r="C335" s="6" t="str">
        <f>IF(B335="","",IFERROR(INDEX('Cadastro de Objetos'!$B$2:$B$1000,MATCH(B335,'Cadastro de Objetos'!$A$2:$A$1000,0)),""))</f>
        <v/>
      </c>
      <c r="D335" s="6"/>
      <c r="E335" s="8" t="str">
        <f>IF(B335="","",IFERROR(INDEX('Cadastro de Objetos'!$C$2:$C$1000,MATCH(B335,'Cadastro de Objetos'!$A$2:$A$1000,0)),""))</f>
        <v/>
      </c>
      <c r="F335" s="8" t="str">
        <f t="shared" si="5"/>
        <v/>
      </c>
    </row>
    <row r="336" spans="1:6" x14ac:dyDescent="0.3">
      <c r="A336" s="16">
        <v>335</v>
      </c>
      <c r="B336" s="7"/>
      <c r="C336" s="6" t="str">
        <f>IF(B336="","",IFERROR(INDEX('Cadastro de Objetos'!$B$2:$B$1000,MATCH(B336,'Cadastro de Objetos'!$A$2:$A$1000,0)),""))</f>
        <v/>
      </c>
      <c r="D336" s="6"/>
      <c r="E336" s="8" t="str">
        <f>IF(B336="","",IFERROR(INDEX('Cadastro de Objetos'!$C$2:$C$1000,MATCH(B336,'Cadastro de Objetos'!$A$2:$A$1000,0)),""))</f>
        <v/>
      </c>
      <c r="F336" s="8" t="str">
        <f t="shared" si="5"/>
        <v/>
      </c>
    </row>
    <row r="337" spans="1:6" x14ac:dyDescent="0.3">
      <c r="A337" s="16">
        <v>336</v>
      </c>
      <c r="B337" s="7"/>
      <c r="C337" s="6" t="str">
        <f>IF(B337="","",IFERROR(INDEX('Cadastro de Objetos'!$B$2:$B$1000,MATCH(B337,'Cadastro de Objetos'!$A$2:$A$1000,0)),""))</f>
        <v/>
      </c>
      <c r="D337" s="6"/>
      <c r="E337" s="8" t="str">
        <f>IF(B337="","",IFERROR(INDEX('Cadastro de Objetos'!$C$2:$C$1000,MATCH(B337,'Cadastro de Objetos'!$A$2:$A$1000,0)),""))</f>
        <v/>
      </c>
      <c r="F337" s="8" t="str">
        <f t="shared" si="5"/>
        <v/>
      </c>
    </row>
    <row r="338" spans="1:6" x14ac:dyDescent="0.3">
      <c r="A338" s="16">
        <v>337</v>
      </c>
      <c r="B338" s="7"/>
      <c r="C338" s="6" t="str">
        <f>IF(B338="","",IFERROR(INDEX('Cadastro de Objetos'!$B$2:$B$1000,MATCH(B338,'Cadastro de Objetos'!$A$2:$A$1000,0)),""))</f>
        <v/>
      </c>
      <c r="D338" s="6"/>
      <c r="E338" s="8" t="str">
        <f>IF(B338="","",IFERROR(INDEX('Cadastro de Objetos'!$C$2:$C$1000,MATCH(B338,'Cadastro de Objetos'!$A$2:$A$1000,0)),""))</f>
        <v/>
      </c>
      <c r="F338" s="8" t="str">
        <f t="shared" si="5"/>
        <v/>
      </c>
    </row>
    <row r="339" spans="1:6" x14ac:dyDescent="0.3">
      <c r="A339" s="16">
        <v>338</v>
      </c>
      <c r="B339" s="7"/>
      <c r="C339" s="6" t="str">
        <f>IF(B339="","",IFERROR(INDEX('Cadastro de Objetos'!$B$2:$B$1000,MATCH(B339,'Cadastro de Objetos'!$A$2:$A$1000,0)),""))</f>
        <v/>
      </c>
      <c r="D339" s="6"/>
      <c r="E339" s="8" t="str">
        <f>IF(B339="","",IFERROR(INDEX('Cadastro de Objetos'!$C$2:$C$1000,MATCH(B339,'Cadastro de Objetos'!$A$2:$A$1000,0)),""))</f>
        <v/>
      </c>
      <c r="F339" s="8" t="str">
        <f t="shared" si="5"/>
        <v/>
      </c>
    </row>
    <row r="340" spans="1:6" x14ac:dyDescent="0.3">
      <c r="A340" s="16">
        <v>339</v>
      </c>
      <c r="B340" s="7"/>
      <c r="C340" s="6" t="str">
        <f>IF(B340="","",IFERROR(INDEX('Cadastro de Objetos'!$B$2:$B$1000,MATCH(B340,'Cadastro de Objetos'!$A$2:$A$1000,0)),""))</f>
        <v/>
      </c>
      <c r="D340" s="6"/>
      <c r="E340" s="8" t="str">
        <f>IF(B340="","",IFERROR(INDEX('Cadastro de Objetos'!$C$2:$C$1000,MATCH(B340,'Cadastro de Objetos'!$A$2:$A$1000,0)),""))</f>
        <v/>
      </c>
      <c r="F340" s="8" t="str">
        <f t="shared" si="5"/>
        <v/>
      </c>
    </row>
    <row r="341" spans="1:6" x14ac:dyDescent="0.3">
      <c r="A341" s="16">
        <v>340</v>
      </c>
      <c r="B341" s="7"/>
      <c r="C341" s="6" t="str">
        <f>IF(B341="","",IFERROR(INDEX('Cadastro de Objetos'!$B$2:$B$1000,MATCH(B341,'Cadastro de Objetos'!$A$2:$A$1000,0)),""))</f>
        <v/>
      </c>
      <c r="D341" s="6"/>
      <c r="E341" s="8" t="str">
        <f>IF(B341="","",IFERROR(INDEX('Cadastro de Objetos'!$C$2:$C$1000,MATCH(B341,'Cadastro de Objetos'!$A$2:$A$1000,0)),""))</f>
        <v/>
      </c>
      <c r="F341" s="8" t="str">
        <f t="shared" si="5"/>
        <v/>
      </c>
    </row>
    <row r="342" spans="1:6" x14ac:dyDescent="0.3">
      <c r="A342" s="16">
        <v>341</v>
      </c>
      <c r="B342" s="7"/>
      <c r="C342" s="6" t="str">
        <f>IF(B342="","",IFERROR(INDEX('Cadastro de Objetos'!$B$2:$B$1000,MATCH(B342,'Cadastro de Objetos'!$A$2:$A$1000,0)),""))</f>
        <v/>
      </c>
      <c r="D342" s="6"/>
      <c r="E342" s="8" t="str">
        <f>IF(B342="","",IFERROR(INDEX('Cadastro de Objetos'!$C$2:$C$1000,MATCH(B342,'Cadastro de Objetos'!$A$2:$A$1000,0)),""))</f>
        <v/>
      </c>
      <c r="F342" s="8" t="str">
        <f t="shared" si="5"/>
        <v/>
      </c>
    </row>
    <row r="343" spans="1:6" x14ac:dyDescent="0.3">
      <c r="A343" s="16">
        <v>342</v>
      </c>
      <c r="B343" s="7"/>
      <c r="C343" s="6" t="str">
        <f>IF(B343="","",IFERROR(INDEX('Cadastro de Objetos'!$B$2:$B$1000,MATCH(B343,'Cadastro de Objetos'!$A$2:$A$1000,0)),""))</f>
        <v/>
      </c>
      <c r="D343" s="6"/>
      <c r="E343" s="8" t="str">
        <f>IF(B343="","",IFERROR(INDEX('Cadastro de Objetos'!$C$2:$C$1000,MATCH(B343,'Cadastro de Objetos'!$A$2:$A$1000,0)),""))</f>
        <v/>
      </c>
      <c r="F343" s="8" t="str">
        <f t="shared" si="5"/>
        <v/>
      </c>
    </row>
    <row r="344" spans="1:6" x14ac:dyDescent="0.3">
      <c r="A344" s="16">
        <v>343</v>
      </c>
      <c r="B344" s="7"/>
      <c r="C344" s="6" t="str">
        <f>IF(B344="","",IFERROR(INDEX('Cadastro de Objetos'!$B$2:$B$1000,MATCH(B344,'Cadastro de Objetos'!$A$2:$A$1000,0)),""))</f>
        <v/>
      </c>
      <c r="D344" s="6"/>
      <c r="E344" s="8" t="str">
        <f>IF(B344="","",IFERROR(INDEX('Cadastro de Objetos'!$C$2:$C$1000,MATCH(B344,'Cadastro de Objetos'!$A$2:$A$1000,0)),""))</f>
        <v/>
      </c>
      <c r="F344" s="8" t="str">
        <f t="shared" si="5"/>
        <v/>
      </c>
    </row>
    <row r="345" spans="1:6" x14ac:dyDescent="0.3">
      <c r="A345" s="16">
        <v>344</v>
      </c>
      <c r="B345" s="7"/>
      <c r="C345" s="6" t="str">
        <f>IF(B345="","",IFERROR(INDEX('Cadastro de Objetos'!$B$2:$B$1000,MATCH(B345,'Cadastro de Objetos'!$A$2:$A$1000,0)),""))</f>
        <v/>
      </c>
      <c r="D345" s="6"/>
      <c r="E345" s="8" t="str">
        <f>IF(B345="","",IFERROR(INDEX('Cadastro de Objetos'!$C$2:$C$1000,MATCH(B345,'Cadastro de Objetos'!$A$2:$A$1000,0)),""))</f>
        <v/>
      </c>
      <c r="F345" s="8" t="str">
        <f t="shared" si="5"/>
        <v/>
      </c>
    </row>
    <row r="346" spans="1:6" x14ac:dyDescent="0.3">
      <c r="A346" s="16">
        <v>345</v>
      </c>
      <c r="B346" s="7"/>
      <c r="C346" s="6" t="str">
        <f>IF(B346="","",IFERROR(INDEX('Cadastro de Objetos'!$B$2:$B$1000,MATCH(B346,'Cadastro de Objetos'!$A$2:$A$1000,0)),""))</f>
        <v/>
      </c>
      <c r="D346" s="6"/>
      <c r="E346" s="8" t="str">
        <f>IF(B346="","",IFERROR(INDEX('Cadastro de Objetos'!$C$2:$C$1000,MATCH(B346,'Cadastro de Objetos'!$A$2:$A$1000,0)),""))</f>
        <v/>
      </c>
      <c r="F346" s="8" t="str">
        <f t="shared" si="5"/>
        <v/>
      </c>
    </row>
    <row r="347" spans="1:6" x14ac:dyDescent="0.3">
      <c r="A347" s="16">
        <v>346</v>
      </c>
      <c r="B347" s="7"/>
      <c r="C347" s="6" t="str">
        <f>IF(B347="","",IFERROR(INDEX('Cadastro de Objetos'!$B$2:$B$1000,MATCH(B347,'Cadastro de Objetos'!$A$2:$A$1000,0)),""))</f>
        <v/>
      </c>
      <c r="D347" s="6"/>
      <c r="E347" s="8" t="str">
        <f>IF(B347="","",IFERROR(INDEX('Cadastro de Objetos'!$C$2:$C$1000,MATCH(B347,'Cadastro de Objetos'!$A$2:$A$1000,0)),""))</f>
        <v/>
      </c>
      <c r="F347" s="8" t="str">
        <f t="shared" si="5"/>
        <v/>
      </c>
    </row>
    <row r="348" spans="1:6" x14ac:dyDescent="0.3">
      <c r="A348" s="16">
        <v>347</v>
      </c>
      <c r="B348" s="7"/>
      <c r="C348" s="6" t="str">
        <f>IF(B348="","",IFERROR(INDEX('Cadastro de Objetos'!$B$2:$B$1000,MATCH(B348,'Cadastro de Objetos'!$A$2:$A$1000,0)),""))</f>
        <v/>
      </c>
      <c r="D348" s="6"/>
      <c r="E348" s="8" t="str">
        <f>IF(B348="","",IFERROR(INDEX('Cadastro de Objetos'!$C$2:$C$1000,MATCH(B348,'Cadastro de Objetos'!$A$2:$A$1000,0)),""))</f>
        <v/>
      </c>
      <c r="F348" s="8" t="str">
        <f t="shared" si="5"/>
        <v/>
      </c>
    </row>
    <row r="349" spans="1:6" x14ac:dyDescent="0.3">
      <c r="A349" s="16">
        <v>348</v>
      </c>
      <c r="B349" s="7"/>
      <c r="C349" s="6" t="str">
        <f>IF(B349="","",IFERROR(INDEX('Cadastro de Objetos'!$B$2:$B$1000,MATCH(B349,'Cadastro de Objetos'!$A$2:$A$1000,0)),""))</f>
        <v/>
      </c>
      <c r="D349" s="6"/>
      <c r="E349" s="8" t="str">
        <f>IF(B349="","",IFERROR(INDEX('Cadastro de Objetos'!$C$2:$C$1000,MATCH(B349,'Cadastro de Objetos'!$A$2:$A$1000,0)),""))</f>
        <v/>
      </c>
      <c r="F349" s="8" t="str">
        <f t="shared" si="5"/>
        <v/>
      </c>
    </row>
    <row r="350" spans="1:6" x14ac:dyDescent="0.3">
      <c r="A350" s="16">
        <v>349</v>
      </c>
      <c r="B350" s="7"/>
      <c r="C350" s="6" t="str">
        <f>IF(B350="","",IFERROR(INDEX('Cadastro de Objetos'!$B$2:$B$1000,MATCH(B350,'Cadastro de Objetos'!$A$2:$A$1000,0)),""))</f>
        <v/>
      </c>
      <c r="D350" s="6"/>
      <c r="E350" s="8" t="str">
        <f>IF(B350="","",IFERROR(INDEX('Cadastro de Objetos'!$C$2:$C$1000,MATCH(B350,'Cadastro de Objetos'!$A$2:$A$1000,0)),""))</f>
        <v/>
      </c>
      <c r="F350" s="8" t="str">
        <f t="shared" si="5"/>
        <v/>
      </c>
    </row>
    <row r="351" spans="1:6" x14ac:dyDescent="0.3">
      <c r="A351" s="16">
        <v>350</v>
      </c>
      <c r="B351" s="7"/>
      <c r="C351" s="6" t="str">
        <f>IF(B351="","",IFERROR(INDEX('Cadastro de Objetos'!$B$2:$B$1000,MATCH(B351,'Cadastro de Objetos'!$A$2:$A$1000,0)),""))</f>
        <v/>
      </c>
      <c r="D351" s="6"/>
      <c r="E351" s="8" t="str">
        <f>IF(B351="","",IFERROR(INDEX('Cadastro de Objetos'!$C$2:$C$1000,MATCH(B351,'Cadastro de Objetos'!$A$2:$A$1000,0)),""))</f>
        <v/>
      </c>
      <c r="F351" s="8" t="str">
        <f t="shared" si="5"/>
        <v/>
      </c>
    </row>
    <row r="352" spans="1:6" x14ac:dyDescent="0.3">
      <c r="A352" s="16">
        <v>351</v>
      </c>
      <c r="B352" s="7"/>
      <c r="C352" s="6" t="str">
        <f>IF(B352="","",IFERROR(INDEX('Cadastro de Objetos'!$B$2:$B$1000,MATCH(B352,'Cadastro de Objetos'!$A$2:$A$1000,0)),""))</f>
        <v/>
      </c>
      <c r="D352" s="6"/>
      <c r="E352" s="8" t="str">
        <f>IF(B352="","",IFERROR(INDEX('Cadastro de Objetos'!$C$2:$C$1000,MATCH(B352,'Cadastro de Objetos'!$A$2:$A$1000,0)),""))</f>
        <v/>
      </c>
      <c r="F352" s="8" t="str">
        <f t="shared" si="5"/>
        <v/>
      </c>
    </row>
    <row r="353" spans="1:6" x14ac:dyDescent="0.3">
      <c r="A353" s="16">
        <v>352</v>
      </c>
      <c r="B353" s="7"/>
      <c r="C353" s="6" t="str">
        <f>IF(B353="","",IFERROR(INDEX('Cadastro de Objetos'!$B$2:$B$1000,MATCH(B353,'Cadastro de Objetos'!$A$2:$A$1000,0)),""))</f>
        <v/>
      </c>
      <c r="D353" s="6"/>
      <c r="E353" s="8" t="str">
        <f>IF(B353="","",IFERROR(INDEX('Cadastro de Objetos'!$C$2:$C$1000,MATCH(B353,'Cadastro de Objetos'!$A$2:$A$1000,0)),""))</f>
        <v/>
      </c>
      <c r="F353" s="8" t="str">
        <f t="shared" si="5"/>
        <v/>
      </c>
    </row>
    <row r="354" spans="1:6" x14ac:dyDescent="0.3">
      <c r="A354" s="16">
        <v>353</v>
      </c>
      <c r="B354" s="7"/>
      <c r="C354" s="6" t="str">
        <f>IF(B354="","",IFERROR(INDEX('Cadastro de Objetos'!$B$2:$B$1000,MATCH(B354,'Cadastro de Objetos'!$A$2:$A$1000,0)),""))</f>
        <v/>
      </c>
      <c r="D354" s="6"/>
      <c r="E354" s="8" t="str">
        <f>IF(B354="","",IFERROR(INDEX('Cadastro de Objetos'!$C$2:$C$1000,MATCH(B354,'Cadastro de Objetos'!$A$2:$A$1000,0)),""))</f>
        <v/>
      </c>
      <c r="F354" s="8" t="str">
        <f t="shared" si="5"/>
        <v/>
      </c>
    </row>
    <row r="355" spans="1:6" x14ac:dyDescent="0.3">
      <c r="A355" s="16">
        <v>354</v>
      </c>
      <c r="B355" s="7"/>
      <c r="C355" s="6" t="str">
        <f>IF(B355="","",IFERROR(INDEX('Cadastro de Objetos'!$B$2:$B$1000,MATCH(B355,'Cadastro de Objetos'!$A$2:$A$1000,0)),""))</f>
        <v/>
      </c>
      <c r="D355" s="6"/>
      <c r="E355" s="8" t="str">
        <f>IF(B355="","",IFERROR(INDEX('Cadastro de Objetos'!$C$2:$C$1000,MATCH(B355,'Cadastro de Objetos'!$A$2:$A$1000,0)),""))</f>
        <v/>
      </c>
      <c r="F355" s="8" t="str">
        <f t="shared" si="5"/>
        <v/>
      </c>
    </row>
    <row r="356" spans="1:6" x14ac:dyDescent="0.3">
      <c r="A356" s="16">
        <v>355</v>
      </c>
      <c r="B356" s="7"/>
      <c r="C356" s="6" t="str">
        <f>IF(B356="","",IFERROR(INDEX('Cadastro de Objetos'!$B$2:$B$1000,MATCH(B356,'Cadastro de Objetos'!$A$2:$A$1000,0)),""))</f>
        <v/>
      </c>
      <c r="D356" s="6"/>
      <c r="E356" s="8" t="str">
        <f>IF(B356="","",IFERROR(INDEX('Cadastro de Objetos'!$C$2:$C$1000,MATCH(B356,'Cadastro de Objetos'!$A$2:$A$1000,0)),""))</f>
        <v/>
      </c>
      <c r="F356" s="8" t="str">
        <f t="shared" si="5"/>
        <v/>
      </c>
    </row>
    <row r="357" spans="1:6" x14ac:dyDescent="0.3">
      <c r="A357" s="16">
        <v>356</v>
      </c>
      <c r="B357" s="7"/>
      <c r="C357" s="6" t="str">
        <f>IF(B357="","",IFERROR(INDEX('Cadastro de Objetos'!$B$2:$B$1000,MATCH(B357,'Cadastro de Objetos'!$A$2:$A$1000,0)),""))</f>
        <v/>
      </c>
      <c r="D357" s="6"/>
      <c r="E357" s="8" t="str">
        <f>IF(B357="","",IFERROR(INDEX('Cadastro de Objetos'!$C$2:$C$1000,MATCH(B357,'Cadastro de Objetos'!$A$2:$A$1000,0)),""))</f>
        <v/>
      </c>
      <c r="F357" s="8" t="str">
        <f t="shared" si="5"/>
        <v/>
      </c>
    </row>
    <row r="358" spans="1:6" x14ac:dyDescent="0.3">
      <c r="A358" s="16">
        <v>357</v>
      </c>
      <c r="B358" s="7"/>
      <c r="C358" s="6" t="str">
        <f>IF(B358="","",IFERROR(INDEX('Cadastro de Objetos'!$B$2:$B$1000,MATCH(B358,'Cadastro de Objetos'!$A$2:$A$1000,0)),""))</f>
        <v/>
      </c>
      <c r="D358" s="6"/>
      <c r="E358" s="8" t="str">
        <f>IF(B358="","",IFERROR(INDEX('Cadastro de Objetos'!$C$2:$C$1000,MATCH(B358,'Cadastro de Objetos'!$A$2:$A$1000,0)),""))</f>
        <v/>
      </c>
      <c r="F358" s="8" t="str">
        <f t="shared" si="5"/>
        <v/>
      </c>
    </row>
    <row r="359" spans="1:6" x14ac:dyDescent="0.3">
      <c r="A359" s="16">
        <v>358</v>
      </c>
      <c r="B359" s="7"/>
      <c r="C359" s="6" t="str">
        <f>IF(B359="","",IFERROR(INDEX('Cadastro de Objetos'!$B$2:$B$1000,MATCH(B359,'Cadastro de Objetos'!$A$2:$A$1000,0)),""))</f>
        <v/>
      </c>
      <c r="D359" s="6"/>
      <c r="E359" s="8" t="str">
        <f>IF(B359="","",IFERROR(INDEX('Cadastro de Objetos'!$C$2:$C$1000,MATCH(B359,'Cadastro de Objetos'!$A$2:$A$1000,0)),""))</f>
        <v/>
      </c>
      <c r="F359" s="8" t="str">
        <f t="shared" si="5"/>
        <v/>
      </c>
    </row>
    <row r="360" spans="1:6" x14ac:dyDescent="0.3">
      <c r="A360" s="16">
        <v>359</v>
      </c>
      <c r="B360" s="7"/>
      <c r="C360" s="6" t="str">
        <f>IF(B360="","",IFERROR(INDEX('Cadastro de Objetos'!$B$2:$B$1000,MATCH(B360,'Cadastro de Objetos'!$A$2:$A$1000,0)),""))</f>
        <v/>
      </c>
      <c r="D360" s="6"/>
      <c r="E360" s="8" t="str">
        <f>IF(B360="","",IFERROR(INDEX('Cadastro de Objetos'!$C$2:$C$1000,MATCH(B360,'Cadastro de Objetos'!$A$2:$A$1000,0)),""))</f>
        <v/>
      </c>
      <c r="F360" s="8" t="str">
        <f t="shared" si="5"/>
        <v/>
      </c>
    </row>
    <row r="361" spans="1:6" x14ac:dyDescent="0.3">
      <c r="A361" s="16">
        <v>360</v>
      </c>
      <c r="B361" s="7"/>
      <c r="C361" s="6" t="str">
        <f>IF(B361="","",IFERROR(INDEX('Cadastro de Objetos'!$B$2:$B$1000,MATCH(B361,'Cadastro de Objetos'!$A$2:$A$1000,0)),""))</f>
        <v/>
      </c>
      <c r="D361" s="6"/>
      <c r="E361" s="8" t="str">
        <f>IF(B361="","",IFERROR(INDEX('Cadastro de Objetos'!$C$2:$C$1000,MATCH(B361,'Cadastro de Objetos'!$A$2:$A$1000,0)),""))</f>
        <v/>
      </c>
      <c r="F361" s="8" t="str">
        <f t="shared" si="5"/>
        <v/>
      </c>
    </row>
    <row r="362" spans="1:6" x14ac:dyDescent="0.3">
      <c r="A362" s="16">
        <v>361</v>
      </c>
      <c r="B362" s="7"/>
      <c r="C362" s="6" t="str">
        <f>IF(B362="","",IFERROR(INDEX('Cadastro de Objetos'!$B$2:$B$1000,MATCH(B362,'Cadastro de Objetos'!$A$2:$A$1000,0)),""))</f>
        <v/>
      </c>
      <c r="D362" s="6"/>
      <c r="E362" s="8" t="str">
        <f>IF(B362="","",IFERROR(INDEX('Cadastro de Objetos'!$C$2:$C$1000,MATCH(B362,'Cadastro de Objetos'!$A$2:$A$1000,0)),""))</f>
        <v/>
      </c>
      <c r="F362" s="8" t="str">
        <f t="shared" si="5"/>
        <v/>
      </c>
    </row>
    <row r="363" spans="1:6" x14ac:dyDescent="0.3">
      <c r="A363" s="16">
        <v>362</v>
      </c>
      <c r="B363" s="7"/>
      <c r="C363" s="6" t="str">
        <f>IF(B363="","",IFERROR(INDEX('Cadastro de Objetos'!$B$2:$B$1000,MATCH(B363,'Cadastro de Objetos'!$A$2:$A$1000,0)),""))</f>
        <v/>
      </c>
      <c r="D363" s="6"/>
      <c r="E363" s="8" t="str">
        <f>IF(B363="","",IFERROR(INDEX('Cadastro de Objetos'!$C$2:$C$1000,MATCH(B363,'Cadastro de Objetos'!$A$2:$A$1000,0)),""))</f>
        <v/>
      </c>
      <c r="F363" s="8" t="str">
        <f t="shared" si="5"/>
        <v/>
      </c>
    </row>
    <row r="364" spans="1:6" x14ac:dyDescent="0.3">
      <c r="A364" s="16">
        <v>363</v>
      </c>
      <c r="B364" s="7"/>
      <c r="C364" s="6" t="str">
        <f>IF(B364="","",IFERROR(INDEX('Cadastro de Objetos'!$B$2:$B$1000,MATCH(B364,'Cadastro de Objetos'!$A$2:$A$1000,0)),""))</f>
        <v/>
      </c>
      <c r="D364" s="6"/>
      <c r="E364" s="8" t="str">
        <f>IF(B364="","",IFERROR(INDEX('Cadastro de Objetos'!$C$2:$C$1000,MATCH(B364,'Cadastro de Objetos'!$A$2:$A$1000,0)),""))</f>
        <v/>
      </c>
      <c r="F364" s="8" t="str">
        <f t="shared" si="5"/>
        <v/>
      </c>
    </row>
    <row r="365" spans="1:6" x14ac:dyDescent="0.3">
      <c r="A365" s="16">
        <v>364</v>
      </c>
      <c r="B365" s="7"/>
      <c r="C365" s="6" t="str">
        <f>IF(B365="","",IFERROR(INDEX('Cadastro de Objetos'!$B$2:$B$1000,MATCH(B365,'Cadastro de Objetos'!$A$2:$A$1000,0)),""))</f>
        <v/>
      </c>
      <c r="D365" s="6"/>
      <c r="E365" s="8" t="str">
        <f>IF(B365="","",IFERROR(INDEX('Cadastro de Objetos'!$C$2:$C$1000,MATCH(B365,'Cadastro de Objetos'!$A$2:$A$1000,0)),""))</f>
        <v/>
      </c>
      <c r="F365" s="8" t="str">
        <f t="shared" si="5"/>
        <v/>
      </c>
    </row>
    <row r="366" spans="1:6" x14ac:dyDescent="0.3">
      <c r="A366" s="16">
        <v>365</v>
      </c>
      <c r="B366" s="7"/>
      <c r="C366" s="6" t="str">
        <f>IF(B366="","",IFERROR(INDEX('Cadastro de Objetos'!$B$2:$B$1000,MATCH(B366,'Cadastro de Objetos'!$A$2:$A$1000,0)),""))</f>
        <v/>
      </c>
      <c r="D366" s="6"/>
      <c r="E366" s="8" t="str">
        <f>IF(B366="","",IFERROR(INDEX('Cadastro de Objetos'!$C$2:$C$1000,MATCH(B366,'Cadastro de Objetos'!$A$2:$A$1000,0)),""))</f>
        <v/>
      </c>
      <c r="F366" s="8" t="str">
        <f t="shared" si="5"/>
        <v/>
      </c>
    </row>
    <row r="367" spans="1:6" x14ac:dyDescent="0.3">
      <c r="A367" s="16">
        <v>366</v>
      </c>
      <c r="B367" s="7"/>
      <c r="C367" s="6" t="str">
        <f>IF(B367="","",IFERROR(INDEX('Cadastro de Objetos'!$B$2:$B$1000,MATCH(B367,'Cadastro de Objetos'!$A$2:$A$1000,0)),""))</f>
        <v/>
      </c>
      <c r="D367" s="6"/>
      <c r="E367" s="8" t="str">
        <f>IF(B367="","",IFERROR(INDEX('Cadastro de Objetos'!$C$2:$C$1000,MATCH(B367,'Cadastro de Objetos'!$A$2:$A$1000,0)),""))</f>
        <v/>
      </c>
      <c r="F367" s="8" t="str">
        <f t="shared" si="5"/>
        <v/>
      </c>
    </row>
    <row r="368" spans="1:6" x14ac:dyDescent="0.3">
      <c r="A368" s="16">
        <v>367</v>
      </c>
      <c r="B368" s="7"/>
      <c r="C368" s="6" t="str">
        <f>IF(B368="","",IFERROR(INDEX('Cadastro de Objetos'!$B$2:$B$1000,MATCH(B368,'Cadastro de Objetos'!$A$2:$A$1000,0)),""))</f>
        <v/>
      </c>
      <c r="D368" s="6"/>
      <c r="E368" s="8" t="str">
        <f>IF(B368="","",IFERROR(INDEX('Cadastro de Objetos'!$C$2:$C$1000,MATCH(B368,'Cadastro de Objetos'!$A$2:$A$1000,0)),""))</f>
        <v/>
      </c>
      <c r="F368" s="8" t="str">
        <f t="shared" si="5"/>
        <v/>
      </c>
    </row>
    <row r="369" spans="1:6" x14ac:dyDescent="0.3">
      <c r="A369" s="16">
        <v>368</v>
      </c>
      <c r="B369" s="7"/>
      <c r="C369" s="6" t="str">
        <f>IF(B369="","",IFERROR(INDEX('Cadastro de Objetos'!$B$2:$B$1000,MATCH(B369,'Cadastro de Objetos'!$A$2:$A$1000,0)),""))</f>
        <v/>
      </c>
      <c r="D369" s="6"/>
      <c r="E369" s="8" t="str">
        <f>IF(B369="","",IFERROR(INDEX('Cadastro de Objetos'!$C$2:$C$1000,MATCH(B369,'Cadastro de Objetos'!$A$2:$A$1000,0)),""))</f>
        <v/>
      </c>
      <c r="F369" s="8" t="str">
        <f t="shared" si="5"/>
        <v/>
      </c>
    </row>
    <row r="370" spans="1:6" x14ac:dyDescent="0.3">
      <c r="A370" s="16">
        <v>369</v>
      </c>
      <c r="B370" s="7"/>
      <c r="C370" s="6" t="str">
        <f>IF(B370="","",IFERROR(INDEX('Cadastro de Objetos'!$B$2:$B$1000,MATCH(B370,'Cadastro de Objetos'!$A$2:$A$1000,0)),""))</f>
        <v/>
      </c>
      <c r="D370" s="6"/>
      <c r="E370" s="8" t="str">
        <f>IF(B370="","",IFERROR(INDEX('Cadastro de Objetos'!$C$2:$C$1000,MATCH(B370,'Cadastro de Objetos'!$A$2:$A$1000,0)),""))</f>
        <v/>
      </c>
      <c r="F370" s="8" t="str">
        <f t="shared" si="5"/>
        <v/>
      </c>
    </row>
    <row r="371" spans="1:6" x14ac:dyDescent="0.3">
      <c r="A371" s="16">
        <v>370</v>
      </c>
      <c r="B371" s="7"/>
      <c r="C371" s="6" t="str">
        <f>IF(B371="","",IFERROR(INDEX('Cadastro de Objetos'!$B$2:$B$1000,MATCH(B371,'Cadastro de Objetos'!$A$2:$A$1000,0)),""))</f>
        <v/>
      </c>
      <c r="D371" s="6"/>
      <c r="E371" s="8" t="str">
        <f>IF(B371="","",IFERROR(INDEX('Cadastro de Objetos'!$C$2:$C$1000,MATCH(B371,'Cadastro de Objetos'!$A$2:$A$1000,0)),""))</f>
        <v/>
      </c>
      <c r="F371" s="8" t="str">
        <f t="shared" si="5"/>
        <v/>
      </c>
    </row>
    <row r="372" spans="1:6" x14ac:dyDescent="0.3">
      <c r="A372" s="16">
        <v>371</v>
      </c>
      <c r="B372" s="7"/>
      <c r="C372" s="6" t="str">
        <f>IF(B372="","",IFERROR(INDEX('Cadastro de Objetos'!$B$2:$B$1000,MATCH(B372,'Cadastro de Objetos'!$A$2:$A$1000,0)),""))</f>
        <v/>
      </c>
      <c r="D372" s="6"/>
      <c r="E372" s="8" t="str">
        <f>IF(B372="","",IFERROR(INDEX('Cadastro de Objetos'!$C$2:$C$1000,MATCH(B372,'Cadastro de Objetos'!$A$2:$A$1000,0)),""))</f>
        <v/>
      </c>
      <c r="F372" s="8" t="str">
        <f t="shared" si="5"/>
        <v/>
      </c>
    </row>
    <row r="373" spans="1:6" x14ac:dyDescent="0.3">
      <c r="A373" s="16">
        <v>372</v>
      </c>
      <c r="B373" s="7"/>
      <c r="C373" s="6" t="str">
        <f>IF(B373="","",IFERROR(INDEX('Cadastro de Objetos'!$B$2:$B$1000,MATCH(B373,'Cadastro de Objetos'!$A$2:$A$1000,0)),""))</f>
        <v/>
      </c>
      <c r="D373" s="6"/>
      <c r="E373" s="8" t="str">
        <f>IF(B373="","",IFERROR(INDEX('Cadastro de Objetos'!$C$2:$C$1000,MATCH(B373,'Cadastro de Objetos'!$A$2:$A$1000,0)),""))</f>
        <v/>
      </c>
      <c r="F373" s="8" t="str">
        <f t="shared" si="5"/>
        <v/>
      </c>
    </row>
    <row r="374" spans="1:6" x14ac:dyDescent="0.3">
      <c r="A374" s="16">
        <v>373</v>
      </c>
      <c r="B374" s="7"/>
      <c r="C374" s="6" t="str">
        <f>IF(B374="","",IFERROR(INDEX('Cadastro de Objetos'!$B$2:$B$1000,MATCH(B374,'Cadastro de Objetos'!$A$2:$A$1000,0)),""))</f>
        <v/>
      </c>
      <c r="D374" s="6"/>
      <c r="E374" s="8" t="str">
        <f>IF(B374="","",IFERROR(INDEX('Cadastro de Objetos'!$C$2:$C$1000,MATCH(B374,'Cadastro de Objetos'!$A$2:$A$1000,0)),""))</f>
        <v/>
      </c>
      <c r="F374" s="8" t="str">
        <f t="shared" si="5"/>
        <v/>
      </c>
    </row>
    <row r="375" spans="1:6" x14ac:dyDescent="0.3">
      <c r="A375" s="16">
        <v>374</v>
      </c>
      <c r="B375" s="7"/>
      <c r="C375" s="6" t="str">
        <f>IF(B375="","",IFERROR(INDEX('Cadastro de Objetos'!$B$2:$B$1000,MATCH(B375,'Cadastro de Objetos'!$A$2:$A$1000,0)),""))</f>
        <v/>
      </c>
      <c r="D375" s="6"/>
      <c r="E375" s="8" t="str">
        <f>IF(B375="","",IFERROR(INDEX('Cadastro de Objetos'!$C$2:$C$1000,MATCH(B375,'Cadastro de Objetos'!$A$2:$A$1000,0)),""))</f>
        <v/>
      </c>
      <c r="F375" s="8" t="str">
        <f t="shared" si="5"/>
        <v/>
      </c>
    </row>
    <row r="376" spans="1:6" x14ac:dyDescent="0.3">
      <c r="A376" s="16">
        <v>375</v>
      </c>
      <c r="B376" s="7"/>
      <c r="C376" s="6" t="str">
        <f>IF(B376="","",IFERROR(INDEX('Cadastro de Objetos'!$B$2:$B$1000,MATCH(B376,'Cadastro de Objetos'!$A$2:$A$1000,0)),""))</f>
        <v/>
      </c>
      <c r="D376" s="6"/>
      <c r="E376" s="8" t="str">
        <f>IF(B376="","",IFERROR(INDEX('Cadastro de Objetos'!$C$2:$C$1000,MATCH(B376,'Cadastro de Objetos'!$A$2:$A$1000,0)),""))</f>
        <v/>
      </c>
      <c r="F376" s="8" t="str">
        <f t="shared" si="5"/>
        <v/>
      </c>
    </row>
    <row r="377" spans="1:6" x14ac:dyDescent="0.3">
      <c r="A377" s="16">
        <v>376</v>
      </c>
      <c r="B377" s="7"/>
      <c r="C377" s="6" t="str">
        <f>IF(B377="","",IFERROR(INDEX('Cadastro de Objetos'!$B$2:$B$1000,MATCH(B377,'Cadastro de Objetos'!$A$2:$A$1000,0)),""))</f>
        <v/>
      </c>
      <c r="D377" s="6"/>
      <c r="E377" s="8" t="str">
        <f>IF(B377="","",IFERROR(INDEX('Cadastro de Objetos'!$C$2:$C$1000,MATCH(B377,'Cadastro de Objetos'!$A$2:$A$1000,0)),""))</f>
        <v/>
      </c>
      <c r="F377" s="8" t="str">
        <f t="shared" si="5"/>
        <v/>
      </c>
    </row>
    <row r="378" spans="1:6" x14ac:dyDescent="0.3">
      <c r="A378" s="16">
        <v>377</v>
      </c>
      <c r="B378" s="7"/>
      <c r="C378" s="6" t="str">
        <f>IF(B378="","",IFERROR(INDEX('Cadastro de Objetos'!$B$2:$B$1000,MATCH(B378,'Cadastro de Objetos'!$A$2:$A$1000,0)),""))</f>
        <v/>
      </c>
      <c r="D378" s="6"/>
      <c r="E378" s="8" t="str">
        <f>IF(B378="","",IFERROR(INDEX('Cadastro de Objetos'!$C$2:$C$1000,MATCH(B378,'Cadastro de Objetos'!$A$2:$A$1000,0)),""))</f>
        <v/>
      </c>
      <c r="F378" s="8" t="str">
        <f t="shared" si="5"/>
        <v/>
      </c>
    </row>
    <row r="379" spans="1:6" x14ac:dyDescent="0.3">
      <c r="A379" s="16">
        <v>378</v>
      </c>
      <c r="B379" s="7"/>
      <c r="C379" s="6" t="str">
        <f>IF(B379="","",IFERROR(INDEX('Cadastro de Objetos'!$B$2:$B$1000,MATCH(B379,'Cadastro de Objetos'!$A$2:$A$1000,0)),""))</f>
        <v/>
      </c>
      <c r="D379" s="6"/>
      <c r="E379" s="8" t="str">
        <f>IF(B379="","",IFERROR(INDEX('Cadastro de Objetos'!$C$2:$C$1000,MATCH(B379,'Cadastro de Objetos'!$A$2:$A$1000,0)),""))</f>
        <v/>
      </c>
      <c r="F379" s="8" t="str">
        <f t="shared" si="5"/>
        <v/>
      </c>
    </row>
    <row r="380" spans="1:6" x14ac:dyDescent="0.3">
      <c r="A380" s="16">
        <v>379</v>
      </c>
      <c r="B380" s="7"/>
      <c r="C380" s="6" t="str">
        <f>IF(B380="","",IFERROR(INDEX('Cadastro de Objetos'!$B$2:$B$1000,MATCH(B380,'Cadastro de Objetos'!$A$2:$A$1000,0)),""))</f>
        <v/>
      </c>
      <c r="D380" s="6"/>
      <c r="E380" s="8" t="str">
        <f>IF(B380="","",IFERROR(INDEX('Cadastro de Objetos'!$C$2:$C$1000,MATCH(B380,'Cadastro de Objetos'!$A$2:$A$1000,0)),""))</f>
        <v/>
      </c>
      <c r="F380" s="8" t="str">
        <f t="shared" si="5"/>
        <v/>
      </c>
    </row>
    <row r="381" spans="1:6" x14ac:dyDescent="0.3">
      <c r="A381" s="16">
        <v>380</v>
      </c>
      <c r="B381" s="7"/>
      <c r="C381" s="6" t="str">
        <f>IF(B381="","",IFERROR(INDEX('Cadastro de Objetos'!$B$2:$B$1000,MATCH(B381,'Cadastro de Objetos'!$A$2:$A$1000,0)),""))</f>
        <v/>
      </c>
      <c r="D381" s="6"/>
      <c r="E381" s="8" t="str">
        <f>IF(B381="","",IFERROR(INDEX('Cadastro de Objetos'!$C$2:$C$1000,MATCH(B381,'Cadastro de Objetos'!$A$2:$A$1000,0)),""))</f>
        <v/>
      </c>
      <c r="F381" s="8" t="str">
        <f t="shared" si="5"/>
        <v/>
      </c>
    </row>
    <row r="382" spans="1:6" x14ac:dyDescent="0.3">
      <c r="A382" s="16">
        <v>381</v>
      </c>
      <c r="B382" s="7"/>
      <c r="C382" s="6" t="str">
        <f>IF(B382="","",IFERROR(INDEX('Cadastro de Objetos'!$B$2:$B$1000,MATCH(B382,'Cadastro de Objetos'!$A$2:$A$1000,0)),""))</f>
        <v/>
      </c>
      <c r="D382" s="6"/>
      <c r="E382" s="8" t="str">
        <f>IF(B382="","",IFERROR(INDEX('Cadastro de Objetos'!$C$2:$C$1000,MATCH(B382,'Cadastro de Objetos'!$A$2:$A$1000,0)),""))</f>
        <v/>
      </c>
      <c r="F382" s="8" t="str">
        <f t="shared" si="5"/>
        <v/>
      </c>
    </row>
    <row r="383" spans="1:6" x14ac:dyDescent="0.3">
      <c r="A383" s="16">
        <v>382</v>
      </c>
      <c r="B383" s="7"/>
      <c r="C383" s="6" t="str">
        <f>IF(B383="","",IFERROR(INDEX('Cadastro de Objetos'!$B$2:$B$1000,MATCH(B383,'Cadastro de Objetos'!$A$2:$A$1000,0)),""))</f>
        <v/>
      </c>
      <c r="D383" s="6"/>
      <c r="E383" s="8" t="str">
        <f>IF(B383="","",IFERROR(INDEX('Cadastro de Objetos'!$C$2:$C$1000,MATCH(B383,'Cadastro de Objetos'!$A$2:$A$1000,0)),""))</f>
        <v/>
      </c>
      <c r="F383" s="8" t="str">
        <f t="shared" si="5"/>
        <v/>
      </c>
    </row>
    <row r="384" spans="1:6" x14ac:dyDescent="0.3">
      <c r="A384" s="16">
        <v>383</v>
      </c>
      <c r="B384" s="7"/>
      <c r="C384" s="6" t="str">
        <f>IF(B384="","",IFERROR(INDEX('Cadastro de Objetos'!$B$2:$B$1000,MATCH(B384,'Cadastro de Objetos'!$A$2:$A$1000,0)),""))</f>
        <v/>
      </c>
      <c r="D384" s="6"/>
      <c r="E384" s="8" t="str">
        <f>IF(B384="","",IFERROR(INDEX('Cadastro de Objetos'!$C$2:$C$1000,MATCH(B384,'Cadastro de Objetos'!$A$2:$A$1000,0)),""))</f>
        <v/>
      </c>
      <c r="F384" s="8" t="str">
        <f t="shared" si="5"/>
        <v/>
      </c>
    </row>
    <row r="385" spans="1:6" x14ac:dyDescent="0.3">
      <c r="A385" s="16">
        <v>384</v>
      </c>
      <c r="B385" s="7"/>
      <c r="C385" s="6" t="str">
        <f>IF(B385="","",IFERROR(INDEX('Cadastro de Objetos'!$B$2:$B$1000,MATCH(B385,'Cadastro de Objetos'!$A$2:$A$1000,0)),""))</f>
        <v/>
      </c>
      <c r="D385" s="6"/>
      <c r="E385" s="8" t="str">
        <f>IF(B385="","",IFERROR(INDEX('Cadastro de Objetos'!$C$2:$C$1000,MATCH(B385,'Cadastro de Objetos'!$A$2:$A$1000,0)),""))</f>
        <v/>
      </c>
      <c r="F385" s="8" t="str">
        <f t="shared" si="5"/>
        <v/>
      </c>
    </row>
    <row r="386" spans="1:6" x14ac:dyDescent="0.3">
      <c r="A386" s="16">
        <v>385</v>
      </c>
      <c r="B386" s="7"/>
      <c r="C386" s="6" t="str">
        <f>IF(B386="","",IFERROR(INDEX('Cadastro de Objetos'!$B$2:$B$1000,MATCH(B386,'Cadastro de Objetos'!$A$2:$A$1000,0)),""))</f>
        <v/>
      </c>
      <c r="D386" s="6"/>
      <c r="E386" s="8" t="str">
        <f>IF(B386="","",IFERROR(INDEX('Cadastro de Objetos'!$C$2:$C$1000,MATCH(B386,'Cadastro de Objetos'!$A$2:$A$1000,0)),""))</f>
        <v/>
      </c>
      <c r="F386" s="8" t="str">
        <f t="shared" ref="F386:F449" si="6">IF(OR(D386="",E386=""),"",D386*E386)</f>
        <v/>
      </c>
    </row>
    <row r="387" spans="1:6" x14ac:dyDescent="0.3">
      <c r="A387" s="16">
        <v>386</v>
      </c>
      <c r="B387" s="7"/>
      <c r="C387" s="6" t="str">
        <f>IF(B387="","",IFERROR(INDEX('Cadastro de Objetos'!$B$2:$B$1000,MATCH(B387,'Cadastro de Objetos'!$A$2:$A$1000,0)),""))</f>
        <v/>
      </c>
      <c r="D387" s="6"/>
      <c r="E387" s="8" t="str">
        <f>IF(B387="","",IFERROR(INDEX('Cadastro de Objetos'!$C$2:$C$1000,MATCH(B387,'Cadastro de Objetos'!$A$2:$A$1000,0)),""))</f>
        <v/>
      </c>
      <c r="F387" s="8" t="str">
        <f t="shared" si="6"/>
        <v/>
      </c>
    </row>
    <row r="388" spans="1:6" x14ac:dyDescent="0.3">
      <c r="A388" s="16">
        <v>387</v>
      </c>
      <c r="B388" s="7"/>
      <c r="C388" s="6" t="str">
        <f>IF(B388="","",IFERROR(INDEX('Cadastro de Objetos'!$B$2:$B$1000,MATCH(B388,'Cadastro de Objetos'!$A$2:$A$1000,0)),""))</f>
        <v/>
      </c>
      <c r="D388" s="6"/>
      <c r="E388" s="8" t="str">
        <f>IF(B388="","",IFERROR(INDEX('Cadastro de Objetos'!$C$2:$C$1000,MATCH(B388,'Cadastro de Objetos'!$A$2:$A$1000,0)),""))</f>
        <v/>
      </c>
      <c r="F388" s="8" t="str">
        <f t="shared" si="6"/>
        <v/>
      </c>
    </row>
    <row r="389" spans="1:6" x14ac:dyDescent="0.3">
      <c r="A389" s="16">
        <v>388</v>
      </c>
      <c r="B389" s="7"/>
      <c r="C389" s="6" t="str">
        <f>IF(B389="","",IFERROR(INDEX('Cadastro de Objetos'!$B$2:$B$1000,MATCH(B389,'Cadastro de Objetos'!$A$2:$A$1000,0)),""))</f>
        <v/>
      </c>
      <c r="D389" s="6"/>
      <c r="E389" s="8" t="str">
        <f>IF(B389="","",IFERROR(INDEX('Cadastro de Objetos'!$C$2:$C$1000,MATCH(B389,'Cadastro de Objetos'!$A$2:$A$1000,0)),""))</f>
        <v/>
      </c>
      <c r="F389" s="8" t="str">
        <f t="shared" si="6"/>
        <v/>
      </c>
    </row>
    <row r="390" spans="1:6" x14ac:dyDescent="0.3">
      <c r="A390" s="16">
        <v>389</v>
      </c>
      <c r="B390" s="7"/>
      <c r="C390" s="6" t="str">
        <f>IF(B390="","",IFERROR(INDEX('Cadastro de Objetos'!$B$2:$B$1000,MATCH(B390,'Cadastro de Objetos'!$A$2:$A$1000,0)),""))</f>
        <v/>
      </c>
      <c r="D390" s="6"/>
      <c r="E390" s="8" t="str">
        <f>IF(B390="","",IFERROR(INDEX('Cadastro de Objetos'!$C$2:$C$1000,MATCH(B390,'Cadastro de Objetos'!$A$2:$A$1000,0)),""))</f>
        <v/>
      </c>
      <c r="F390" s="8" t="str">
        <f t="shared" si="6"/>
        <v/>
      </c>
    </row>
    <row r="391" spans="1:6" x14ac:dyDescent="0.3">
      <c r="A391" s="16">
        <v>390</v>
      </c>
      <c r="B391" s="7"/>
      <c r="C391" s="6" t="str">
        <f>IF(B391="","",IFERROR(INDEX('Cadastro de Objetos'!$B$2:$B$1000,MATCH(B391,'Cadastro de Objetos'!$A$2:$A$1000,0)),""))</f>
        <v/>
      </c>
      <c r="D391" s="6"/>
      <c r="E391" s="8" t="str">
        <f>IF(B391="","",IFERROR(INDEX('Cadastro de Objetos'!$C$2:$C$1000,MATCH(B391,'Cadastro de Objetos'!$A$2:$A$1000,0)),""))</f>
        <v/>
      </c>
      <c r="F391" s="8" t="str">
        <f t="shared" si="6"/>
        <v/>
      </c>
    </row>
    <row r="392" spans="1:6" x14ac:dyDescent="0.3">
      <c r="A392" s="16">
        <v>391</v>
      </c>
      <c r="B392" s="7"/>
      <c r="C392" s="6" t="str">
        <f>IF(B392="","",IFERROR(INDEX('Cadastro de Objetos'!$B$2:$B$1000,MATCH(B392,'Cadastro de Objetos'!$A$2:$A$1000,0)),""))</f>
        <v/>
      </c>
      <c r="D392" s="6"/>
      <c r="E392" s="8" t="str">
        <f>IF(B392="","",IFERROR(INDEX('Cadastro de Objetos'!$C$2:$C$1000,MATCH(B392,'Cadastro de Objetos'!$A$2:$A$1000,0)),""))</f>
        <v/>
      </c>
      <c r="F392" s="8" t="str">
        <f t="shared" si="6"/>
        <v/>
      </c>
    </row>
    <row r="393" spans="1:6" x14ac:dyDescent="0.3">
      <c r="A393" s="16">
        <v>392</v>
      </c>
      <c r="B393" s="7"/>
      <c r="C393" s="6" t="str">
        <f>IF(B393="","",IFERROR(INDEX('Cadastro de Objetos'!$B$2:$B$1000,MATCH(B393,'Cadastro de Objetos'!$A$2:$A$1000,0)),""))</f>
        <v/>
      </c>
      <c r="D393" s="6"/>
      <c r="E393" s="8" t="str">
        <f>IF(B393="","",IFERROR(INDEX('Cadastro de Objetos'!$C$2:$C$1000,MATCH(B393,'Cadastro de Objetos'!$A$2:$A$1000,0)),""))</f>
        <v/>
      </c>
      <c r="F393" s="8" t="str">
        <f t="shared" si="6"/>
        <v/>
      </c>
    </row>
    <row r="394" spans="1:6" x14ac:dyDescent="0.3">
      <c r="A394" s="16">
        <v>393</v>
      </c>
      <c r="B394" s="7"/>
      <c r="C394" s="6" t="str">
        <f>IF(B394="","",IFERROR(INDEX('Cadastro de Objetos'!$B$2:$B$1000,MATCH(B394,'Cadastro de Objetos'!$A$2:$A$1000,0)),""))</f>
        <v/>
      </c>
      <c r="D394" s="6"/>
      <c r="E394" s="8" t="str">
        <f>IF(B394="","",IFERROR(INDEX('Cadastro de Objetos'!$C$2:$C$1000,MATCH(B394,'Cadastro de Objetos'!$A$2:$A$1000,0)),""))</f>
        <v/>
      </c>
      <c r="F394" s="8" t="str">
        <f t="shared" si="6"/>
        <v/>
      </c>
    </row>
    <row r="395" spans="1:6" x14ac:dyDescent="0.3">
      <c r="A395" s="16">
        <v>394</v>
      </c>
      <c r="B395" s="7"/>
      <c r="C395" s="6" t="str">
        <f>IF(B395="","",IFERROR(INDEX('Cadastro de Objetos'!$B$2:$B$1000,MATCH(B395,'Cadastro de Objetos'!$A$2:$A$1000,0)),""))</f>
        <v/>
      </c>
      <c r="D395" s="6"/>
      <c r="E395" s="8" t="str">
        <f>IF(B395="","",IFERROR(INDEX('Cadastro de Objetos'!$C$2:$C$1000,MATCH(B395,'Cadastro de Objetos'!$A$2:$A$1000,0)),""))</f>
        <v/>
      </c>
      <c r="F395" s="8" t="str">
        <f t="shared" si="6"/>
        <v/>
      </c>
    </row>
    <row r="396" spans="1:6" x14ac:dyDescent="0.3">
      <c r="A396" s="16">
        <v>395</v>
      </c>
      <c r="B396" s="7"/>
      <c r="C396" s="6" t="str">
        <f>IF(B396="","",IFERROR(INDEX('Cadastro de Objetos'!$B$2:$B$1000,MATCH(B396,'Cadastro de Objetos'!$A$2:$A$1000,0)),""))</f>
        <v/>
      </c>
      <c r="D396" s="6"/>
      <c r="E396" s="8" t="str">
        <f>IF(B396="","",IFERROR(INDEX('Cadastro de Objetos'!$C$2:$C$1000,MATCH(B396,'Cadastro de Objetos'!$A$2:$A$1000,0)),""))</f>
        <v/>
      </c>
      <c r="F396" s="8" t="str">
        <f t="shared" si="6"/>
        <v/>
      </c>
    </row>
    <row r="397" spans="1:6" x14ac:dyDescent="0.3">
      <c r="A397" s="16">
        <v>396</v>
      </c>
      <c r="B397" s="7"/>
      <c r="C397" s="6" t="str">
        <f>IF(B397="","",IFERROR(INDEX('Cadastro de Objetos'!$B$2:$B$1000,MATCH(B397,'Cadastro de Objetos'!$A$2:$A$1000,0)),""))</f>
        <v/>
      </c>
      <c r="D397" s="6"/>
      <c r="E397" s="8" t="str">
        <f>IF(B397="","",IFERROR(INDEX('Cadastro de Objetos'!$C$2:$C$1000,MATCH(B397,'Cadastro de Objetos'!$A$2:$A$1000,0)),""))</f>
        <v/>
      </c>
      <c r="F397" s="8" t="str">
        <f t="shared" si="6"/>
        <v/>
      </c>
    </row>
    <row r="398" spans="1:6" x14ac:dyDescent="0.3">
      <c r="A398" s="16">
        <v>397</v>
      </c>
      <c r="B398" s="7"/>
      <c r="C398" s="6" t="str">
        <f>IF(B398="","",IFERROR(INDEX('Cadastro de Objetos'!$B$2:$B$1000,MATCH(B398,'Cadastro de Objetos'!$A$2:$A$1000,0)),""))</f>
        <v/>
      </c>
      <c r="D398" s="6"/>
      <c r="E398" s="8" t="str">
        <f>IF(B398="","",IFERROR(INDEX('Cadastro de Objetos'!$C$2:$C$1000,MATCH(B398,'Cadastro de Objetos'!$A$2:$A$1000,0)),""))</f>
        <v/>
      </c>
      <c r="F398" s="8" t="str">
        <f t="shared" si="6"/>
        <v/>
      </c>
    </row>
    <row r="399" spans="1:6" x14ac:dyDescent="0.3">
      <c r="A399" s="16">
        <v>398</v>
      </c>
      <c r="B399" s="7"/>
      <c r="C399" s="6" t="str">
        <f>IF(B399="","",IFERROR(INDEX('Cadastro de Objetos'!$B$2:$B$1000,MATCH(B399,'Cadastro de Objetos'!$A$2:$A$1000,0)),""))</f>
        <v/>
      </c>
      <c r="D399" s="6"/>
      <c r="E399" s="8" t="str">
        <f>IF(B399="","",IFERROR(INDEX('Cadastro de Objetos'!$C$2:$C$1000,MATCH(B399,'Cadastro de Objetos'!$A$2:$A$1000,0)),""))</f>
        <v/>
      </c>
      <c r="F399" s="8" t="str">
        <f t="shared" si="6"/>
        <v/>
      </c>
    </row>
    <row r="400" spans="1:6" x14ac:dyDescent="0.3">
      <c r="A400" s="16">
        <v>399</v>
      </c>
      <c r="B400" s="7"/>
      <c r="C400" s="6" t="str">
        <f>IF(B400="","",IFERROR(INDEX('Cadastro de Objetos'!$B$2:$B$1000,MATCH(B400,'Cadastro de Objetos'!$A$2:$A$1000,0)),""))</f>
        <v/>
      </c>
      <c r="D400" s="6"/>
      <c r="E400" s="8" t="str">
        <f>IF(B400="","",IFERROR(INDEX('Cadastro de Objetos'!$C$2:$C$1000,MATCH(B400,'Cadastro de Objetos'!$A$2:$A$1000,0)),""))</f>
        <v/>
      </c>
      <c r="F400" s="8" t="str">
        <f t="shared" si="6"/>
        <v/>
      </c>
    </row>
    <row r="401" spans="1:6" x14ac:dyDescent="0.3">
      <c r="A401" s="16">
        <v>400</v>
      </c>
      <c r="B401" s="7"/>
      <c r="C401" s="6" t="str">
        <f>IF(B401="","",IFERROR(INDEX('Cadastro de Objetos'!$B$2:$B$1000,MATCH(B401,'Cadastro de Objetos'!$A$2:$A$1000,0)),""))</f>
        <v/>
      </c>
      <c r="D401" s="6"/>
      <c r="E401" s="8" t="str">
        <f>IF(B401="","",IFERROR(INDEX('Cadastro de Objetos'!$C$2:$C$1000,MATCH(B401,'Cadastro de Objetos'!$A$2:$A$1000,0)),""))</f>
        <v/>
      </c>
      <c r="F401" s="8" t="str">
        <f t="shared" si="6"/>
        <v/>
      </c>
    </row>
    <row r="402" spans="1:6" x14ac:dyDescent="0.3">
      <c r="A402" s="16">
        <v>401</v>
      </c>
      <c r="B402" s="7"/>
      <c r="C402" s="6" t="str">
        <f>IF(B402="","",IFERROR(INDEX('Cadastro de Objetos'!$B$2:$B$1000,MATCH(B402,'Cadastro de Objetos'!$A$2:$A$1000,0)),""))</f>
        <v/>
      </c>
      <c r="D402" s="6"/>
      <c r="E402" s="8" t="str">
        <f>IF(B402="","",IFERROR(INDEX('Cadastro de Objetos'!$C$2:$C$1000,MATCH(B402,'Cadastro de Objetos'!$A$2:$A$1000,0)),""))</f>
        <v/>
      </c>
      <c r="F402" s="8" t="str">
        <f t="shared" si="6"/>
        <v/>
      </c>
    </row>
    <row r="403" spans="1:6" x14ac:dyDescent="0.3">
      <c r="A403" s="16">
        <v>402</v>
      </c>
      <c r="B403" s="7"/>
      <c r="C403" s="6" t="str">
        <f>IF(B403="","",IFERROR(INDEX('Cadastro de Objetos'!$B$2:$B$1000,MATCH(B403,'Cadastro de Objetos'!$A$2:$A$1000,0)),""))</f>
        <v/>
      </c>
      <c r="D403" s="6"/>
      <c r="E403" s="8" t="str">
        <f>IF(B403="","",IFERROR(INDEX('Cadastro de Objetos'!$C$2:$C$1000,MATCH(B403,'Cadastro de Objetos'!$A$2:$A$1000,0)),""))</f>
        <v/>
      </c>
      <c r="F403" s="8" t="str">
        <f t="shared" si="6"/>
        <v/>
      </c>
    </row>
    <row r="404" spans="1:6" x14ac:dyDescent="0.3">
      <c r="A404" s="16">
        <v>403</v>
      </c>
      <c r="B404" s="7"/>
      <c r="C404" s="6" t="str">
        <f>IF(B404="","",IFERROR(INDEX('Cadastro de Objetos'!$B$2:$B$1000,MATCH(B404,'Cadastro de Objetos'!$A$2:$A$1000,0)),""))</f>
        <v/>
      </c>
      <c r="D404" s="6"/>
      <c r="E404" s="8" t="str">
        <f>IF(B404="","",IFERROR(INDEX('Cadastro de Objetos'!$C$2:$C$1000,MATCH(B404,'Cadastro de Objetos'!$A$2:$A$1000,0)),""))</f>
        <v/>
      </c>
      <c r="F404" s="8" t="str">
        <f t="shared" si="6"/>
        <v/>
      </c>
    </row>
    <row r="405" spans="1:6" x14ac:dyDescent="0.3">
      <c r="A405" s="16">
        <v>404</v>
      </c>
      <c r="B405" s="7"/>
      <c r="C405" s="6" t="str">
        <f>IF(B405="","",IFERROR(INDEX('Cadastro de Objetos'!$B$2:$B$1000,MATCH(B405,'Cadastro de Objetos'!$A$2:$A$1000,0)),""))</f>
        <v/>
      </c>
      <c r="D405" s="6"/>
      <c r="E405" s="8" t="str">
        <f>IF(B405="","",IFERROR(INDEX('Cadastro de Objetos'!$C$2:$C$1000,MATCH(B405,'Cadastro de Objetos'!$A$2:$A$1000,0)),""))</f>
        <v/>
      </c>
      <c r="F405" s="8" t="str">
        <f t="shared" si="6"/>
        <v/>
      </c>
    </row>
    <row r="406" spans="1:6" x14ac:dyDescent="0.3">
      <c r="A406" s="16">
        <v>405</v>
      </c>
      <c r="B406" s="7"/>
      <c r="C406" s="6" t="str">
        <f>IF(B406="","",IFERROR(INDEX('Cadastro de Objetos'!$B$2:$B$1000,MATCH(B406,'Cadastro de Objetos'!$A$2:$A$1000,0)),""))</f>
        <v/>
      </c>
      <c r="D406" s="6"/>
      <c r="E406" s="8" t="str">
        <f>IF(B406="","",IFERROR(INDEX('Cadastro de Objetos'!$C$2:$C$1000,MATCH(B406,'Cadastro de Objetos'!$A$2:$A$1000,0)),""))</f>
        <v/>
      </c>
      <c r="F406" s="8" t="str">
        <f t="shared" si="6"/>
        <v/>
      </c>
    </row>
    <row r="407" spans="1:6" x14ac:dyDescent="0.3">
      <c r="A407" s="16">
        <v>406</v>
      </c>
      <c r="B407" s="7"/>
      <c r="C407" s="6" t="str">
        <f>IF(B407="","",IFERROR(INDEX('Cadastro de Objetos'!$B$2:$B$1000,MATCH(B407,'Cadastro de Objetos'!$A$2:$A$1000,0)),""))</f>
        <v/>
      </c>
      <c r="D407" s="6"/>
      <c r="E407" s="8" t="str">
        <f>IF(B407="","",IFERROR(INDEX('Cadastro de Objetos'!$C$2:$C$1000,MATCH(B407,'Cadastro de Objetos'!$A$2:$A$1000,0)),""))</f>
        <v/>
      </c>
      <c r="F407" s="8" t="str">
        <f t="shared" si="6"/>
        <v/>
      </c>
    </row>
    <row r="408" spans="1:6" x14ac:dyDescent="0.3">
      <c r="A408" s="16">
        <v>407</v>
      </c>
      <c r="B408" s="7"/>
      <c r="C408" s="6" t="str">
        <f>IF(B408="","",IFERROR(INDEX('Cadastro de Objetos'!$B$2:$B$1000,MATCH(B408,'Cadastro de Objetos'!$A$2:$A$1000,0)),""))</f>
        <v/>
      </c>
      <c r="D408" s="6"/>
      <c r="E408" s="8" t="str">
        <f>IF(B408="","",IFERROR(INDEX('Cadastro de Objetos'!$C$2:$C$1000,MATCH(B408,'Cadastro de Objetos'!$A$2:$A$1000,0)),""))</f>
        <v/>
      </c>
      <c r="F408" s="8" t="str">
        <f t="shared" si="6"/>
        <v/>
      </c>
    </row>
    <row r="409" spans="1:6" x14ac:dyDescent="0.3">
      <c r="A409" s="16">
        <v>408</v>
      </c>
      <c r="B409" s="7"/>
      <c r="C409" s="6" t="str">
        <f>IF(B409="","",IFERROR(INDEX('Cadastro de Objetos'!$B$2:$B$1000,MATCH(B409,'Cadastro de Objetos'!$A$2:$A$1000,0)),""))</f>
        <v/>
      </c>
      <c r="D409" s="6"/>
      <c r="E409" s="8" t="str">
        <f>IF(B409="","",IFERROR(INDEX('Cadastro de Objetos'!$C$2:$C$1000,MATCH(B409,'Cadastro de Objetos'!$A$2:$A$1000,0)),""))</f>
        <v/>
      </c>
      <c r="F409" s="8" t="str">
        <f t="shared" si="6"/>
        <v/>
      </c>
    </row>
    <row r="410" spans="1:6" x14ac:dyDescent="0.3">
      <c r="A410" s="16">
        <v>409</v>
      </c>
      <c r="B410" s="7"/>
      <c r="C410" s="6" t="str">
        <f>IF(B410="","",IFERROR(INDEX('Cadastro de Objetos'!$B$2:$B$1000,MATCH(B410,'Cadastro de Objetos'!$A$2:$A$1000,0)),""))</f>
        <v/>
      </c>
      <c r="D410" s="6"/>
      <c r="E410" s="8" t="str">
        <f>IF(B410="","",IFERROR(INDEX('Cadastro de Objetos'!$C$2:$C$1000,MATCH(B410,'Cadastro de Objetos'!$A$2:$A$1000,0)),""))</f>
        <v/>
      </c>
      <c r="F410" s="8" t="str">
        <f t="shared" si="6"/>
        <v/>
      </c>
    </row>
    <row r="411" spans="1:6" x14ac:dyDescent="0.3">
      <c r="A411" s="16">
        <v>410</v>
      </c>
      <c r="B411" s="7"/>
      <c r="C411" s="6" t="str">
        <f>IF(B411="","",IFERROR(INDEX('Cadastro de Objetos'!$B$2:$B$1000,MATCH(B411,'Cadastro de Objetos'!$A$2:$A$1000,0)),""))</f>
        <v/>
      </c>
      <c r="D411" s="6"/>
      <c r="E411" s="8" t="str">
        <f>IF(B411="","",IFERROR(INDEX('Cadastro de Objetos'!$C$2:$C$1000,MATCH(B411,'Cadastro de Objetos'!$A$2:$A$1000,0)),""))</f>
        <v/>
      </c>
      <c r="F411" s="8" t="str">
        <f t="shared" si="6"/>
        <v/>
      </c>
    </row>
    <row r="412" spans="1:6" x14ac:dyDescent="0.3">
      <c r="A412" s="16">
        <v>411</v>
      </c>
      <c r="B412" s="7"/>
      <c r="C412" s="6" t="str">
        <f>IF(B412="","",IFERROR(INDEX('Cadastro de Objetos'!$B$2:$B$1000,MATCH(B412,'Cadastro de Objetos'!$A$2:$A$1000,0)),""))</f>
        <v/>
      </c>
      <c r="D412" s="6"/>
      <c r="E412" s="8" t="str">
        <f>IF(B412="","",IFERROR(INDEX('Cadastro de Objetos'!$C$2:$C$1000,MATCH(B412,'Cadastro de Objetos'!$A$2:$A$1000,0)),""))</f>
        <v/>
      </c>
      <c r="F412" s="8" t="str">
        <f t="shared" si="6"/>
        <v/>
      </c>
    </row>
    <row r="413" spans="1:6" x14ac:dyDescent="0.3">
      <c r="A413" s="16">
        <v>412</v>
      </c>
      <c r="B413" s="7"/>
      <c r="C413" s="6" t="str">
        <f>IF(B413="","",IFERROR(INDEX('Cadastro de Objetos'!$B$2:$B$1000,MATCH(B413,'Cadastro de Objetos'!$A$2:$A$1000,0)),""))</f>
        <v/>
      </c>
      <c r="D413" s="6"/>
      <c r="E413" s="8" t="str">
        <f>IF(B413="","",IFERROR(INDEX('Cadastro de Objetos'!$C$2:$C$1000,MATCH(B413,'Cadastro de Objetos'!$A$2:$A$1000,0)),""))</f>
        <v/>
      </c>
      <c r="F413" s="8" t="str">
        <f t="shared" si="6"/>
        <v/>
      </c>
    </row>
    <row r="414" spans="1:6" x14ac:dyDescent="0.3">
      <c r="A414" s="16">
        <v>413</v>
      </c>
      <c r="B414" s="7"/>
      <c r="C414" s="6" t="str">
        <f>IF(B414="","",IFERROR(INDEX('Cadastro de Objetos'!$B$2:$B$1000,MATCH(B414,'Cadastro de Objetos'!$A$2:$A$1000,0)),""))</f>
        <v/>
      </c>
      <c r="D414" s="6"/>
      <c r="E414" s="8" t="str">
        <f>IF(B414="","",IFERROR(INDEX('Cadastro de Objetos'!$C$2:$C$1000,MATCH(B414,'Cadastro de Objetos'!$A$2:$A$1000,0)),""))</f>
        <v/>
      </c>
      <c r="F414" s="8" t="str">
        <f t="shared" si="6"/>
        <v/>
      </c>
    </row>
    <row r="415" spans="1:6" x14ac:dyDescent="0.3">
      <c r="A415" s="16">
        <v>414</v>
      </c>
      <c r="B415" s="7"/>
      <c r="C415" s="6" t="str">
        <f>IF(B415="","",IFERROR(INDEX('Cadastro de Objetos'!$B$2:$B$1000,MATCH(B415,'Cadastro de Objetos'!$A$2:$A$1000,0)),""))</f>
        <v/>
      </c>
      <c r="D415" s="6"/>
      <c r="E415" s="8" t="str">
        <f>IF(B415="","",IFERROR(INDEX('Cadastro de Objetos'!$C$2:$C$1000,MATCH(B415,'Cadastro de Objetos'!$A$2:$A$1000,0)),""))</f>
        <v/>
      </c>
      <c r="F415" s="8" t="str">
        <f t="shared" si="6"/>
        <v/>
      </c>
    </row>
    <row r="416" spans="1:6" x14ac:dyDescent="0.3">
      <c r="A416" s="16">
        <v>415</v>
      </c>
      <c r="B416" s="7"/>
      <c r="C416" s="6" t="str">
        <f>IF(B416="","",IFERROR(INDEX('Cadastro de Objetos'!$B$2:$B$1000,MATCH(B416,'Cadastro de Objetos'!$A$2:$A$1000,0)),""))</f>
        <v/>
      </c>
      <c r="D416" s="6"/>
      <c r="E416" s="8" t="str">
        <f>IF(B416="","",IFERROR(INDEX('Cadastro de Objetos'!$C$2:$C$1000,MATCH(B416,'Cadastro de Objetos'!$A$2:$A$1000,0)),""))</f>
        <v/>
      </c>
      <c r="F416" s="8" t="str">
        <f t="shared" si="6"/>
        <v/>
      </c>
    </row>
    <row r="417" spans="1:6" x14ac:dyDescent="0.3">
      <c r="A417" s="16">
        <v>416</v>
      </c>
      <c r="B417" s="7"/>
      <c r="C417" s="6" t="str">
        <f>IF(B417="","",IFERROR(INDEX('Cadastro de Objetos'!$B$2:$B$1000,MATCH(B417,'Cadastro de Objetos'!$A$2:$A$1000,0)),""))</f>
        <v/>
      </c>
      <c r="D417" s="6"/>
      <c r="E417" s="8" t="str">
        <f>IF(B417="","",IFERROR(INDEX('Cadastro de Objetos'!$C$2:$C$1000,MATCH(B417,'Cadastro de Objetos'!$A$2:$A$1000,0)),""))</f>
        <v/>
      </c>
      <c r="F417" s="8" t="str">
        <f t="shared" si="6"/>
        <v/>
      </c>
    </row>
    <row r="418" spans="1:6" x14ac:dyDescent="0.3">
      <c r="A418" s="16">
        <v>417</v>
      </c>
      <c r="B418" s="7"/>
      <c r="C418" s="6" t="str">
        <f>IF(B418="","",IFERROR(INDEX('Cadastro de Objetos'!$B$2:$B$1000,MATCH(B418,'Cadastro de Objetos'!$A$2:$A$1000,0)),""))</f>
        <v/>
      </c>
      <c r="D418" s="6"/>
      <c r="E418" s="8" t="str">
        <f>IF(B418="","",IFERROR(INDEX('Cadastro de Objetos'!$C$2:$C$1000,MATCH(B418,'Cadastro de Objetos'!$A$2:$A$1000,0)),""))</f>
        <v/>
      </c>
      <c r="F418" s="8" t="str">
        <f t="shared" si="6"/>
        <v/>
      </c>
    </row>
    <row r="419" spans="1:6" x14ac:dyDescent="0.3">
      <c r="A419" s="16">
        <v>418</v>
      </c>
      <c r="B419" s="7"/>
      <c r="C419" s="6" t="str">
        <f>IF(B419="","",IFERROR(INDEX('Cadastro de Objetos'!$B$2:$B$1000,MATCH(B419,'Cadastro de Objetos'!$A$2:$A$1000,0)),""))</f>
        <v/>
      </c>
      <c r="D419" s="6"/>
      <c r="E419" s="8" t="str">
        <f>IF(B419="","",IFERROR(INDEX('Cadastro de Objetos'!$C$2:$C$1000,MATCH(B419,'Cadastro de Objetos'!$A$2:$A$1000,0)),""))</f>
        <v/>
      </c>
      <c r="F419" s="8" t="str">
        <f t="shared" si="6"/>
        <v/>
      </c>
    </row>
    <row r="420" spans="1:6" x14ac:dyDescent="0.3">
      <c r="A420" s="16">
        <v>419</v>
      </c>
      <c r="B420" s="7"/>
      <c r="C420" s="6" t="str">
        <f>IF(B420="","",IFERROR(INDEX('Cadastro de Objetos'!$B$2:$B$1000,MATCH(B420,'Cadastro de Objetos'!$A$2:$A$1000,0)),""))</f>
        <v/>
      </c>
      <c r="D420" s="6"/>
      <c r="E420" s="8" t="str">
        <f>IF(B420="","",IFERROR(INDEX('Cadastro de Objetos'!$C$2:$C$1000,MATCH(B420,'Cadastro de Objetos'!$A$2:$A$1000,0)),""))</f>
        <v/>
      </c>
      <c r="F420" s="8" t="str">
        <f t="shared" si="6"/>
        <v/>
      </c>
    </row>
    <row r="421" spans="1:6" x14ac:dyDescent="0.3">
      <c r="A421" s="16">
        <v>420</v>
      </c>
      <c r="B421" s="7"/>
      <c r="C421" s="6" t="str">
        <f>IF(B421="","",IFERROR(INDEX('Cadastro de Objetos'!$B$2:$B$1000,MATCH(B421,'Cadastro de Objetos'!$A$2:$A$1000,0)),""))</f>
        <v/>
      </c>
      <c r="D421" s="6"/>
      <c r="E421" s="8" t="str">
        <f>IF(B421="","",IFERROR(INDEX('Cadastro de Objetos'!$C$2:$C$1000,MATCH(B421,'Cadastro de Objetos'!$A$2:$A$1000,0)),""))</f>
        <v/>
      </c>
      <c r="F421" s="8" t="str">
        <f t="shared" si="6"/>
        <v/>
      </c>
    </row>
    <row r="422" spans="1:6" x14ac:dyDescent="0.3">
      <c r="A422" s="16">
        <v>421</v>
      </c>
      <c r="B422" s="7"/>
      <c r="C422" s="6" t="str">
        <f>IF(B422="","",IFERROR(INDEX('Cadastro de Objetos'!$B$2:$B$1000,MATCH(B422,'Cadastro de Objetos'!$A$2:$A$1000,0)),""))</f>
        <v/>
      </c>
      <c r="D422" s="6"/>
      <c r="E422" s="8" t="str">
        <f>IF(B422="","",IFERROR(INDEX('Cadastro de Objetos'!$C$2:$C$1000,MATCH(B422,'Cadastro de Objetos'!$A$2:$A$1000,0)),""))</f>
        <v/>
      </c>
      <c r="F422" s="8" t="str">
        <f t="shared" si="6"/>
        <v/>
      </c>
    </row>
    <row r="423" spans="1:6" x14ac:dyDescent="0.3">
      <c r="A423" s="16">
        <v>422</v>
      </c>
      <c r="B423" s="7"/>
      <c r="C423" s="6" t="str">
        <f>IF(B423="","",IFERROR(INDEX('Cadastro de Objetos'!$B$2:$B$1000,MATCH(B423,'Cadastro de Objetos'!$A$2:$A$1000,0)),""))</f>
        <v/>
      </c>
      <c r="D423" s="6"/>
      <c r="E423" s="8" t="str">
        <f>IF(B423="","",IFERROR(INDEX('Cadastro de Objetos'!$C$2:$C$1000,MATCH(B423,'Cadastro de Objetos'!$A$2:$A$1000,0)),""))</f>
        <v/>
      </c>
      <c r="F423" s="8" t="str">
        <f t="shared" si="6"/>
        <v/>
      </c>
    </row>
    <row r="424" spans="1:6" x14ac:dyDescent="0.3">
      <c r="A424" s="16">
        <v>423</v>
      </c>
      <c r="B424" s="7"/>
      <c r="C424" s="6" t="str">
        <f>IF(B424="","",IFERROR(INDEX('Cadastro de Objetos'!$B$2:$B$1000,MATCH(B424,'Cadastro de Objetos'!$A$2:$A$1000,0)),""))</f>
        <v/>
      </c>
      <c r="D424" s="6"/>
      <c r="E424" s="8" t="str">
        <f>IF(B424="","",IFERROR(INDEX('Cadastro de Objetos'!$C$2:$C$1000,MATCH(B424,'Cadastro de Objetos'!$A$2:$A$1000,0)),""))</f>
        <v/>
      </c>
      <c r="F424" s="8" t="str">
        <f t="shared" si="6"/>
        <v/>
      </c>
    </row>
    <row r="425" spans="1:6" x14ac:dyDescent="0.3">
      <c r="A425" s="16">
        <v>424</v>
      </c>
      <c r="B425" s="7"/>
      <c r="C425" s="6" t="str">
        <f>IF(B425="","",IFERROR(INDEX('Cadastro de Objetos'!$B$2:$B$1000,MATCH(B425,'Cadastro de Objetos'!$A$2:$A$1000,0)),""))</f>
        <v/>
      </c>
      <c r="D425" s="6"/>
      <c r="E425" s="8" t="str">
        <f>IF(B425="","",IFERROR(INDEX('Cadastro de Objetos'!$C$2:$C$1000,MATCH(B425,'Cadastro de Objetos'!$A$2:$A$1000,0)),""))</f>
        <v/>
      </c>
      <c r="F425" s="8" t="str">
        <f t="shared" si="6"/>
        <v/>
      </c>
    </row>
    <row r="426" spans="1:6" x14ac:dyDescent="0.3">
      <c r="A426" s="16">
        <v>425</v>
      </c>
      <c r="B426" s="7"/>
      <c r="C426" s="6" t="str">
        <f>IF(B426="","",IFERROR(INDEX('Cadastro de Objetos'!$B$2:$B$1000,MATCH(B426,'Cadastro de Objetos'!$A$2:$A$1000,0)),""))</f>
        <v/>
      </c>
      <c r="D426" s="6"/>
      <c r="E426" s="8" t="str">
        <f>IF(B426="","",IFERROR(INDEX('Cadastro de Objetos'!$C$2:$C$1000,MATCH(B426,'Cadastro de Objetos'!$A$2:$A$1000,0)),""))</f>
        <v/>
      </c>
      <c r="F426" s="8" t="str">
        <f t="shared" si="6"/>
        <v/>
      </c>
    </row>
    <row r="427" spans="1:6" x14ac:dyDescent="0.3">
      <c r="A427" s="16">
        <v>426</v>
      </c>
      <c r="B427" s="7"/>
      <c r="C427" s="6" t="str">
        <f>IF(B427="","",IFERROR(INDEX('Cadastro de Objetos'!$B$2:$B$1000,MATCH(B427,'Cadastro de Objetos'!$A$2:$A$1000,0)),""))</f>
        <v/>
      </c>
      <c r="D427" s="6"/>
      <c r="E427" s="8" t="str">
        <f>IF(B427="","",IFERROR(INDEX('Cadastro de Objetos'!$C$2:$C$1000,MATCH(B427,'Cadastro de Objetos'!$A$2:$A$1000,0)),""))</f>
        <v/>
      </c>
      <c r="F427" s="8" t="str">
        <f t="shared" si="6"/>
        <v/>
      </c>
    </row>
    <row r="428" spans="1:6" x14ac:dyDescent="0.3">
      <c r="A428" s="16">
        <v>427</v>
      </c>
      <c r="B428" s="7"/>
      <c r="C428" s="6" t="str">
        <f>IF(B428="","",IFERROR(INDEX('Cadastro de Objetos'!$B$2:$B$1000,MATCH(B428,'Cadastro de Objetos'!$A$2:$A$1000,0)),""))</f>
        <v/>
      </c>
      <c r="D428" s="6"/>
      <c r="E428" s="8" t="str">
        <f>IF(B428="","",IFERROR(INDEX('Cadastro de Objetos'!$C$2:$C$1000,MATCH(B428,'Cadastro de Objetos'!$A$2:$A$1000,0)),""))</f>
        <v/>
      </c>
      <c r="F428" s="8" t="str">
        <f t="shared" si="6"/>
        <v/>
      </c>
    </row>
    <row r="429" spans="1:6" x14ac:dyDescent="0.3">
      <c r="A429" s="16">
        <v>428</v>
      </c>
      <c r="B429" s="7"/>
      <c r="C429" s="6" t="str">
        <f>IF(B429="","",IFERROR(INDEX('Cadastro de Objetos'!$B$2:$B$1000,MATCH(B429,'Cadastro de Objetos'!$A$2:$A$1000,0)),""))</f>
        <v/>
      </c>
      <c r="D429" s="6"/>
      <c r="E429" s="8" t="str">
        <f>IF(B429="","",IFERROR(INDEX('Cadastro de Objetos'!$C$2:$C$1000,MATCH(B429,'Cadastro de Objetos'!$A$2:$A$1000,0)),""))</f>
        <v/>
      </c>
      <c r="F429" s="8" t="str">
        <f t="shared" si="6"/>
        <v/>
      </c>
    </row>
    <row r="430" spans="1:6" x14ac:dyDescent="0.3">
      <c r="A430" s="16">
        <v>429</v>
      </c>
      <c r="B430" s="7"/>
      <c r="C430" s="6" t="str">
        <f>IF(B430="","",IFERROR(INDEX('Cadastro de Objetos'!$B$2:$B$1000,MATCH(B430,'Cadastro de Objetos'!$A$2:$A$1000,0)),""))</f>
        <v/>
      </c>
      <c r="D430" s="6"/>
      <c r="E430" s="8" t="str">
        <f>IF(B430="","",IFERROR(INDEX('Cadastro de Objetos'!$C$2:$C$1000,MATCH(B430,'Cadastro de Objetos'!$A$2:$A$1000,0)),""))</f>
        <v/>
      </c>
      <c r="F430" s="8" t="str">
        <f t="shared" si="6"/>
        <v/>
      </c>
    </row>
    <row r="431" spans="1:6" x14ac:dyDescent="0.3">
      <c r="A431" s="16">
        <v>430</v>
      </c>
      <c r="B431" s="7"/>
      <c r="C431" s="6" t="str">
        <f>IF(B431="","",IFERROR(INDEX('Cadastro de Objetos'!$B$2:$B$1000,MATCH(B431,'Cadastro de Objetos'!$A$2:$A$1000,0)),""))</f>
        <v/>
      </c>
      <c r="D431" s="6"/>
      <c r="E431" s="8" t="str">
        <f>IF(B431="","",IFERROR(INDEX('Cadastro de Objetos'!$C$2:$C$1000,MATCH(B431,'Cadastro de Objetos'!$A$2:$A$1000,0)),""))</f>
        <v/>
      </c>
      <c r="F431" s="8" t="str">
        <f t="shared" si="6"/>
        <v/>
      </c>
    </row>
    <row r="432" spans="1:6" x14ac:dyDescent="0.3">
      <c r="A432" s="16">
        <v>431</v>
      </c>
      <c r="B432" s="7"/>
      <c r="C432" s="6" t="str">
        <f>IF(B432="","",IFERROR(INDEX('Cadastro de Objetos'!$B$2:$B$1000,MATCH(B432,'Cadastro de Objetos'!$A$2:$A$1000,0)),""))</f>
        <v/>
      </c>
      <c r="D432" s="6"/>
      <c r="E432" s="8" t="str">
        <f>IF(B432="","",IFERROR(INDEX('Cadastro de Objetos'!$C$2:$C$1000,MATCH(B432,'Cadastro de Objetos'!$A$2:$A$1000,0)),""))</f>
        <v/>
      </c>
      <c r="F432" s="8" t="str">
        <f t="shared" si="6"/>
        <v/>
      </c>
    </row>
    <row r="433" spans="1:6" x14ac:dyDescent="0.3">
      <c r="A433" s="16">
        <v>432</v>
      </c>
      <c r="B433" s="7"/>
      <c r="C433" s="6" t="str">
        <f>IF(B433="","",IFERROR(INDEX('Cadastro de Objetos'!$B$2:$B$1000,MATCH(B433,'Cadastro de Objetos'!$A$2:$A$1000,0)),""))</f>
        <v/>
      </c>
      <c r="D433" s="6"/>
      <c r="E433" s="8" t="str">
        <f>IF(B433="","",IFERROR(INDEX('Cadastro de Objetos'!$C$2:$C$1000,MATCH(B433,'Cadastro de Objetos'!$A$2:$A$1000,0)),""))</f>
        <v/>
      </c>
      <c r="F433" s="8" t="str">
        <f t="shared" si="6"/>
        <v/>
      </c>
    </row>
    <row r="434" spans="1:6" x14ac:dyDescent="0.3">
      <c r="A434" s="16">
        <v>433</v>
      </c>
      <c r="B434" s="7"/>
      <c r="C434" s="6" t="str">
        <f>IF(B434="","",IFERROR(INDEX('Cadastro de Objetos'!$B$2:$B$1000,MATCH(B434,'Cadastro de Objetos'!$A$2:$A$1000,0)),""))</f>
        <v/>
      </c>
      <c r="D434" s="6"/>
      <c r="E434" s="8" t="str">
        <f>IF(B434="","",IFERROR(INDEX('Cadastro de Objetos'!$C$2:$C$1000,MATCH(B434,'Cadastro de Objetos'!$A$2:$A$1000,0)),""))</f>
        <v/>
      </c>
      <c r="F434" s="8" t="str">
        <f t="shared" si="6"/>
        <v/>
      </c>
    </row>
    <row r="435" spans="1:6" x14ac:dyDescent="0.3">
      <c r="A435" s="16">
        <v>434</v>
      </c>
      <c r="B435" s="7"/>
      <c r="C435" s="6" t="str">
        <f>IF(B435="","",IFERROR(INDEX('Cadastro de Objetos'!$B$2:$B$1000,MATCH(B435,'Cadastro de Objetos'!$A$2:$A$1000,0)),""))</f>
        <v/>
      </c>
      <c r="D435" s="6"/>
      <c r="E435" s="8" t="str">
        <f>IF(B435="","",IFERROR(INDEX('Cadastro de Objetos'!$C$2:$C$1000,MATCH(B435,'Cadastro de Objetos'!$A$2:$A$1000,0)),""))</f>
        <v/>
      </c>
      <c r="F435" s="8" t="str">
        <f t="shared" si="6"/>
        <v/>
      </c>
    </row>
    <row r="436" spans="1:6" x14ac:dyDescent="0.3">
      <c r="A436" s="16">
        <v>435</v>
      </c>
      <c r="B436" s="7"/>
      <c r="C436" s="6" t="str">
        <f>IF(B436="","",IFERROR(INDEX('Cadastro de Objetos'!$B$2:$B$1000,MATCH(B436,'Cadastro de Objetos'!$A$2:$A$1000,0)),""))</f>
        <v/>
      </c>
      <c r="D436" s="6"/>
      <c r="E436" s="8" t="str">
        <f>IF(B436="","",IFERROR(INDEX('Cadastro de Objetos'!$C$2:$C$1000,MATCH(B436,'Cadastro de Objetos'!$A$2:$A$1000,0)),""))</f>
        <v/>
      </c>
      <c r="F436" s="8" t="str">
        <f t="shared" si="6"/>
        <v/>
      </c>
    </row>
    <row r="437" spans="1:6" x14ac:dyDescent="0.3">
      <c r="A437" s="16">
        <v>436</v>
      </c>
      <c r="B437" s="7"/>
      <c r="C437" s="6" t="str">
        <f>IF(B437="","",IFERROR(INDEX('Cadastro de Objetos'!$B$2:$B$1000,MATCH(B437,'Cadastro de Objetos'!$A$2:$A$1000,0)),""))</f>
        <v/>
      </c>
      <c r="D437" s="6"/>
      <c r="E437" s="8" t="str">
        <f>IF(B437="","",IFERROR(INDEX('Cadastro de Objetos'!$C$2:$C$1000,MATCH(B437,'Cadastro de Objetos'!$A$2:$A$1000,0)),""))</f>
        <v/>
      </c>
      <c r="F437" s="8" t="str">
        <f t="shared" si="6"/>
        <v/>
      </c>
    </row>
    <row r="438" spans="1:6" x14ac:dyDescent="0.3">
      <c r="A438" s="16">
        <v>437</v>
      </c>
      <c r="B438" s="7"/>
      <c r="C438" s="6" t="str">
        <f>IF(B438="","",IFERROR(INDEX('Cadastro de Objetos'!$B$2:$B$1000,MATCH(B438,'Cadastro de Objetos'!$A$2:$A$1000,0)),""))</f>
        <v/>
      </c>
      <c r="D438" s="6"/>
      <c r="E438" s="8" t="str">
        <f>IF(B438="","",IFERROR(INDEX('Cadastro de Objetos'!$C$2:$C$1000,MATCH(B438,'Cadastro de Objetos'!$A$2:$A$1000,0)),""))</f>
        <v/>
      </c>
      <c r="F438" s="8" t="str">
        <f t="shared" si="6"/>
        <v/>
      </c>
    </row>
    <row r="439" spans="1:6" x14ac:dyDescent="0.3">
      <c r="A439" s="16">
        <v>438</v>
      </c>
      <c r="B439" s="7"/>
      <c r="C439" s="6" t="str">
        <f>IF(B439="","",IFERROR(INDEX('Cadastro de Objetos'!$B$2:$B$1000,MATCH(B439,'Cadastro de Objetos'!$A$2:$A$1000,0)),""))</f>
        <v/>
      </c>
      <c r="D439" s="6"/>
      <c r="E439" s="8" t="str">
        <f>IF(B439="","",IFERROR(INDEX('Cadastro de Objetos'!$C$2:$C$1000,MATCH(B439,'Cadastro de Objetos'!$A$2:$A$1000,0)),""))</f>
        <v/>
      </c>
      <c r="F439" s="8" t="str">
        <f t="shared" si="6"/>
        <v/>
      </c>
    </row>
    <row r="440" spans="1:6" x14ac:dyDescent="0.3">
      <c r="A440" s="16">
        <v>439</v>
      </c>
      <c r="B440" s="7"/>
      <c r="C440" s="6" t="str">
        <f>IF(B440="","",IFERROR(INDEX('Cadastro de Objetos'!$B$2:$B$1000,MATCH(B440,'Cadastro de Objetos'!$A$2:$A$1000,0)),""))</f>
        <v/>
      </c>
      <c r="D440" s="6"/>
      <c r="E440" s="8" t="str">
        <f>IF(B440="","",IFERROR(INDEX('Cadastro de Objetos'!$C$2:$C$1000,MATCH(B440,'Cadastro de Objetos'!$A$2:$A$1000,0)),""))</f>
        <v/>
      </c>
      <c r="F440" s="8" t="str">
        <f t="shared" si="6"/>
        <v/>
      </c>
    </row>
    <row r="441" spans="1:6" x14ac:dyDescent="0.3">
      <c r="A441" s="16">
        <v>440</v>
      </c>
      <c r="B441" s="7"/>
      <c r="C441" s="6" t="str">
        <f>IF(B441="","",IFERROR(INDEX('Cadastro de Objetos'!$B$2:$B$1000,MATCH(B441,'Cadastro de Objetos'!$A$2:$A$1000,0)),""))</f>
        <v/>
      </c>
      <c r="D441" s="6"/>
      <c r="E441" s="8" t="str">
        <f>IF(B441="","",IFERROR(INDEX('Cadastro de Objetos'!$C$2:$C$1000,MATCH(B441,'Cadastro de Objetos'!$A$2:$A$1000,0)),""))</f>
        <v/>
      </c>
      <c r="F441" s="8" t="str">
        <f t="shared" si="6"/>
        <v/>
      </c>
    </row>
    <row r="442" spans="1:6" x14ac:dyDescent="0.3">
      <c r="A442" s="16">
        <v>441</v>
      </c>
      <c r="B442" s="7"/>
      <c r="C442" s="6" t="str">
        <f>IF(B442="","",IFERROR(INDEX('Cadastro de Objetos'!$B$2:$B$1000,MATCH(B442,'Cadastro de Objetos'!$A$2:$A$1000,0)),""))</f>
        <v/>
      </c>
      <c r="D442" s="6"/>
      <c r="E442" s="8" t="str">
        <f>IF(B442="","",IFERROR(INDEX('Cadastro de Objetos'!$C$2:$C$1000,MATCH(B442,'Cadastro de Objetos'!$A$2:$A$1000,0)),""))</f>
        <v/>
      </c>
      <c r="F442" s="8" t="str">
        <f t="shared" si="6"/>
        <v/>
      </c>
    </row>
    <row r="443" spans="1:6" x14ac:dyDescent="0.3">
      <c r="A443" s="16">
        <v>442</v>
      </c>
      <c r="B443" s="7"/>
      <c r="C443" s="6" t="str">
        <f>IF(B443="","",IFERROR(INDEX('Cadastro de Objetos'!$B$2:$B$1000,MATCH(B443,'Cadastro de Objetos'!$A$2:$A$1000,0)),""))</f>
        <v/>
      </c>
      <c r="D443" s="6"/>
      <c r="E443" s="8" t="str">
        <f>IF(B443="","",IFERROR(INDEX('Cadastro de Objetos'!$C$2:$C$1000,MATCH(B443,'Cadastro de Objetos'!$A$2:$A$1000,0)),""))</f>
        <v/>
      </c>
      <c r="F443" s="8" t="str">
        <f t="shared" si="6"/>
        <v/>
      </c>
    </row>
    <row r="444" spans="1:6" x14ac:dyDescent="0.3">
      <c r="A444" s="16">
        <v>443</v>
      </c>
      <c r="B444" s="7"/>
      <c r="C444" s="6" t="str">
        <f>IF(B444="","",IFERROR(INDEX('Cadastro de Objetos'!$B$2:$B$1000,MATCH(B444,'Cadastro de Objetos'!$A$2:$A$1000,0)),""))</f>
        <v/>
      </c>
      <c r="D444" s="6"/>
      <c r="E444" s="8" t="str">
        <f>IF(B444="","",IFERROR(INDEX('Cadastro de Objetos'!$C$2:$C$1000,MATCH(B444,'Cadastro de Objetos'!$A$2:$A$1000,0)),""))</f>
        <v/>
      </c>
      <c r="F444" s="8" t="str">
        <f t="shared" si="6"/>
        <v/>
      </c>
    </row>
    <row r="445" spans="1:6" x14ac:dyDescent="0.3">
      <c r="A445" s="16">
        <v>444</v>
      </c>
      <c r="B445" s="7"/>
      <c r="C445" s="6" t="str">
        <f>IF(B445="","",IFERROR(INDEX('Cadastro de Objetos'!$B$2:$B$1000,MATCH(B445,'Cadastro de Objetos'!$A$2:$A$1000,0)),""))</f>
        <v/>
      </c>
      <c r="D445" s="6"/>
      <c r="E445" s="8" t="str">
        <f>IF(B445="","",IFERROR(INDEX('Cadastro de Objetos'!$C$2:$C$1000,MATCH(B445,'Cadastro de Objetos'!$A$2:$A$1000,0)),""))</f>
        <v/>
      </c>
      <c r="F445" s="8" t="str">
        <f t="shared" si="6"/>
        <v/>
      </c>
    </row>
    <row r="446" spans="1:6" x14ac:dyDescent="0.3">
      <c r="A446" s="16">
        <v>445</v>
      </c>
      <c r="B446" s="7"/>
      <c r="C446" s="6" t="str">
        <f>IF(B446="","",IFERROR(INDEX('Cadastro de Objetos'!$B$2:$B$1000,MATCH(B446,'Cadastro de Objetos'!$A$2:$A$1000,0)),""))</f>
        <v/>
      </c>
      <c r="D446" s="6"/>
      <c r="E446" s="8" t="str">
        <f>IF(B446="","",IFERROR(INDEX('Cadastro de Objetos'!$C$2:$C$1000,MATCH(B446,'Cadastro de Objetos'!$A$2:$A$1000,0)),""))</f>
        <v/>
      </c>
      <c r="F446" s="8" t="str">
        <f t="shared" si="6"/>
        <v/>
      </c>
    </row>
    <row r="447" spans="1:6" x14ac:dyDescent="0.3">
      <c r="A447" s="16">
        <v>446</v>
      </c>
      <c r="B447" s="7"/>
      <c r="C447" s="6" t="str">
        <f>IF(B447="","",IFERROR(INDEX('Cadastro de Objetos'!$B$2:$B$1000,MATCH(B447,'Cadastro de Objetos'!$A$2:$A$1000,0)),""))</f>
        <v/>
      </c>
      <c r="D447" s="6"/>
      <c r="E447" s="8" t="str">
        <f>IF(B447="","",IFERROR(INDEX('Cadastro de Objetos'!$C$2:$C$1000,MATCH(B447,'Cadastro de Objetos'!$A$2:$A$1000,0)),""))</f>
        <v/>
      </c>
      <c r="F447" s="8" t="str">
        <f t="shared" si="6"/>
        <v/>
      </c>
    </row>
    <row r="448" spans="1:6" x14ac:dyDescent="0.3">
      <c r="A448" s="16">
        <v>447</v>
      </c>
      <c r="B448" s="7"/>
      <c r="C448" s="6" t="str">
        <f>IF(B448="","",IFERROR(INDEX('Cadastro de Objetos'!$B$2:$B$1000,MATCH(B448,'Cadastro de Objetos'!$A$2:$A$1000,0)),""))</f>
        <v/>
      </c>
      <c r="D448" s="6"/>
      <c r="E448" s="8" t="str">
        <f>IF(B448="","",IFERROR(INDEX('Cadastro de Objetos'!$C$2:$C$1000,MATCH(B448,'Cadastro de Objetos'!$A$2:$A$1000,0)),""))</f>
        <v/>
      </c>
      <c r="F448" s="8" t="str">
        <f t="shared" si="6"/>
        <v/>
      </c>
    </row>
    <row r="449" spans="1:6" x14ac:dyDescent="0.3">
      <c r="A449" s="16">
        <v>448</v>
      </c>
      <c r="B449" s="7"/>
      <c r="C449" s="6" t="str">
        <f>IF(B449="","",IFERROR(INDEX('Cadastro de Objetos'!$B$2:$B$1000,MATCH(B449,'Cadastro de Objetos'!$A$2:$A$1000,0)),""))</f>
        <v/>
      </c>
      <c r="D449" s="6"/>
      <c r="E449" s="8" t="str">
        <f>IF(B449="","",IFERROR(INDEX('Cadastro de Objetos'!$C$2:$C$1000,MATCH(B449,'Cadastro de Objetos'!$A$2:$A$1000,0)),""))</f>
        <v/>
      </c>
      <c r="F449" s="8" t="str">
        <f t="shared" si="6"/>
        <v/>
      </c>
    </row>
    <row r="450" spans="1:6" x14ac:dyDescent="0.3">
      <c r="A450" s="16">
        <v>449</v>
      </c>
      <c r="B450" s="7"/>
      <c r="C450" s="6" t="str">
        <f>IF(B450="","",IFERROR(INDEX('Cadastro de Objetos'!$B$2:$B$1000,MATCH(B450,'Cadastro de Objetos'!$A$2:$A$1000,0)),""))</f>
        <v/>
      </c>
      <c r="D450" s="6"/>
      <c r="E450" s="8" t="str">
        <f>IF(B450="","",IFERROR(INDEX('Cadastro de Objetos'!$C$2:$C$1000,MATCH(B450,'Cadastro de Objetos'!$A$2:$A$1000,0)),""))</f>
        <v/>
      </c>
      <c r="F450" s="8" t="str">
        <f t="shared" ref="F450:F513" si="7">IF(OR(D450="",E450=""),"",D450*E450)</f>
        <v/>
      </c>
    </row>
    <row r="451" spans="1:6" x14ac:dyDescent="0.3">
      <c r="A451" s="16">
        <v>450</v>
      </c>
      <c r="B451" s="7"/>
      <c r="C451" s="6" t="str">
        <f>IF(B451="","",IFERROR(INDEX('Cadastro de Objetos'!$B$2:$B$1000,MATCH(B451,'Cadastro de Objetos'!$A$2:$A$1000,0)),""))</f>
        <v/>
      </c>
      <c r="D451" s="6"/>
      <c r="E451" s="8" t="str">
        <f>IF(B451="","",IFERROR(INDEX('Cadastro de Objetos'!$C$2:$C$1000,MATCH(B451,'Cadastro de Objetos'!$A$2:$A$1000,0)),""))</f>
        <v/>
      </c>
      <c r="F451" s="8" t="str">
        <f t="shared" si="7"/>
        <v/>
      </c>
    </row>
    <row r="452" spans="1:6" x14ac:dyDescent="0.3">
      <c r="A452" s="16">
        <v>451</v>
      </c>
      <c r="B452" s="7"/>
      <c r="C452" s="6" t="str">
        <f>IF(B452="","",IFERROR(INDEX('Cadastro de Objetos'!$B$2:$B$1000,MATCH(B452,'Cadastro de Objetos'!$A$2:$A$1000,0)),""))</f>
        <v/>
      </c>
      <c r="D452" s="6"/>
      <c r="E452" s="8" t="str">
        <f>IF(B452="","",IFERROR(INDEX('Cadastro de Objetos'!$C$2:$C$1000,MATCH(B452,'Cadastro de Objetos'!$A$2:$A$1000,0)),""))</f>
        <v/>
      </c>
      <c r="F452" s="8" t="str">
        <f t="shared" si="7"/>
        <v/>
      </c>
    </row>
    <row r="453" spans="1:6" x14ac:dyDescent="0.3">
      <c r="A453" s="16">
        <v>452</v>
      </c>
      <c r="B453" s="7"/>
      <c r="C453" s="6" t="str">
        <f>IF(B453="","",IFERROR(INDEX('Cadastro de Objetos'!$B$2:$B$1000,MATCH(B453,'Cadastro de Objetos'!$A$2:$A$1000,0)),""))</f>
        <v/>
      </c>
      <c r="D453" s="6"/>
      <c r="E453" s="8" t="str">
        <f>IF(B453="","",IFERROR(INDEX('Cadastro de Objetos'!$C$2:$C$1000,MATCH(B453,'Cadastro de Objetos'!$A$2:$A$1000,0)),""))</f>
        <v/>
      </c>
      <c r="F453" s="8" t="str">
        <f t="shared" si="7"/>
        <v/>
      </c>
    </row>
    <row r="454" spans="1:6" x14ac:dyDescent="0.3">
      <c r="A454" s="16">
        <v>453</v>
      </c>
      <c r="B454" s="7"/>
      <c r="C454" s="6" t="str">
        <f>IF(B454="","",IFERROR(INDEX('Cadastro de Objetos'!$B$2:$B$1000,MATCH(B454,'Cadastro de Objetos'!$A$2:$A$1000,0)),""))</f>
        <v/>
      </c>
      <c r="D454" s="6"/>
      <c r="E454" s="8" t="str">
        <f>IF(B454="","",IFERROR(INDEX('Cadastro de Objetos'!$C$2:$C$1000,MATCH(B454,'Cadastro de Objetos'!$A$2:$A$1000,0)),""))</f>
        <v/>
      </c>
      <c r="F454" s="8" t="str">
        <f t="shared" si="7"/>
        <v/>
      </c>
    </row>
    <row r="455" spans="1:6" x14ac:dyDescent="0.3">
      <c r="A455" s="16">
        <v>454</v>
      </c>
      <c r="B455" s="7"/>
      <c r="C455" s="6" t="str">
        <f>IF(B455="","",IFERROR(INDEX('Cadastro de Objetos'!$B$2:$B$1000,MATCH(B455,'Cadastro de Objetos'!$A$2:$A$1000,0)),""))</f>
        <v/>
      </c>
      <c r="D455" s="6"/>
      <c r="E455" s="8" t="str">
        <f>IF(B455="","",IFERROR(INDEX('Cadastro de Objetos'!$C$2:$C$1000,MATCH(B455,'Cadastro de Objetos'!$A$2:$A$1000,0)),""))</f>
        <v/>
      </c>
      <c r="F455" s="8" t="str">
        <f t="shared" si="7"/>
        <v/>
      </c>
    </row>
    <row r="456" spans="1:6" x14ac:dyDescent="0.3">
      <c r="A456" s="16">
        <v>455</v>
      </c>
      <c r="B456" s="7"/>
      <c r="C456" s="6" t="str">
        <f>IF(B456="","",IFERROR(INDEX('Cadastro de Objetos'!$B$2:$B$1000,MATCH(B456,'Cadastro de Objetos'!$A$2:$A$1000,0)),""))</f>
        <v/>
      </c>
      <c r="D456" s="6"/>
      <c r="E456" s="8" t="str">
        <f>IF(B456="","",IFERROR(INDEX('Cadastro de Objetos'!$C$2:$C$1000,MATCH(B456,'Cadastro de Objetos'!$A$2:$A$1000,0)),""))</f>
        <v/>
      </c>
      <c r="F456" s="8" t="str">
        <f t="shared" si="7"/>
        <v/>
      </c>
    </row>
    <row r="457" spans="1:6" x14ac:dyDescent="0.3">
      <c r="A457" s="16">
        <v>456</v>
      </c>
      <c r="B457" s="7"/>
      <c r="C457" s="6" t="str">
        <f>IF(B457="","",IFERROR(INDEX('Cadastro de Objetos'!$B$2:$B$1000,MATCH(B457,'Cadastro de Objetos'!$A$2:$A$1000,0)),""))</f>
        <v/>
      </c>
      <c r="D457" s="6"/>
      <c r="E457" s="8" t="str">
        <f>IF(B457="","",IFERROR(INDEX('Cadastro de Objetos'!$C$2:$C$1000,MATCH(B457,'Cadastro de Objetos'!$A$2:$A$1000,0)),""))</f>
        <v/>
      </c>
      <c r="F457" s="8" t="str">
        <f t="shared" si="7"/>
        <v/>
      </c>
    </row>
    <row r="458" spans="1:6" x14ac:dyDescent="0.3">
      <c r="A458" s="16">
        <v>457</v>
      </c>
      <c r="B458" s="7"/>
      <c r="C458" s="6" t="str">
        <f>IF(B458="","",IFERROR(INDEX('Cadastro de Objetos'!$B$2:$B$1000,MATCH(B458,'Cadastro de Objetos'!$A$2:$A$1000,0)),""))</f>
        <v/>
      </c>
      <c r="D458" s="6"/>
      <c r="E458" s="8" t="str">
        <f>IF(B458="","",IFERROR(INDEX('Cadastro de Objetos'!$C$2:$C$1000,MATCH(B458,'Cadastro de Objetos'!$A$2:$A$1000,0)),""))</f>
        <v/>
      </c>
      <c r="F458" s="8" t="str">
        <f t="shared" si="7"/>
        <v/>
      </c>
    </row>
    <row r="459" spans="1:6" x14ac:dyDescent="0.3">
      <c r="A459" s="16">
        <v>458</v>
      </c>
      <c r="B459" s="7"/>
      <c r="C459" s="6" t="str">
        <f>IF(B459="","",IFERROR(INDEX('Cadastro de Objetos'!$B$2:$B$1000,MATCH(B459,'Cadastro de Objetos'!$A$2:$A$1000,0)),""))</f>
        <v/>
      </c>
      <c r="D459" s="6"/>
      <c r="E459" s="8" t="str">
        <f>IF(B459="","",IFERROR(INDEX('Cadastro de Objetos'!$C$2:$C$1000,MATCH(B459,'Cadastro de Objetos'!$A$2:$A$1000,0)),""))</f>
        <v/>
      </c>
      <c r="F459" s="8" t="str">
        <f t="shared" si="7"/>
        <v/>
      </c>
    </row>
    <row r="460" spans="1:6" x14ac:dyDescent="0.3">
      <c r="A460" s="16">
        <v>459</v>
      </c>
      <c r="B460" s="7"/>
      <c r="C460" s="6" t="str">
        <f>IF(B460="","",IFERROR(INDEX('Cadastro de Objetos'!$B$2:$B$1000,MATCH(B460,'Cadastro de Objetos'!$A$2:$A$1000,0)),""))</f>
        <v/>
      </c>
      <c r="D460" s="6"/>
      <c r="E460" s="8" t="str">
        <f>IF(B460="","",IFERROR(INDEX('Cadastro de Objetos'!$C$2:$C$1000,MATCH(B460,'Cadastro de Objetos'!$A$2:$A$1000,0)),""))</f>
        <v/>
      </c>
      <c r="F460" s="8" t="str">
        <f t="shared" si="7"/>
        <v/>
      </c>
    </row>
    <row r="461" spans="1:6" x14ac:dyDescent="0.3">
      <c r="A461" s="16">
        <v>460</v>
      </c>
      <c r="B461" s="7"/>
      <c r="C461" s="6" t="str">
        <f>IF(B461="","",IFERROR(INDEX('Cadastro de Objetos'!$B$2:$B$1000,MATCH(B461,'Cadastro de Objetos'!$A$2:$A$1000,0)),""))</f>
        <v/>
      </c>
      <c r="D461" s="6"/>
      <c r="E461" s="8" t="str">
        <f>IF(B461="","",IFERROR(INDEX('Cadastro de Objetos'!$C$2:$C$1000,MATCH(B461,'Cadastro de Objetos'!$A$2:$A$1000,0)),""))</f>
        <v/>
      </c>
      <c r="F461" s="8" t="str">
        <f t="shared" si="7"/>
        <v/>
      </c>
    </row>
    <row r="462" spans="1:6" x14ac:dyDescent="0.3">
      <c r="A462" s="16">
        <v>461</v>
      </c>
      <c r="B462" s="7"/>
      <c r="C462" s="6" t="str">
        <f>IF(B462="","",IFERROR(INDEX('Cadastro de Objetos'!$B$2:$B$1000,MATCH(B462,'Cadastro de Objetos'!$A$2:$A$1000,0)),""))</f>
        <v/>
      </c>
      <c r="D462" s="6"/>
      <c r="E462" s="8" t="str">
        <f>IF(B462="","",IFERROR(INDEX('Cadastro de Objetos'!$C$2:$C$1000,MATCH(B462,'Cadastro de Objetos'!$A$2:$A$1000,0)),""))</f>
        <v/>
      </c>
      <c r="F462" s="8" t="str">
        <f t="shared" si="7"/>
        <v/>
      </c>
    </row>
    <row r="463" spans="1:6" x14ac:dyDescent="0.3">
      <c r="A463" s="16">
        <v>462</v>
      </c>
      <c r="B463" s="7"/>
      <c r="C463" s="6" t="str">
        <f>IF(B463="","",IFERROR(INDEX('Cadastro de Objetos'!$B$2:$B$1000,MATCH(B463,'Cadastro de Objetos'!$A$2:$A$1000,0)),""))</f>
        <v/>
      </c>
      <c r="D463" s="6"/>
      <c r="E463" s="8" t="str">
        <f>IF(B463="","",IFERROR(INDEX('Cadastro de Objetos'!$C$2:$C$1000,MATCH(B463,'Cadastro de Objetos'!$A$2:$A$1000,0)),""))</f>
        <v/>
      </c>
      <c r="F463" s="8" t="str">
        <f t="shared" si="7"/>
        <v/>
      </c>
    </row>
    <row r="464" spans="1:6" x14ac:dyDescent="0.3">
      <c r="A464" s="16">
        <v>463</v>
      </c>
      <c r="B464" s="7"/>
      <c r="C464" s="6" t="str">
        <f>IF(B464="","",IFERROR(INDEX('Cadastro de Objetos'!$B$2:$B$1000,MATCH(B464,'Cadastro de Objetos'!$A$2:$A$1000,0)),""))</f>
        <v/>
      </c>
      <c r="D464" s="6"/>
      <c r="E464" s="8" t="str">
        <f>IF(B464="","",IFERROR(INDEX('Cadastro de Objetos'!$C$2:$C$1000,MATCH(B464,'Cadastro de Objetos'!$A$2:$A$1000,0)),""))</f>
        <v/>
      </c>
      <c r="F464" s="8" t="str">
        <f t="shared" si="7"/>
        <v/>
      </c>
    </row>
    <row r="465" spans="1:6" x14ac:dyDescent="0.3">
      <c r="A465" s="16">
        <v>464</v>
      </c>
      <c r="B465" s="7"/>
      <c r="C465" s="6" t="str">
        <f>IF(B465="","",IFERROR(INDEX('Cadastro de Objetos'!$B$2:$B$1000,MATCH(B465,'Cadastro de Objetos'!$A$2:$A$1000,0)),""))</f>
        <v/>
      </c>
      <c r="D465" s="6"/>
      <c r="E465" s="8" t="str">
        <f>IF(B465="","",IFERROR(INDEX('Cadastro de Objetos'!$C$2:$C$1000,MATCH(B465,'Cadastro de Objetos'!$A$2:$A$1000,0)),""))</f>
        <v/>
      </c>
      <c r="F465" s="8" t="str">
        <f t="shared" si="7"/>
        <v/>
      </c>
    </row>
    <row r="466" spans="1:6" x14ac:dyDescent="0.3">
      <c r="A466" s="16">
        <v>465</v>
      </c>
      <c r="B466" s="7"/>
      <c r="C466" s="6" t="str">
        <f>IF(B466="","",IFERROR(INDEX('Cadastro de Objetos'!$B$2:$B$1000,MATCH(B466,'Cadastro de Objetos'!$A$2:$A$1000,0)),""))</f>
        <v/>
      </c>
      <c r="D466" s="6"/>
      <c r="E466" s="8" t="str">
        <f>IF(B466="","",IFERROR(INDEX('Cadastro de Objetos'!$C$2:$C$1000,MATCH(B466,'Cadastro de Objetos'!$A$2:$A$1000,0)),""))</f>
        <v/>
      </c>
      <c r="F466" s="8" t="str">
        <f t="shared" si="7"/>
        <v/>
      </c>
    </row>
    <row r="467" spans="1:6" x14ac:dyDescent="0.3">
      <c r="A467" s="16">
        <v>466</v>
      </c>
      <c r="B467" s="7"/>
      <c r="C467" s="6" t="str">
        <f>IF(B467="","",IFERROR(INDEX('Cadastro de Objetos'!$B$2:$B$1000,MATCH(B467,'Cadastro de Objetos'!$A$2:$A$1000,0)),""))</f>
        <v/>
      </c>
      <c r="D467" s="6"/>
      <c r="E467" s="8" t="str">
        <f>IF(B467="","",IFERROR(INDEX('Cadastro de Objetos'!$C$2:$C$1000,MATCH(B467,'Cadastro de Objetos'!$A$2:$A$1000,0)),""))</f>
        <v/>
      </c>
      <c r="F467" s="8" t="str">
        <f t="shared" si="7"/>
        <v/>
      </c>
    </row>
    <row r="468" spans="1:6" x14ac:dyDescent="0.3">
      <c r="A468" s="16">
        <v>467</v>
      </c>
      <c r="B468" s="7"/>
      <c r="C468" s="6" t="str">
        <f>IF(B468="","",IFERROR(INDEX('Cadastro de Objetos'!$B$2:$B$1000,MATCH(B468,'Cadastro de Objetos'!$A$2:$A$1000,0)),""))</f>
        <v/>
      </c>
      <c r="D468" s="6"/>
      <c r="E468" s="8" t="str">
        <f>IF(B468="","",IFERROR(INDEX('Cadastro de Objetos'!$C$2:$C$1000,MATCH(B468,'Cadastro de Objetos'!$A$2:$A$1000,0)),""))</f>
        <v/>
      </c>
      <c r="F468" s="8" t="str">
        <f t="shared" si="7"/>
        <v/>
      </c>
    </row>
    <row r="469" spans="1:6" x14ac:dyDescent="0.3">
      <c r="A469" s="16">
        <v>468</v>
      </c>
      <c r="B469" s="7"/>
      <c r="C469" s="6" t="str">
        <f>IF(B469="","",IFERROR(INDEX('Cadastro de Objetos'!$B$2:$B$1000,MATCH(B469,'Cadastro de Objetos'!$A$2:$A$1000,0)),""))</f>
        <v/>
      </c>
      <c r="D469" s="6"/>
      <c r="E469" s="8" t="str">
        <f>IF(B469="","",IFERROR(INDEX('Cadastro de Objetos'!$C$2:$C$1000,MATCH(B469,'Cadastro de Objetos'!$A$2:$A$1000,0)),""))</f>
        <v/>
      </c>
      <c r="F469" s="8" t="str">
        <f t="shared" si="7"/>
        <v/>
      </c>
    </row>
    <row r="470" spans="1:6" x14ac:dyDescent="0.3">
      <c r="A470" s="16">
        <v>469</v>
      </c>
      <c r="B470" s="7"/>
      <c r="C470" s="6" t="str">
        <f>IF(B470="","",IFERROR(INDEX('Cadastro de Objetos'!$B$2:$B$1000,MATCH(B470,'Cadastro de Objetos'!$A$2:$A$1000,0)),""))</f>
        <v/>
      </c>
      <c r="D470" s="6"/>
      <c r="E470" s="8" t="str">
        <f>IF(B470="","",IFERROR(INDEX('Cadastro de Objetos'!$C$2:$C$1000,MATCH(B470,'Cadastro de Objetos'!$A$2:$A$1000,0)),""))</f>
        <v/>
      </c>
      <c r="F470" s="8" t="str">
        <f t="shared" si="7"/>
        <v/>
      </c>
    </row>
    <row r="471" spans="1:6" x14ac:dyDescent="0.3">
      <c r="A471" s="16">
        <v>470</v>
      </c>
      <c r="B471" s="7"/>
      <c r="C471" s="6" t="str">
        <f>IF(B471="","",IFERROR(INDEX('Cadastro de Objetos'!$B$2:$B$1000,MATCH(B471,'Cadastro de Objetos'!$A$2:$A$1000,0)),""))</f>
        <v/>
      </c>
      <c r="D471" s="6"/>
      <c r="E471" s="8" t="str">
        <f>IF(B471="","",IFERROR(INDEX('Cadastro de Objetos'!$C$2:$C$1000,MATCH(B471,'Cadastro de Objetos'!$A$2:$A$1000,0)),""))</f>
        <v/>
      </c>
      <c r="F471" s="8" t="str">
        <f t="shared" si="7"/>
        <v/>
      </c>
    </row>
    <row r="472" spans="1:6" x14ac:dyDescent="0.3">
      <c r="A472" s="16">
        <v>471</v>
      </c>
      <c r="B472" s="7"/>
      <c r="C472" s="6" t="str">
        <f>IF(B472="","",IFERROR(INDEX('Cadastro de Objetos'!$B$2:$B$1000,MATCH(B472,'Cadastro de Objetos'!$A$2:$A$1000,0)),""))</f>
        <v/>
      </c>
      <c r="D472" s="6"/>
      <c r="E472" s="8" t="str">
        <f>IF(B472="","",IFERROR(INDEX('Cadastro de Objetos'!$C$2:$C$1000,MATCH(B472,'Cadastro de Objetos'!$A$2:$A$1000,0)),""))</f>
        <v/>
      </c>
      <c r="F472" s="8" t="str">
        <f t="shared" si="7"/>
        <v/>
      </c>
    </row>
    <row r="473" spans="1:6" x14ac:dyDescent="0.3">
      <c r="A473" s="16">
        <v>472</v>
      </c>
      <c r="B473" s="7"/>
      <c r="C473" s="6" t="str">
        <f>IF(B473="","",IFERROR(INDEX('Cadastro de Objetos'!$B$2:$B$1000,MATCH(B473,'Cadastro de Objetos'!$A$2:$A$1000,0)),""))</f>
        <v/>
      </c>
      <c r="D473" s="6"/>
      <c r="E473" s="8" t="str">
        <f>IF(B473="","",IFERROR(INDEX('Cadastro de Objetos'!$C$2:$C$1000,MATCH(B473,'Cadastro de Objetos'!$A$2:$A$1000,0)),""))</f>
        <v/>
      </c>
      <c r="F473" s="8" t="str">
        <f t="shared" si="7"/>
        <v/>
      </c>
    </row>
    <row r="474" spans="1:6" x14ac:dyDescent="0.3">
      <c r="A474" s="16">
        <v>473</v>
      </c>
      <c r="B474" s="7"/>
      <c r="C474" s="6" t="str">
        <f>IF(B474="","",IFERROR(INDEX('Cadastro de Objetos'!$B$2:$B$1000,MATCH(B474,'Cadastro de Objetos'!$A$2:$A$1000,0)),""))</f>
        <v/>
      </c>
      <c r="D474" s="6"/>
      <c r="E474" s="8" t="str">
        <f>IF(B474="","",IFERROR(INDEX('Cadastro de Objetos'!$C$2:$C$1000,MATCH(B474,'Cadastro de Objetos'!$A$2:$A$1000,0)),""))</f>
        <v/>
      </c>
      <c r="F474" s="8" t="str">
        <f t="shared" si="7"/>
        <v/>
      </c>
    </row>
    <row r="475" spans="1:6" x14ac:dyDescent="0.3">
      <c r="A475" s="16">
        <v>474</v>
      </c>
      <c r="B475" s="7"/>
      <c r="C475" s="6" t="str">
        <f>IF(B475="","",IFERROR(INDEX('Cadastro de Objetos'!$B$2:$B$1000,MATCH(B475,'Cadastro de Objetos'!$A$2:$A$1000,0)),""))</f>
        <v/>
      </c>
      <c r="D475" s="6"/>
      <c r="E475" s="8" t="str">
        <f>IF(B475="","",IFERROR(INDEX('Cadastro de Objetos'!$C$2:$C$1000,MATCH(B475,'Cadastro de Objetos'!$A$2:$A$1000,0)),""))</f>
        <v/>
      </c>
      <c r="F475" s="8" t="str">
        <f t="shared" si="7"/>
        <v/>
      </c>
    </row>
    <row r="476" spans="1:6" x14ac:dyDescent="0.3">
      <c r="A476" s="16">
        <v>475</v>
      </c>
      <c r="B476" s="7"/>
      <c r="C476" s="6" t="str">
        <f>IF(B476="","",IFERROR(INDEX('Cadastro de Objetos'!$B$2:$B$1000,MATCH(B476,'Cadastro de Objetos'!$A$2:$A$1000,0)),""))</f>
        <v/>
      </c>
      <c r="D476" s="6"/>
      <c r="E476" s="8" t="str">
        <f>IF(B476="","",IFERROR(INDEX('Cadastro de Objetos'!$C$2:$C$1000,MATCH(B476,'Cadastro de Objetos'!$A$2:$A$1000,0)),""))</f>
        <v/>
      </c>
      <c r="F476" s="8" t="str">
        <f t="shared" si="7"/>
        <v/>
      </c>
    </row>
    <row r="477" spans="1:6" x14ac:dyDescent="0.3">
      <c r="A477" s="16">
        <v>476</v>
      </c>
      <c r="B477" s="7"/>
      <c r="C477" s="6" t="str">
        <f>IF(B477="","",IFERROR(INDEX('Cadastro de Objetos'!$B$2:$B$1000,MATCH(B477,'Cadastro de Objetos'!$A$2:$A$1000,0)),""))</f>
        <v/>
      </c>
      <c r="D477" s="6"/>
      <c r="E477" s="8" t="str">
        <f>IF(B477="","",IFERROR(INDEX('Cadastro de Objetos'!$C$2:$C$1000,MATCH(B477,'Cadastro de Objetos'!$A$2:$A$1000,0)),""))</f>
        <v/>
      </c>
      <c r="F477" s="8" t="str">
        <f t="shared" si="7"/>
        <v/>
      </c>
    </row>
    <row r="478" spans="1:6" x14ac:dyDescent="0.3">
      <c r="A478" s="16">
        <v>477</v>
      </c>
      <c r="B478" s="7"/>
      <c r="C478" s="6" t="str">
        <f>IF(B478="","",IFERROR(INDEX('Cadastro de Objetos'!$B$2:$B$1000,MATCH(B478,'Cadastro de Objetos'!$A$2:$A$1000,0)),""))</f>
        <v/>
      </c>
      <c r="D478" s="6"/>
      <c r="E478" s="8" t="str">
        <f>IF(B478="","",IFERROR(INDEX('Cadastro de Objetos'!$C$2:$C$1000,MATCH(B478,'Cadastro de Objetos'!$A$2:$A$1000,0)),""))</f>
        <v/>
      </c>
      <c r="F478" s="8" t="str">
        <f t="shared" si="7"/>
        <v/>
      </c>
    </row>
    <row r="479" spans="1:6" x14ac:dyDescent="0.3">
      <c r="A479" s="16">
        <v>478</v>
      </c>
      <c r="B479" s="7"/>
      <c r="C479" s="6" t="str">
        <f>IF(B479="","",IFERROR(INDEX('Cadastro de Objetos'!$B$2:$B$1000,MATCH(B479,'Cadastro de Objetos'!$A$2:$A$1000,0)),""))</f>
        <v/>
      </c>
      <c r="D479" s="6"/>
      <c r="E479" s="8" t="str">
        <f>IF(B479="","",IFERROR(INDEX('Cadastro de Objetos'!$C$2:$C$1000,MATCH(B479,'Cadastro de Objetos'!$A$2:$A$1000,0)),""))</f>
        <v/>
      </c>
      <c r="F479" s="8" t="str">
        <f t="shared" si="7"/>
        <v/>
      </c>
    </row>
    <row r="480" spans="1:6" x14ac:dyDescent="0.3">
      <c r="A480" s="16">
        <v>479</v>
      </c>
      <c r="B480" s="7"/>
      <c r="C480" s="6" t="str">
        <f>IF(B480="","",IFERROR(INDEX('Cadastro de Objetos'!$B$2:$B$1000,MATCH(B480,'Cadastro de Objetos'!$A$2:$A$1000,0)),""))</f>
        <v/>
      </c>
      <c r="D480" s="6"/>
      <c r="E480" s="8" t="str">
        <f>IF(B480="","",IFERROR(INDEX('Cadastro de Objetos'!$C$2:$C$1000,MATCH(B480,'Cadastro de Objetos'!$A$2:$A$1000,0)),""))</f>
        <v/>
      </c>
      <c r="F480" s="8" t="str">
        <f t="shared" si="7"/>
        <v/>
      </c>
    </row>
    <row r="481" spans="1:6" x14ac:dyDescent="0.3">
      <c r="A481" s="16">
        <v>480</v>
      </c>
      <c r="B481" s="7"/>
      <c r="C481" s="6" t="str">
        <f>IF(B481="","",IFERROR(INDEX('Cadastro de Objetos'!$B$2:$B$1000,MATCH(B481,'Cadastro de Objetos'!$A$2:$A$1000,0)),""))</f>
        <v/>
      </c>
      <c r="D481" s="6"/>
      <c r="E481" s="8" t="str">
        <f>IF(B481="","",IFERROR(INDEX('Cadastro de Objetos'!$C$2:$C$1000,MATCH(B481,'Cadastro de Objetos'!$A$2:$A$1000,0)),""))</f>
        <v/>
      </c>
      <c r="F481" s="8" t="str">
        <f t="shared" si="7"/>
        <v/>
      </c>
    </row>
    <row r="482" spans="1:6" x14ac:dyDescent="0.3">
      <c r="A482" s="16">
        <v>481</v>
      </c>
      <c r="B482" s="7"/>
      <c r="C482" s="6" t="str">
        <f>IF(B482="","",IFERROR(INDEX('Cadastro de Objetos'!$B$2:$B$1000,MATCH(B482,'Cadastro de Objetos'!$A$2:$A$1000,0)),""))</f>
        <v/>
      </c>
      <c r="D482" s="6"/>
      <c r="E482" s="8" t="str">
        <f>IF(B482="","",IFERROR(INDEX('Cadastro de Objetos'!$C$2:$C$1000,MATCH(B482,'Cadastro de Objetos'!$A$2:$A$1000,0)),""))</f>
        <v/>
      </c>
      <c r="F482" s="8" t="str">
        <f t="shared" si="7"/>
        <v/>
      </c>
    </row>
    <row r="483" spans="1:6" x14ac:dyDescent="0.3">
      <c r="A483" s="16">
        <v>482</v>
      </c>
      <c r="B483" s="7"/>
      <c r="C483" s="6" t="str">
        <f>IF(B483="","",IFERROR(INDEX('Cadastro de Objetos'!$B$2:$B$1000,MATCH(B483,'Cadastro de Objetos'!$A$2:$A$1000,0)),""))</f>
        <v/>
      </c>
      <c r="D483" s="6"/>
      <c r="E483" s="8" t="str">
        <f>IF(B483="","",IFERROR(INDEX('Cadastro de Objetos'!$C$2:$C$1000,MATCH(B483,'Cadastro de Objetos'!$A$2:$A$1000,0)),""))</f>
        <v/>
      </c>
      <c r="F483" s="8" t="str">
        <f t="shared" si="7"/>
        <v/>
      </c>
    </row>
    <row r="484" spans="1:6" x14ac:dyDescent="0.3">
      <c r="A484" s="16">
        <v>483</v>
      </c>
      <c r="B484" s="7"/>
      <c r="C484" s="6" t="str">
        <f>IF(B484="","",IFERROR(INDEX('Cadastro de Objetos'!$B$2:$B$1000,MATCH(B484,'Cadastro de Objetos'!$A$2:$A$1000,0)),""))</f>
        <v/>
      </c>
      <c r="D484" s="6"/>
      <c r="E484" s="8" t="str">
        <f>IF(B484="","",IFERROR(INDEX('Cadastro de Objetos'!$C$2:$C$1000,MATCH(B484,'Cadastro de Objetos'!$A$2:$A$1000,0)),""))</f>
        <v/>
      </c>
      <c r="F484" s="8" t="str">
        <f t="shared" si="7"/>
        <v/>
      </c>
    </row>
    <row r="485" spans="1:6" x14ac:dyDescent="0.3">
      <c r="A485" s="16">
        <v>484</v>
      </c>
      <c r="B485" s="7"/>
      <c r="C485" s="6" t="str">
        <f>IF(B485="","",IFERROR(INDEX('Cadastro de Objetos'!$B$2:$B$1000,MATCH(B485,'Cadastro de Objetos'!$A$2:$A$1000,0)),""))</f>
        <v/>
      </c>
      <c r="D485" s="6"/>
      <c r="E485" s="8" t="str">
        <f>IF(B485="","",IFERROR(INDEX('Cadastro de Objetos'!$C$2:$C$1000,MATCH(B485,'Cadastro de Objetos'!$A$2:$A$1000,0)),""))</f>
        <v/>
      </c>
      <c r="F485" s="8" t="str">
        <f t="shared" si="7"/>
        <v/>
      </c>
    </row>
    <row r="486" spans="1:6" x14ac:dyDescent="0.3">
      <c r="A486" s="16">
        <v>485</v>
      </c>
      <c r="B486" s="7"/>
      <c r="C486" s="6" t="str">
        <f>IF(B486="","",IFERROR(INDEX('Cadastro de Objetos'!$B$2:$B$1000,MATCH(B486,'Cadastro de Objetos'!$A$2:$A$1000,0)),""))</f>
        <v/>
      </c>
      <c r="D486" s="6"/>
      <c r="E486" s="8" t="str">
        <f>IF(B486="","",IFERROR(INDEX('Cadastro de Objetos'!$C$2:$C$1000,MATCH(B486,'Cadastro de Objetos'!$A$2:$A$1000,0)),""))</f>
        <v/>
      </c>
      <c r="F486" s="8" t="str">
        <f t="shared" si="7"/>
        <v/>
      </c>
    </row>
    <row r="487" spans="1:6" x14ac:dyDescent="0.3">
      <c r="A487" s="16">
        <v>486</v>
      </c>
      <c r="B487" s="7"/>
      <c r="C487" s="6" t="str">
        <f>IF(B487="","",IFERROR(INDEX('Cadastro de Objetos'!$B$2:$B$1000,MATCH(B487,'Cadastro de Objetos'!$A$2:$A$1000,0)),""))</f>
        <v/>
      </c>
      <c r="D487" s="6"/>
      <c r="E487" s="8" t="str">
        <f>IF(B487="","",IFERROR(INDEX('Cadastro de Objetos'!$C$2:$C$1000,MATCH(B487,'Cadastro de Objetos'!$A$2:$A$1000,0)),""))</f>
        <v/>
      </c>
      <c r="F487" s="8" t="str">
        <f t="shared" si="7"/>
        <v/>
      </c>
    </row>
    <row r="488" spans="1:6" x14ac:dyDescent="0.3">
      <c r="A488" s="16">
        <v>487</v>
      </c>
      <c r="B488" s="7"/>
      <c r="C488" s="6" t="str">
        <f>IF(B488="","",IFERROR(INDEX('Cadastro de Objetos'!$B$2:$B$1000,MATCH(B488,'Cadastro de Objetos'!$A$2:$A$1000,0)),""))</f>
        <v/>
      </c>
      <c r="D488" s="6"/>
      <c r="E488" s="8" t="str">
        <f>IF(B488="","",IFERROR(INDEX('Cadastro de Objetos'!$C$2:$C$1000,MATCH(B488,'Cadastro de Objetos'!$A$2:$A$1000,0)),""))</f>
        <v/>
      </c>
      <c r="F488" s="8" t="str">
        <f t="shared" si="7"/>
        <v/>
      </c>
    </row>
    <row r="489" spans="1:6" x14ac:dyDescent="0.3">
      <c r="A489" s="16">
        <v>488</v>
      </c>
      <c r="B489" s="7"/>
      <c r="C489" s="6" t="str">
        <f>IF(B489="","",IFERROR(INDEX('Cadastro de Objetos'!$B$2:$B$1000,MATCH(B489,'Cadastro de Objetos'!$A$2:$A$1000,0)),""))</f>
        <v/>
      </c>
      <c r="D489" s="6"/>
      <c r="E489" s="8" t="str">
        <f>IF(B489="","",IFERROR(INDEX('Cadastro de Objetos'!$C$2:$C$1000,MATCH(B489,'Cadastro de Objetos'!$A$2:$A$1000,0)),""))</f>
        <v/>
      </c>
      <c r="F489" s="8" t="str">
        <f t="shared" si="7"/>
        <v/>
      </c>
    </row>
    <row r="490" spans="1:6" x14ac:dyDescent="0.3">
      <c r="A490" s="16">
        <v>489</v>
      </c>
      <c r="B490" s="7"/>
      <c r="C490" s="6" t="str">
        <f>IF(B490="","",IFERROR(INDEX('Cadastro de Objetos'!$B$2:$B$1000,MATCH(B490,'Cadastro de Objetos'!$A$2:$A$1000,0)),""))</f>
        <v/>
      </c>
      <c r="D490" s="6"/>
      <c r="E490" s="8" t="str">
        <f>IF(B490="","",IFERROR(INDEX('Cadastro de Objetos'!$C$2:$C$1000,MATCH(B490,'Cadastro de Objetos'!$A$2:$A$1000,0)),""))</f>
        <v/>
      </c>
      <c r="F490" s="8" t="str">
        <f t="shared" si="7"/>
        <v/>
      </c>
    </row>
    <row r="491" spans="1:6" x14ac:dyDescent="0.3">
      <c r="A491" s="16">
        <v>490</v>
      </c>
      <c r="B491" s="7"/>
      <c r="C491" s="6" t="str">
        <f>IF(B491="","",IFERROR(INDEX('Cadastro de Objetos'!$B$2:$B$1000,MATCH(B491,'Cadastro de Objetos'!$A$2:$A$1000,0)),""))</f>
        <v/>
      </c>
      <c r="D491" s="6"/>
      <c r="E491" s="8" t="str">
        <f>IF(B491="","",IFERROR(INDEX('Cadastro de Objetos'!$C$2:$C$1000,MATCH(B491,'Cadastro de Objetos'!$A$2:$A$1000,0)),""))</f>
        <v/>
      </c>
      <c r="F491" s="8" t="str">
        <f t="shared" si="7"/>
        <v/>
      </c>
    </row>
    <row r="492" spans="1:6" x14ac:dyDescent="0.3">
      <c r="A492" s="16">
        <v>491</v>
      </c>
      <c r="B492" s="7"/>
      <c r="C492" s="6" t="str">
        <f>IF(B492="","",IFERROR(INDEX('Cadastro de Objetos'!$B$2:$B$1000,MATCH(B492,'Cadastro de Objetos'!$A$2:$A$1000,0)),""))</f>
        <v/>
      </c>
      <c r="D492" s="6"/>
      <c r="E492" s="8" t="str">
        <f>IF(B492="","",IFERROR(INDEX('Cadastro de Objetos'!$C$2:$C$1000,MATCH(B492,'Cadastro de Objetos'!$A$2:$A$1000,0)),""))</f>
        <v/>
      </c>
      <c r="F492" s="8" t="str">
        <f t="shared" si="7"/>
        <v/>
      </c>
    </row>
    <row r="493" spans="1:6" x14ac:dyDescent="0.3">
      <c r="A493" s="16">
        <v>492</v>
      </c>
      <c r="B493" s="7"/>
      <c r="C493" s="6" t="str">
        <f>IF(B493="","",IFERROR(INDEX('Cadastro de Objetos'!$B$2:$B$1000,MATCH(B493,'Cadastro de Objetos'!$A$2:$A$1000,0)),""))</f>
        <v/>
      </c>
      <c r="D493" s="6"/>
      <c r="E493" s="8" t="str">
        <f>IF(B493="","",IFERROR(INDEX('Cadastro de Objetos'!$C$2:$C$1000,MATCH(B493,'Cadastro de Objetos'!$A$2:$A$1000,0)),""))</f>
        <v/>
      </c>
      <c r="F493" s="8" t="str">
        <f t="shared" si="7"/>
        <v/>
      </c>
    </row>
    <row r="494" spans="1:6" x14ac:dyDescent="0.3">
      <c r="A494" s="16">
        <v>493</v>
      </c>
      <c r="B494" s="7"/>
      <c r="C494" s="6" t="str">
        <f>IF(B494="","",IFERROR(INDEX('Cadastro de Objetos'!$B$2:$B$1000,MATCH(B494,'Cadastro de Objetos'!$A$2:$A$1000,0)),""))</f>
        <v/>
      </c>
      <c r="D494" s="6"/>
      <c r="E494" s="8" t="str">
        <f>IF(B494="","",IFERROR(INDEX('Cadastro de Objetos'!$C$2:$C$1000,MATCH(B494,'Cadastro de Objetos'!$A$2:$A$1000,0)),""))</f>
        <v/>
      </c>
      <c r="F494" s="8" t="str">
        <f t="shared" si="7"/>
        <v/>
      </c>
    </row>
    <row r="495" spans="1:6" x14ac:dyDescent="0.3">
      <c r="A495" s="16">
        <v>494</v>
      </c>
      <c r="B495" s="7"/>
      <c r="C495" s="6" t="str">
        <f>IF(B495="","",IFERROR(INDEX('Cadastro de Objetos'!$B$2:$B$1000,MATCH(B495,'Cadastro de Objetos'!$A$2:$A$1000,0)),""))</f>
        <v/>
      </c>
      <c r="D495" s="6"/>
      <c r="E495" s="8" t="str">
        <f>IF(B495="","",IFERROR(INDEX('Cadastro de Objetos'!$C$2:$C$1000,MATCH(B495,'Cadastro de Objetos'!$A$2:$A$1000,0)),""))</f>
        <v/>
      </c>
      <c r="F495" s="8" t="str">
        <f t="shared" si="7"/>
        <v/>
      </c>
    </row>
    <row r="496" spans="1:6" x14ac:dyDescent="0.3">
      <c r="A496" s="16">
        <v>495</v>
      </c>
      <c r="B496" s="7"/>
      <c r="C496" s="6" t="str">
        <f>IF(B496="","",IFERROR(INDEX('Cadastro de Objetos'!$B$2:$B$1000,MATCH(B496,'Cadastro de Objetos'!$A$2:$A$1000,0)),""))</f>
        <v/>
      </c>
      <c r="D496" s="6"/>
      <c r="E496" s="8" t="str">
        <f>IF(B496="","",IFERROR(INDEX('Cadastro de Objetos'!$C$2:$C$1000,MATCH(B496,'Cadastro de Objetos'!$A$2:$A$1000,0)),""))</f>
        <v/>
      </c>
      <c r="F496" s="8" t="str">
        <f t="shared" si="7"/>
        <v/>
      </c>
    </row>
    <row r="497" spans="1:6" x14ac:dyDescent="0.3">
      <c r="A497" s="16">
        <v>496</v>
      </c>
      <c r="B497" s="7"/>
      <c r="C497" s="6" t="str">
        <f>IF(B497="","",IFERROR(INDEX('Cadastro de Objetos'!$B$2:$B$1000,MATCH(B497,'Cadastro de Objetos'!$A$2:$A$1000,0)),""))</f>
        <v/>
      </c>
      <c r="D497" s="6"/>
      <c r="E497" s="8" t="str">
        <f>IF(B497="","",IFERROR(INDEX('Cadastro de Objetos'!$C$2:$C$1000,MATCH(B497,'Cadastro de Objetos'!$A$2:$A$1000,0)),""))</f>
        <v/>
      </c>
      <c r="F497" s="8" t="str">
        <f t="shared" si="7"/>
        <v/>
      </c>
    </row>
    <row r="498" spans="1:6" x14ac:dyDescent="0.3">
      <c r="A498" s="16">
        <v>497</v>
      </c>
      <c r="B498" s="7"/>
      <c r="C498" s="6" t="str">
        <f>IF(B498="","",IFERROR(INDEX('Cadastro de Objetos'!$B$2:$B$1000,MATCH(B498,'Cadastro de Objetos'!$A$2:$A$1000,0)),""))</f>
        <v/>
      </c>
      <c r="D498" s="6"/>
      <c r="E498" s="8" t="str">
        <f>IF(B498="","",IFERROR(INDEX('Cadastro de Objetos'!$C$2:$C$1000,MATCH(B498,'Cadastro de Objetos'!$A$2:$A$1000,0)),""))</f>
        <v/>
      </c>
      <c r="F498" s="8" t="str">
        <f t="shared" si="7"/>
        <v/>
      </c>
    </row>
    <row r="499" spans="1:6" x14ac:dyDescent="0.3">
      <c r="A499" s="16">
        <v>498</v>
      </c>
      <c r="B499" s="7"/>
      <c r="C499" s="6" t="str">
        <f>IF(B499="","",IFERROR(INDEX('Cadastro de Objetos'!$B$2:$B$1000,MATCH(B499,'Cadastro de Objetos'!$A$2:$A$1000,0)),""))</f>
        <v/>
      </c>
      <c r="D499" s="6"/>
      <c r="E499" s="8" t="str">
        <f>IF(B499="","",IFERROR(INDEX('Cadastro de Objetos'!$C$2:$C$1000,MATCH(B499,'Cadastro de Objetos'!$A$2:$A$1000,0)),""))</f>
        <v/>
      </c>
      <c r="F499" s="8" t="str">
        <f t="shared" si="7"/>
        <v/>
      </c>
    </row>
    <row r="500" spans="1:6" x14ac:dyDescent="0.3">
      <c r="A500" s="16">
        <v>499</v>
      </c>
      <c r="B500" s="7"/>
      <c r="C500" s="6" t="str">
        <f>IF(B500="","",IFERROR(INDEX('Cadastro de Objetos'!$B$2:$B$1000,MATCH(B500,'Cadastro de Objetos'!$A$2:$A$1000,0)),""))</f>
        <v/>
      </c>
      <c r="D500" s="6"/>
      <c r="E500" s="8" t="str">
        <f>IF(B500="","",IFERROR(INDEX('Cadastro de Objetos'!$C$2:$C$1000,MATCH(B500,'Cadastro de Objetos'!$A$2:$A$1000,0)),""))</f>
        <v/>
      </c>
      <c r="F500" s="8" t="str">
        <f t="shared" si="7"/>
        <v/>
      </c>
    </row>
    <row r="501" spans="1:6" x14ac:dyDescent="0.3">
      <c r="A501" s="16">
        <v>500</v>
      </c>
      <c r="B501" s="7"/>
      <c r="C501" s="6" t="str">
        <f>IF(B501="","",IFERROR(INDEX('Cadastro de Objetos'!$B$2:$B$1000,MATCH(B501,'Cadastro de Objetos'!$A$2:$A$1000,0)),""))</f>
        <v/>
      </c>
      <c r="D501" s="6"/>
      <c r="E501" s="8" t="str">
        <f>IF(B501="","",IFERROR(INDEX('Cadastro de Objetos'!$C$2:$C$1000,MATCH(B501,'Cadastro de Objetos'!$A$2:$A$1000,0)),""))</f>
        <v/>
      </c>
      <c r="F501" s="8" t="str">
        <f t="shared" si="7"/>
        <v/>
      </c>
    </row>
    <row r="502" spans="1:6" x14ac:dyDescent="0.3">
      <c r="A502" s="16">
        <v>501</v>
      </c>
      <c r="B502" s="7"/>
      <c r="C502" s="6" t="str">
        <f>IF(B502="","",IFERROR(INDEX('Cadastro de Objetos'!$B$2:$B$1000,MATCH(B502,'Cadastro de Objetos'!$A$2:$A$1000,0)),""))</f>
        <v/>
      </c>
      <c r="D502" s="6"/>
      <c r="E502" s="8" t="str">
        <f>IF(B502="","",IFERROR(INDEX('Cadastro de Objetos'!$C$2:$C$1000,MATCH(B502,'Cadastro de Objetos'!$A$2:$A$1000,0)),""))</f>
        <v/>
      </c>
      <c r="F502" s="8" t="str">
        <f t="shared" si="7"/>
        <v/>
      </c>
    </row>
    <row r="503" spans="1:6" x14ac:dyDescent="0.3">
      <c r="A503" s="16">
        <v>502</v>
      </c>
      <c r="B503" s="7"/>
      <c r="C503" s="6" t="str">
        <f>IF(B503="","",IFERROR(INDEX('Cadastro de Objetos'!$B$2:$B$1000,MATCH(B503,'Cadastro de Objetos'!$A$2:$A$1000,0)),""))</f>
        <v/>
      </c>
      <c r="D503" s="6"/>
      <c r="E503" s="8" t="str">
        <f>IF(B503="","",IFERROR(INDEX('Cadastro de Objetos'!$C$2:$C$1000,MATCH(B503,'Cadastro de Objetos'!$A$2:$A$1000,0)),""))</f>
        <v/>
      </c>
      <c r="F503" s="8" t="str">
        <f t="shared" si="7"/>
        <v/>
      </c>
    </row>
    <row r="504" spans="1:6" x14ac:dyDescent="0.3">
      <c r="A504" s="16">
        <v>503</v>
      </c>
      <c r="B504" s="7"/>
      <c r="C504" s="6" t="str">
        <f>IF(B504="","",IFERROR(INDEX('Cadastro de Objetos'!$B$2:$B$1000,MATCH(B504,'Cadastro de Objetos'!$A$2:$A$1000,0)),""))</f>
        <v/>
      </c>
      <c r="D504" s="6"/>
      <c r="E504" s="8" t="str">
        <f>IF(B504="","",IFERROR(INDEX('Cadastro de Objetos'!$C$2:$C$1000,MATCH(B504,'Cadastro de Objetos'!$A$2:$A$1000,0)),""))</f>
        <v/>
      </c>
      <c r="F504" s="8" t="str">
        <f t="shared" si="7"/>
        <v/>
      </c>
    </row>
    <row r="505" spans="1:6" x14ac:dyDescent="0.3">
      <c r="A505" s="16">
        <v>504</v>
      </c>
      <c r="B505" s="7"/>
      <c r="C505" s="6" t="str">
        <f>IF(B505="","",IFERROR(INDEX('Cadastro de Objetos'!$B$2:$B$1000,MATCH(B505,'Cadastro de Objetos'!$A$2:$A$1000,0)),""))</f>
        <v/>
      </c>
      <c r="D505" s="6"/>
      <c r="E505" s="8" t="str">
        <f>IF(B505="","",IFERROR(INDEX('Cadastro de Objetos'!$C$2:$C$1000,MATCH(B505,'Cadastro de Objetos'!$A$2:$A$1000,0)),""))</f>
        <v/>
      </c>
      <c r="F505" s="8" t="str">
        <f t="shared" si="7"/>
        <v/>
      </c>
    </row>
    <row r="506" spans="1:6" x14ac:dyDescent="0.3">
      <c r="A506" s="16">
        <v>505</v>
      </c>
      <c r="B506" s="7"/>
      <c r="C506" s="6" t="str">
        <f>IF(B506="","",IFERROR(INDEX('Cadastro de Objetos'!$B$2:$B$1000,MATCH(B506,'Cadastro de Objetos'!$A$2:$A$1000,0)),""))</f>
        <v/>
      </c>
      <c r="D506" s="6"/>
      <c r="E506" s="8" t="str">
        <f>IF(B506="","",IFERROR(INDEX('Cadastro de Objetos'!$C$2:$C$1000,MATCH(B506,'Cadastro de Objetos'!$A$2:$A$1000,0)),""))</f>
        <v/>
      </c>
      <c r="F506" s="8" t="str">
        <f t="shared" si="7"/>
        <v/>
      </c>
    </row>
    <row r="507" spans="1:6" x14ac:dyDescent="0.3">
      <c r="A507" s="16">
        <v>506</v>
      </c>
      <c r="B507" s="7"/>
      <c r="C507" s="6" t="str">
        <f>IF(B507="","",IFERROR(INDEX('Cadastro de Objetos'!$B$2:$B$1000,MATCH(B507,'Cadastro de Objetos'!$A$2:$A$1000,0)),""))</f>
        <v/>
      </c>
      <c r="D507" s="6"/>
      <c r="E507" s="8" t="str">
        <f>IF(B507="","",IFERROR(INDEX('Cadastro de Objetos'!$C$2:$C$1000,MATCH(B507,'Cadastro de Objetos'!$A$2:$A$1000,0)),""))</f>
        <v/>
      </c>
      <c r="F507" s="8" t="str">
        <f t="shared" si="7"/>
        <v/>
      </c>
    </row>
    <row r="508" spans="1:6" x14ac:dyDescent="0.3">
      <c r="A508" s="16">
        <v>507</v>
      </c>
      <c r="B508" s="7"/>
      <c r="C508" s="6" t="str">
        <f>IF(B508="","",IFERROR(INDEX('Cadastro de Objetos'!$B$2:$B$1000,MATCH(B508,'Cadastro de Objetos'!$A$2:$A$1000,0)),""))</f>
        <v/>
      </c>
      <c r="D508" s="6"/>
      <c r="E508" s="8" t="str">
        <f>IF(B508="","",IFERROR(INDEX('Cadastro de Objetos'!$C$2:$C$1000,MATCH(B508,'Cadastro de Objetos'!$A$2:$A$1000,0)),""))</f>
        <v/>
      </c>
      <c r="F508" s="8" t="str">
        <f t="shared" si="7"/>
        <v/>
      </c>
    </row>
    <row r="509" spans="1:6" x14ac:dyDescent="0.3">
      <c r="A509" s="16">
        <v>508</v>
      </c>
      <c r="B509" s="7"/>
      <c r="C509" s="6" t="str">
        <f>IF(B509="","",IFERROR(INDEX('Cadastro de Objetos'!$B$2:$B$1000,MATCH(B509,'Cadastro de Objetos'!$A$2:$A$1000,0)),""))</f>
        <v/>
      </c>
      <c r="D509" s="6"/>
      <c r="E509" s="8" t="str">
        <f>IF(B509="","",IFERROR(INDEX('Cadastro de Objetos'!$C$2:$C$1000,MATCH(B509,'Cadastro de Objetos'!$A$2:$A$1000,0)),""))</f>
        <v/>
      </c>
      <c r="F509" s="8" t="str">
        <f t="shared" si="7"/>
        <v/>
      </c>
    </row>
    <row r="510" spans="1:6" x14ac:dyDescent="0.3">
      <c r="A510" s="16">
        <v>509</v>
      </c>
      <c r="B510" s="7"/>
      <c r="C510" s="6" t="str">
        <f>IF(B510="","",IFERROR(INDEX('Cadastro de Objetos'!$B$2:$B$1000,MATCH(B510,'Cadastro de Objetos'!$A$2:$A$1000,0)),""))</f>
        <v/>
      </c>
      <c r="D510" s="6"/>
      <c r="E510" s="8" t="str">
        <f>IF(B510="","",IFERROR(INDEX('Cadastro de Objetos'!$C$2:$C$1000,MATCH(B510,'Cadastro de Objetos'!$A$2:$A$1000,0)),""))</f>
        <v/>
      </c>
      <c r="F510" s="8" t="str">
        <f t="shared" si="7"/>
        <v/>
      </c>
    </row>
    <row r="511" spans="1:6" x14ac:dyDescent="0.3">
      <c r="A511" s="16">
        <v>510</v>
      </c>
      <c r="B511" s="7"/>
      <c r="C511" s="6" t="str">
        <f>IF(B511="","",IFERROR(INDEX('Cadastro de Objetos'!$B$2:$B$1000,MATCH(B511,'Cadastro de Objetos'!$A$2:$A$1000,0)),""))</f>
        <v/>
      </c>
      <c r="D511" s="6"/>
      <c r="E511" s="8" t="str">
        <f>IF(B511="","",IFERROR(INDEX('Cadastro de Objetos'!$C$2:$C$1000,MATCH(B511,'Cadastro de Objetos'!$A$2:$A$1000,0)),""))</f>
        <v/>
      </c>
      <c r="F511" s="8" t="str">
        <f t="shared" si="7"/>
        <v/>
      </c>
    </row>
    <row r="512" spans="1:6" x14ac:dyDescent="0.3">
      <c r="A512" s="16">
        <v>511</v>
      </c>
      <c r="B512" s="7"/>
      <c r="C512" s="6" t="str">
        <f>IF(B512="","",IFERROR(INDEX('Cadastro de Objetos'!$B$2:$B$1000,MATCH(B512,'Cadastro de Objetos'!$A$2:$A$1000,0)),""))</f>
        <v/>
      </c>
      <c r="D512" s="6"/>
      <c r="E512" s="8" t="str">
        <f>IF(B512="","",IFERROR(INDEX('Cadastro de Objetos'!$C$2:$C$1000,MATCH(B512,'Cadastro de Objetos'!$A$2:$A$1000,0)),""))</f>
        <v/>
      </c>
      <c r="F512" s="8" t="str">
        <f t="shared" si="7"/>
        <v/>
      </c>
    </row>
    <row r="513" spans="1:6" x14ac:dyDescent="0.3">
      <c r="A513" s="16">
        <v>512</v>
      </c>
      <c r="B513" s="7"/>
      <c r="C513" s="6" t="str">
        <f>IF(B513="","",IFERROR(INDEX('Cadastro de Objetos'!$B$2:$B$1000,MATCH(B513,'Cadastro de Objetos'!$A$2:$A$1000,0)),""))</f>
        <v/>
      </c>
      <c r="D513" s="6"/>
      <c r="E513" s="8" t="str">
        <f>IF(B513="","",IFERROR(INDEX('Cadastro de Objetos'!$C$2:$C$1000,MATCH(B513,'Cadastro de Objetos'!$A$2:$A$1000,0)),""))</f>
        <v/>
      </c>
      <c r="F513" s="8" t="str">
        <f t="shared" si="7"/>
        <v/>
      </c>
    </row>
    <row r="514" spans="1:6" x14ac:dyDescent="0.3">
      <c r="A514" s="16">
        <v>513</v>
      </c>
      <c r="B514" s="7"/>
      <c r="C514" s="6" t="str">
        <f>IF(B514="","",IFERROR(INDEX('Cadastro de Objetos'!$B$2:$B$1000,MATCH(B514,'Cadastro de Objetos'!$A$2:$A$1000,0)),""))</f>
        <v/>
      </c>
      <c r="D514" s="6"/>
      <c r="E514" s="8" t="str">
        <f>IF(B514="","",IFERROR(INDEX('Cadastro de Objetos'!$C$2:$C$1000,MATCH(B514,'Cadastro de Objetos'!$A$2:$A$1000,0)),""))</f>
        <v/>
      </c>
      <c r="F514" s="8" t="str">
        <f t="shared" ref="F514:F577" si="8">IF(OR(D514="",E514=""),"",D514*E514)</f>
        <v/>
      </c>
    </row>
    <row r="515" spans="1:6" x14ac:dyDescent="0.3">
      <c r="A515" s="16">
        <v>514</v>
      </c>
      <c r="B515" s="7"/>
      <c r="C515" s="6" t="str">
        <f>IF(B515="","",IFERROR(INDEX('Cadastro de Objetos'!$B$2:$B$1000,MATCH(B515,'Cadastro de Objetos'!$A$2:$A$1000,0)),""))</f>
        <v/>
      </c>
      <c r="D515" s="6"/>
      <c r="E515" s="8" t="str">
        <f>IF(B515="","",IFERROR(INDEX('Cadastro de Objetos'!$C$2:$C$1000,MATCH(B515,'Cadastro de Objetos'!$A$2:$A$1000,0)),""))</f>
        <v/>
      </c>
      <c r="F515" s="8" t="str">
        <f t="shared" si="8"/>
        <v/>
      </c>
    </row>
    <row r="516" spans="1:6" x14ac:dyDescent="0.3">
      <c r="A516" s="16">
        <v>515</v>
      </c>
      <c r="B516" s="7"/>
      <c r="C516" s="6" t="str">
        <f>IF(B516="","",IFERROR(INDEX('Cadastro de Objetos'!$B$2:$B$1000,MATCH(B516,'Cadastro de Objetos'!$A$2:$A$1000,0)),""))</f>
        <v/>
      </c>
      <c r="D516" s="6"/>
      <c r="E516" s="8" t="str">
        <f>IF(B516="","",IFERROR(INDEX('Cadastro de Objetos'!$C$2:$C$1000,MATCH(B516,'Cadastro de Objetos'!$A$2:$A$1000,0)),""))</f>
        <v/>
      </c>
      <c r="F516" s="8" t="str">
        <f t="shared" si="8"/>
        <v/>
      </c>
    </row>
    <row r="517" spans="1:6" x14ac:dyDescent="0.3">
      <c r="A517" s="16">
        <v>516</v>
      </c>
      <c r="B517" s="7"/>
      <c r="C517" s="6" t="str">
        <f>IF(B517="","",IFERROR(INDEX('Cadastro de Objetos'!$B$2:$B$1000,MATCH(B517,'Cadastro de Objetos'!$A$2:$A$1000,0)),""))</f>
        <v/>
      </c>
      <c r="D517" s="6"/>
      <c r="E517" s="8" t="str">
        <f>IF(B517="","",IFERROR(INDEX('Cadastro de Objetos'!$C$2:$C$1000,MATCH(B517,'Cadastro de Objetos'!$A$2:$A$1000,0)),""))</f>
        <v/>
      </c>
      <c r="F517" s="8" t="str">
        <f t="shared" si="8"/>
        <v/>
      </c>
    </row>
    <row r="518" spans="1:6" x14ac:dyDescent="0.3">
      <c r="A518" s="16">
        <v>517</v>
      </c>
      <c r="B518" s="7"/>
      <c r="C518" s="6" t="str">
        <f>IF(B518="","",IFERROR(INDEX('Cadastro de Objetos'!$B$2:$B$1000,MATCH(B518,'Cadastro de Objetos'!$A$2:$A$1000,0)),""))</f>
        <v/>
      </c>
      <c r="D518" s="6"/>
      <c r="E518" s="8" t="str">
        <f>IF(B518="","",IFERROR(INDEX('Cadastro de Objetos'!$C$2:$C$1000,MATCH(B518,'Cadastro de Objetos'!$A$2:$A$1000,0)),""))</f>
        <v/>
      </c>
      <c r="F518" s="8" t="str">
        <f t="shared" si="8"/>
        <v/>
      </c>
    </row>
    <row r="519" spans="1:6" x14ac:dyDescent="0.3">
      <c r="A519" s="16">
        <v>518</v>
      </c>
      <c r="B519" s="7"/>
      <c r="C519" s="6" t="str">
        <f>IF(B519="","",IFERROR(INDEX('Cadastro de Objetos'!$B$2:$B$1000,MATCH(B519,'Cadastro de Objetos'!$A$2:$A$1000,0)),""))</f>
        <v/>
      </c>
      <c r="D519" s="6"/>
      <c r="E519" s="8" t="str">
        <f>IF(B519="","",IFERROR(INDEX('Cadastro de Objetos'!$C$2:$C$1000,MATCH(B519,'Cadastro de Objetos'!$A$2:$A$1000,0)),""))</f>
        <v/>
      </c>
      <c r="F519" s="8" t="str">
        <f t="shared" si="8"/>
        <v/>
      </c>
    </row>
    <row r="520" spans="1:6" x14ac:dyDescent="0.3">
      <c r="A520" s="16">
        <v>519</v>
      </c>
      <c r="B520" s="7"/>
      <c r="C520" s="6" t="str">
        <f>IF(B520="","",IFERROR(INDEX('Cadastro de Objetos'!$B$2:$B$1000,MATCH(B520,'Cadastro de Objetos'!$A$2:$A$1000,0)),""))</f>
        <v/>
      </c>
      <c r="D520" s="6"/>
      <c r="E520" s="8" t="str">
        <f>IF(B520="","",IFERROR(INDEX('Cadastro de Objetos'!$C$2:$C$1000,MATCH(B520,'Cadastro de Objetos'!$A$2:$A$1000,0)),""))</f>
        <v/>
      </c>
      <c r="F520" s="8" t="str">
        <f t="shared" si="8"/>
        <v/>
      </c>
    </row>
    <row r="521" spans="1:6" x14ac:dyDescent="0.3">
      <c r="A521" s="16">
        <v>520</v>
      </c>
      <c r="B521" s="7"/>
      <c r="C521" s="6" t="str">
        <f>IF(B521="","",IFERROR(INDEX('Cadastro de Objetos'!$B$2:$B$1000,MATCH(B521,'Cadastro de Objetos'!$A$2:$A$1000,0)),""))</f>
        <v/>
      </c>
      <c r="D521" s="6"/>
      <c r="E521" s="8" t="str">
        <f>IF(B521="","",IFERROR(INDEX('Cadastro de Objetos'!$C$2:$C$1000,MATCH(B521,'Cadastro de Objetos'!$A$2:$A$1000,0)),""))</f>
        <v/>
      </c>
      <c r="F521" s="8" t="str">
        <f t="shared" si="8"/>
        <v/>
      </c>
    </row>
    <row r="522" spans="1:6" x14ac:dyDescent="0.3">
      <c r="A522" s="16">
        <v>521</v>
      </c>
      <c r="B522" s="7"/>
      <c r="C522" s="6" t="str">
        <f>IF(B522="","",IFERROR(INDEX('Cadastro de Objetos'!$B$2:$B$1000,MATCH(B522,'Cadastro de Objetos'!$A$2:$A$1000,0)),""))</f>
        <v/>
      </c>
      <c r="D522" s="6"/>
      <c r="E522" s="8" t="str">
        <f>IF(B522="","",IFERROR(INDEX('Cadastro de Objetos'!$C$2:$C$1000,MATCH(B522,'Cadastro de Objetos'!$A$2:$A$1000,0)),""))</f>
        <v/>
      </c>
      <c r="F522" s="8" t="str">
        <f t="shared" si="8"/>
        <v/>
      </c>
    </row>
    <row r="523" spans="1:6" x14ac:dyDescent="0.3">
      <c r="A523" s="16">
        <v>522</v>
      </c>
      <c r="B523" s="7"/>
      <c r="C523" s="6" t="str">
        <f>IF(B523="","",IFERROR(INDEX('Cadastro de Objetos'!$B$2:$B$1000,MATCH(B523,'Cadastro de Objetos'!$A$2:$A$1000,0)),""))</f>
        <v/>
      </c>
      <c r="D523" s="6"/>
      <c r="E523" s="8" t="str">
        <f>IF(B523="","",IFERROR(INDEX('Cadastro de Objetos'!$C$2:$C$1000,MATCH(B523,'Cadastro de Objetos'!$A$2:$A$1000,0)),""))</f>
        <v/>
      </c>
      <c r="F523" s="8" t="str">
        <f t="shared" si="8"/>
        <v/>
      </c>
    </row>
    <row r="524" spans="1:6" x14ac:dyDescent="0.3">
      <c r="A524" s="16">
        <v>523</v>
      </c>
      <c r="B524" s="7"/>
      <c r="C524" s="6" t="str">
        <f>IF(B524="","",IFERROR(INDEX('Cadastro de Objetos'!$B$2:$B$1000,MATCH(B524,'Cadastro de Objetos'!$A$2:$A$1000,0)),""))</f>
        <v/>
      </c>
      <c r="D524" s="6"/>
      <c r="E524" s="8" t="str">
        <f>IF(B524="","",IFERROR(INDEX('Cadastro de Objetos'!$C$2:$C$1000,MATCH(B524,'Cadastro de Objetos'!$A$2:$A$1000,0)),""))</f>
        <v/>
      </c>
      <c r="F524" s="8" t="str">
        <f t="shared" si="8"/>
        <v/>
      </c>
    </row>
    <row r="525" spans="1:6" x14ac:dyDescent="0.3">
      <c r="A525" s="16">
        <v>524</v>
      </c>
      <c r="B525" s="7"/>
      <c r="C525" s="6" t="str">
        <f>IF(B525="","",IFERROR(INDEX('Cadastro de Objetos'!$B$2:$B$1000,MATCH(B525,'Cadastro de Objetos'!$A$2:$A$1000,0)),""))</f>
        <v/>
      </c>
      <c r="D525" s="6"/>
      <c r="E525" s="8" t="str">
        <f>IF(B525="","",IFERROR(INDEX('Cadastro de Objetos'!$C$2:$C$1000,MATCH(B525,'Cadastro de Objetos'!$A$2:$A$1000,0)),""))</f>
        <v/>
      </c>
      <c r="F525" s="8" t="str">
        <f t="shared" si="8"/>
        <v/>
      </c>
    </row>
    <row r="526" spans="1:6" x14ac:dyDescent="0.3">
      <c r="A526" s="16">
        <v>525</v>
      </c>
      <c r="B526" s="7"/>
      <c r="C526" s="6" t="str">
        <f>IF(B526="","",IFERROR(INDEX('Cadastro de Objetos'!$B$2:$B$1000,MATCH(B526,'Cadastro de Objetos'!$A$2:$A$1000,0)),""))</f>
        <v/>
      </c>
      <c r="D526" s="6"/>
      <c r="E526" s="8" t="str">
        <f>IF(B526="","",IFERROR(INDEX('Cadastro de Objetos'!$C$2:$C$1000,MATCH(B526,'Cadastro de Objetos'!$A$2:$A$1000,0)),""))</f>
        <v/>
      </c>
      <c r="F526" s="8" t="str">
        <f t="shared" si="8"/>
        <v/>
      </c>
    </row>
    <row r="527" spans="1:6" x14ac:dyDescent="0.3">
      <c r="A527" s="16">
        <v>526</v>
      </c>
      <c r="B527" s="7"/>
      <c r="C527" s="6" t="str">
        <f>IF(B527="","",IFERROR(INDEX('Cadastro de Objetos'!$B$2:$B$1000,MATCH(B527,'Cadastro de Objetos'!$A$2:$A$1000,0)),""))</f>
        <v/>
      </c>
      <c r="D527" s="6"/>
      <c r="E527" s="8" t="str">
        <f>IF(B527="","",IFERROR(INDEX('Cadastro de Objetos'!$C$2:$C$1000,MATCH(B527,'Cadastro de Objetos'!$A$2:$A$1000,0)),""))</f>
        <v/>
      </c>
      <c r="F527" s="8" t="str">
        <f t="shared" si="8"/>
        <v/>
      </c>
    </row>
    <row r="528" spans="1:6" x14ac:dyDescent="0.3">
      <c r="A528" s="16">
        <v>527</v>
      </c>
      <c r="B528" s="7"/>
      <c r="C528" s="6" t="str">
        <f>IF(B528="","",IFERROR(INDEX('Cadastro de Objetos'!$B$2:$B$1000,MATCH(B528,'Cadastro de Objetos'!$A$2:$A$1000,0)),""))</f>
        <v/>
      </c>
      <c r="D528" s="6"/>
      <c r="E528" s="8" t="str">
        <f>IF(B528="","",IFERROR(INDEX('Cadastro de Objetos'!$C$2:$C$1000,MATCH(B528,'Cadastro de Objetos'!$A$2:$A$1000,0)),""))</f>
        <v/>
      </c>
      <c r="F528" s="8" t="str">
        <f t="shared" si="8"/>
        <v/>
      </c>
    </row>
    <row r="529" spans="1:6" x14ac:dyDescent="0.3">
      <c r="A529" s="16">
        <v>528</v>
      </c>
      <c r="B529" s="7"/>
      <c r="C529" s="6" t="str">
        <f>IF(B529="","",IFERROR(INDEX('Cadastro de Objetos'!$B$2:$B$1000,MATCH(B529,'Cadastro de Objetos'!$A$2:$A$1000,0)),""))</f>
        <v/>
      </c>
      <c r="D529" s="6"/>
      <c r="E529" s="8" t="str">
        <f>IF(B529="","",IFERROR(INDEX('Cadastro de Objetos'!$C$2:$C$1000,MATCH(B529,'Cadastro de Objetos'!$A$2:$A$1000,0)),""))</f>
        <v/>
      </c>
      <c r="F529" s="8" t="str">
        <f t="shared" si="8"/>
        <v/>
      </c>
    </row>
    <row r="530" spans="1:6" x14ac:dyDescent="0.3">
      <c r="A530" s="16">
        <v>529</v>
      </c>
      <c r="B530" s="7"/>
      <c r="C530" s="6" t="str">
        <f>IF(B530="","",IFERROR(INDEX('Cadastro de Objetos'!$B$2:$B$1000,MATCH(B530,'Cadastro de Objetos'!$A$2:$A$1000,0)),""))</f>
        <v/>
      </c>
      <c r="D530" s="6"/>
      <c r="E530" s="8" t="str">
        <f>IF(B530="","",IFERROR(INDEX('Cadastro de Objetos'!$C$2:$C$1000,MATCH(B530,'Cadastro de Objetos'!$A$2:$A$1000,0)),""))</f>
        <v/>
      </c>
      <c r="F530" s="8" t="str">
        <f t="shared" si="8"/>
        <v/>
      </c>
    </row>
    <row r="531" spans="1:6" x14ac:dyDescent="0.3">
      <c r="A531" s="16">
        <v>530</v>
      </c>
      <c r="B531" s="7"/>
      <c r="C531" s="6" t="str">
        <f>IF(B531="","",IFERROR(INDEX('Cadastro de Objetos'!$B$2:$B$1000,MATCH(B531,'Cadastro de Objetos'!$A$2:$A$1000,0)),""))</f>
        <v/>
      </c>
      <c r="D531" s="6"/>
      <c r="E531" s="8" t="str">
        <f>IF(B531="","",IFERROR(INDEX('Cadastro de Objetos'!$C$2:$C$1000,MATCH(B531,'Cadastro de Objetos'!$A$2:$A$1000,0)),""))</f>
        <v/>
      </c>
      <c r="F531" s="8" t="str">
        <f t="shared" si="8"/>
        <v/>
      </c>
    </row>
    <row r="532" spans="1:6" x14ac:dyDescent="0.3">
      <c r="A532" s="16">
        <v>531</v>
      </c>
      <c r="B532" s="7"/>
      <c r="C532" s="6" t="str">
        <f>IF(B532="","",IFERROR(INDEX('Cadastro de Objetos'!$B$2:$B$1000,MATCH(B532,'Cadastro de Objetos'!$A$2:$A$1000,0)),""))</f>
        <v/>
      </c>
      <c r="D532" s="6"/>
      <c r="E532" s="8" t="str">
        <f>IF(B532="","",IFERROR(INDEX('Cadastro de Objetos'!$C$2:$C$1000,MATCH(B532,'Cadastro de Objetos'!$A$2:$A$1000,0)),""))</f>
        <v/>
      </c>
      <c r="F532" s="8" t="str">
        <f t="shared" si="8"/>
        <v/>
      </c>
    </row>
    <row r="533" spans="1:6" x14ac:dyDescent="0.3">
      <c r="A533" s="16">
        <v>532</v>
      </c>
      <c r="B533" s="7"/>
      <c r="C533" s="6" t="str">
        <f>IF(B533="","",IFERROR(INDEX('Cadastro de Objetos'!$B$2:$B$1000,MATCH(B533,'Cadastro de Objetos'!$A$2:$A$1000,0)),""))</f>
        <v/>
      </c>
      <c r="D533" s="6"/>
      <c r="E533" s="8" t="str">
        <f>IF(B533="","",IFERROR(INDEX('Cadastro de Objetos'!$C$2:$C$1000,MATCH(B533,'Cadastro de Objetos'!$A$2:$A$1000,0)),""))</f>
        <v/>
      </c>
      <c r="F533" s="8" t="str">
        <f t="shared" si="8"/>
        <v/>
      </c>
    </row>
    <row r="534" spans="1:6" x14ac:dyDescent="0.3">
      <c r="A534" s="16">
        <v>533</v>
      </c>
      <c r="B534" s="7"/>
      <c r="C534" s="6" t="str">
        <f>IF(B534="","",IFERROR(INDEX('Cadastro de Objetos'!$B$2:$B$1000,MATCH(B534,'Cadastro de Objetos'!$A$2:$A$1000,0)),""))</f>
        <v/>
      </c>
      <c r="D534" s="6"/>
      <c r="E534" s="8" t="str">
        <f>IF(B534="","",IFERROR(INDEX('Cadastro de Objetos'!$C$2:$C$1000,MATCH(B534,'Cadastro de Objetos'!$A$2:$A$1000,0)),""))</f>
        <v/>
      </c>
      <c r="F534" s="8" t="str">
        <f t="shared" si="8"/>
        <v/>
      </c>
    </row>
    <row r="535" spans="1:6" x14ac:dyDescent="0.3">
      <c r="A535" s="16">
        <v>534</v>
      </c>
      <c r="B535" s="7"/>
      <c r="C535" s="6" t="str">
        <f>IF(B535="","",IFERROR(INDEX('Cadastro de Objetos'!$B$2:$B$1000,MATCH(B535,'Cadastro de Objetos'!$A$2:$A$1000,0)),""))</f>
        <v/>
      </c>
      <c r="D535" s="6"/>
      <c r="E535" s="8" t="str">
        <f>IF(B535="","",IFERROR(INDEX('Cadastro de Objetos'!$C$2:$C$1000,MATCH(B535,'Cadastro de Objetos'!$A$2:$A$1000,0)),""))</f>
        <v/>
      </c>
      <c r="F535" s="8" t="str">
        <f t="shared" si="8"/>
        <v/>
      </c>
    </row>
    <row r="536" spans="1:6" x14ac:dyDescent="0.3">
      <c r="A536" s="16">
        <v>535</v>
      </c>
      <c r="B536" s="7"/>
      <c r="C536" s="6" t="str">
        <f>IF(B536="","",IFERROR(INDEX('Cadastro de Objetos'!$B$2:$B$1000,MATCH(B536,'Cadastro de Objetos'!$A$2:$A$1000,0)),""))</f>
        <v/>
      </c>
      <c r="D536" s="6"/>
      <c r="E536" s="8" t="str">
        <f>IF(B536="","",IFERROR(INDEX('Cadastro de Objetos'!$C$2:$C$1000,MATCH(B536,'Cadastro de Objetos'!$A$2:$A$1000,0)),""))</f>
        <v/>
      </c>
      <c r="F536" s="8" t="str">
        <f t="shared" si="8"/>
        <v/>
      </c>
    </row>
    <row r="537" spans="1:6" x14ac:dyDescent="0.3">
      <c r="A537" s="16">
        <v>536</v>
      </c>
      <c r="B537" s="7"/>
      <c r="C537" s="6" t="str">
        <f>IF(B537="","",IFERROR(INDEX('Cadastro de Objetos'!$B$2:$B$1000,MATCH(B537,'Cadastro de Objetos'!$A$2:$A$1000,0)),""))</f>
        <v/>
      </c>
      <c r="D537" s="6"/>
      <c r="E537" s="8" t="str">
        <f>IF(B537="","",IFERROR(INDEX('Cadastro de Objetos'!$C$2:$C$1000,MATCH(B537,'Cadastro de Objetos'!$A$2:$A$1000,0)),""))</f>
        <v/>
      </c>
      <c r="F537" s="8" t="str">
        <f t="shared" si="8"/>
        <v/>
      </c>
    </row>
    <row r="538" spans="1:6" x14ac:dyDescent="0.3">
      <c r="A538" s="16">
        <v>537</v>
      </c>
      <c r="B538" s="7"/>
      <c r="C538" s="6" t="str">
        <f>IF(B538="","",IFERROR(INDEX('Cadastro de Objetos'!$B$2:$B$1000,MATCH(B538,'Cadastro de Objetos'!$A$2:$A$1000,0)),""))</f>
        <v/>
      </c>
      <c r="D538" s="6"/>
      <c r="E538" s="8" t="str">
        <f>IF(B538="","",IFERROR(INDEX('Cadastro de Objetos'!$C$2:$C$1000,MATCH(B538,'Cadastro de Objetos'!$A$2:$A$1000,0)),""))</f>
        <v/>
      </c>
      <c r="F538" s="8" t="str">
        <f t="shared" si="8"/>
        <v/>
      </c>
    </row>
    <row r="539" spans="1:6" x14ac:dyDescent="0.3">
      <c r="A539" s="16">
        <v>538</v>
      </c>
      <c r="B539" s="7"/>
      <c r="C539" s="6" t="str">
        <f>IF(B539="","",IFERROR(INDEX('Cadastro de Objetos'!$B$2:$B$1000,MATCH(B539,'Cadastro de Objetos'!$A$2:$A$1000,0)),""))</f>
        <v/>
      </c>
      <c r="D539" s="6"/>
      <c r="E539" s="8" t="str">
        <f>IF(B539="","",IFERROR(INDEX('Cadastro de Objetos'!$C$2:$C$1000,MATCH(B539,'Cadastro de Objetos'!$A$2:$A$1000,0)),""))</f>
        <v/>
      </c>
      <c r="F539" s="8" t="str">
        <f t="shared" si="8"/>
        <v/>
      </c>
    </row>
    <row r="540" spans="1:6" x14ac:dyDescent="0.3">
      <c r="A540" s="16">
        <v>539</v>
      </c>
      <c r="B540" s="7"/>
      <c r="C540" s="6" t="str">
        <f>IF(B540="","",IFERROR(INDEX('Cadastro de Objetos'!$B$2:$B$1000,MATCH(B540,'Cadastro de Objetos'!$A$2:$A$1000,0)),""))</f>
        <v/>
      </c>
      <c r="D540" s="6"/>
      <c r="E540" s="8" t="str">
        <f>IF(B540="","",IFERROR(INDEX('Cadastro de Objetos'!$C$2:$C$1000,MATCH(B540,'Cadastro de Objetos'!$A$2:$A$1000,0)),""))</f>
        <v/>
      </c>
      <c r="F540" s="8" t="str">
        <f t="shared" si="8"/>
        <v/>
      </c>
    </row>
    <row r="541" spans="1:6" x14ac:dyDescent="0.3">
      <c r="A541" s="16">
        <v>540</v>
      </c>
      <c r="B541" s="7"/>
      <c r="C541" s="6" t="str">
        <f>IF(B541="","",IFERROR(INDEX('Cadastro de Objetos'!$B$2:$B$1000,MATCH(B541,'Cadastro de Objetos'!$A$2:$A$1000,0)),""))</f>
        <v/>
      </c>
      <c r="D541" s="6"/>
      <c r="E541" s="8" t="str">
        <f>IF(B541="","",IFERROR(INDEX('Cadastro de Objetos'!$C$2:$C$1000,MATCH(B541,'Cadastro de Objetos'!$A$2:$A$1000,0)),""))</f>
        <v/>
      </c>
      <c r="F541" s="8" t="str">
        <f t="shared" si="8"/>
        <v/>
      </c>
    </row>
    <row r="542" spans="1:6" x14ac:dyDescent="0.3">
      <c r="A542" s="16">
        <v>541</v>
      </c>
      <c r="B542" s="7"/>
      <c r="C542" s="6" t="str">
        <f>IF(B542="","",IFERROR(INDEX('Cadastro de Objetos'!$B$2:$B$1000,MATCH(B542,'Cadastro de Objetos'!$A$2:$A$1000,0)),""))</f>
        <v/>
      </c>
      <c r="D542" s="6"/>
      <c r="E542" s="8" t="str">
        <f>IF(B542="","",IFERROR(INDEX('Cadastro de Objetos'!$C$2:$C$1000,MATCH(B542,'Cadastro de Objetos'!$A$2:$A$1000,0)),""))</f>
        <v/>
      </c>
      <c r="F542" s="8" t="str">
        <f t="shared" si="8"/>
        <v/>
      </c>
    </row>
    <row r="543" spans="1:6" x14ac:dyDescent="0.3">
      <c r="A543" s="16">
        <v>542</v>
      </c>
      <c r="B543" s="7"/>
      <c r="C543" s="6" t="str">
        <f>IF(B543="","",IFERROR(INDEX('Cadastro de Objetos'!$B$2:$B$1000,MATCH(B543,'Cadastro de Objetos'!$A$2:$A$1000,0)),""))</f>
        <v/>
      </c>
      <c r="D543" s="6"/>
      <c r="E543" s="8" t="str">
        <f>IF(B543="","",IFERROR(INDEX('Cadastro de Objetos'!$C$2:$C$1000,MATCH(B543,'Cadastro de Objetos'!$A$2:$A$1000,0)),""))</f>
        <v/>
      </c>
      <c r="F543" s="8" t="str">
        <f t="shared" si="8"/>
        <v/>
      </c>
    </row>
    <row r="544" spans="1:6" x14ac:dyDescent="0.3">
      <c r="A544" s="16">
        <v>543</v>
      </c>
      <c r="B544" s="7"/>
      <c r="C544" s="6" t="str">
        <f>IF(B544="","",IFERROR(INDEX('Cadastro de Objetos'!$B$2:$B$1000,MATCH(B544,'Cadastro de Objetos'!$A$2:$A$1000,0)),""))</f>
        <v/>
      </c>
      <c r="D544" s="6"/>
      <c r="E544" s="8" t="str">
        <f>IF(B544="","",IFERROR(INDEX('Cadastro de Objetos'!$C$2:$C$1000,MATCH(B544,'Cadastro de Objetos'!$A$2:$A$1000,0)),""))</f>
        <v/>
      </c>
      <c r="F544" s="8" t="str">
        <f t="shared" si="8"/>
        <v/>
      </c>
    </row>
    <row r="545" spans="1:6" x14ac:dyDescent="0.3">
      <c r="A545" s="16">
        <v>544</v>
      </c>
      <c r="B545" s="7"/>
      <c r="C545" s="6" t="str">
        <f>IF(B545="","",IFERROR(INDEX('Cadastro de Objetos'!$B$2:$B$1000,MATCH(B545,'Cadastro de Objetos'!$A$2:$A$1000,0)),""))</f>
        <v/>
      </c>
      <c r="D545" s="6"/>
      <c r="E545" s="8" t="str">
        <f>IF(B545="","",IFERROR(INDEX('Cadastro de Objetos'!$C$2:$C$1000,MATCH(B545,'Cadastro de Objetos'!$A$2:$A$1000,0)),""))</f>
        <v/>
      </c>
      <c r="F545" s="8" t="str">
        <f t="shared" si="8"/>
        <v/>
      </c>
    </row>
    <row r="546" spans="1:6" x14ac:dyDescent="0.3">
      <c r="A546" s="16">
        <v>545</v>
      </c>
      <c r="B546" s="7"/>
      <c r="C546" s="6" t="str">
        <f>IF(B546="","",IFERROR(INDEX('Cadastro de Objetos'!$B$2:$B$1000,MATCH(B546,'Cadastro de Objetos'!$A$2:$A$1000,0)),""))</f>
        <v/>
      </c>
      <c r="D546" s="6"/>
      <c r="E546" s="8" t="str">
        <f>IF(B546="","",IFERROR(INDEX('Cadastro de Objetos'!$C$2:$C$1000,MATCH(B546,'Cadastro de Objetos'!$A$2:$A$1000,0)),""))</f>
        <v/>
      </c>
      <c r="F546" s="8" t="str">
        <f t="shared" si="8"/>
        <v/>
      </c>
    </row>
    <row r="547" spans="1:6" x14ac:dyDescent="0.3">
      <c r="A547" s="16">
        <v>546</v>
      </c>
      <c r="B547" s="7"/>
      <c r="C547" s="6" t="str">
        <f>IF(B547="","",IFERROR(INDEX('Cadastro de Objetos'!$B$2:$B$1000,MATCH(B547,'Cadastro de Objetos'!$A$2:$A$1000,0)),""))</f>
        <v/>
      </c>
      <c r="D547" s="6"/>
      <c r="E547" s="8" t="str">
        <f>IF(B547="","",IFERROR(INDEX('Cadastro de Objetos'!$C$2:$C$1000,MATCH(B547,'Cadastro de Objetos'!$A$2:$A$1000,0)),""))</f>
        <v/>
      </c>
      <c r="F547" s="8" t="str">
        <f t="shared" si="8"/>
        <v/>
      </c>
    </row>
    <row r="548" spans="1:6" x14ac:dyDescent="0.3">
      <c r="A548" s="16">
        <v>547</v>
      </c>
      <c r="B548" s="7"/>
      <c r="C548" s="6" t="str">
        <f>IF(B548="","",IFERROR(INDEX('Cadastro de Objetos'!$B$2:$B$1000,MATCH(B548,'Cadastro de Objetos'!$A$2:$A$1000,0)),""))</f>
        <v/>
      </c>
      <c r="D548" s="6"/>
      <c r="E548" s="8" t="str">
        <f>IF(B548="","",IFERROR(INDEX('Cadastro de Objetos'!$C$2:$C$1000,MATCH(B548,'Cadastro de Objetos'!$A$2:$A$1000,0)),""))</f>
        <v/>
      </c>
      <c r="F548" s="8" t="str">
        <f t="shared" si="8"/>
        <v/>
      </c>
    </row>
    <row r="549" spans="1:6" x14ac:dyDescent="0.3">
      <c r="A549" s="16">
        <v>548</v>
      </c>
      <c r="B549" s="7"/>
      <c r="C549" s="6" t="str">
        <f>IF(B549="","",IFERROR(INDEX('Cadastro de Objetos'!$B$2:$B$1000,MATCH(B549,'Cadastro de Objetos'!$A$2:$A$1000,0)),""))</f>
        <v/>
      </c>
      <c r="D549" s="6"/>
      <c r="E549" s="8" t="str">
        <f>IF(B549="","",IFERROR(INDEX('Cadastro de Objetos'!$C$2:$C$1000,MATCH(B549,'Cadastro de Objetos'!$A$2:$A$1000,0)),""))</f>
        <v/>
      </c>
      <c r="F549" s="8" t="str">
        <f t="shared" si="8"/>
        <v/>
      </c>
    </row>
    <row r="550" spans="1:6" x14ac:dyDescent="0.3">
      <c r="A550" s="16">
        <v>549</v>
      </c>
      <c r="B550" s="7"/>
      <c r="C550" s="6" t="str">
        <f>IF(B550="","",IFERROR(INDEX('Cadastro de Objetos'!$B$2:$B$1000,MATCH(B550,'Cadastro de Objetos'!$A$2:$A$1000,0)),""))</f>
        <v/>
      </c>
      <c r="D550" s="6"/>
      <c r="E550" s="8" t="str">
        <f>IF(B550="","",IFERROR(INDEX('Cadastro de Objetos'!$C$2:$C$1000,MATCH(B550,'Cadastro de Objetos'!$A$2:$A$1000,0)),""))</f>
        <v/>
      </c>
      <c r="F550" s="8" t="str">
        <f t="shared" si="8"/>
        <v/>
      </c>
    </row>
    <row r="551" spans="1:6" x14ac:dyDescent="0.3">
      <c r="A551" s="16">
        <v>550</v>
      </c>
      <c r="B551" s="7"/>
      <c r="C551" s="6" t="str">
        <f>IF(B551="","",IFERROR(INDEX('Cadastro de Objetos'!$B$2:$B$1000,MATCH(B551,'Cadastro de Objetos'!$A$2:$A$1000,0)),""))</f>
        <v/>
      </c>
      <c r="D551" s="6"/>
      <c r="E551" s="8" t="str">
        <f>IF(B551="","",IFERROR(INDEX('Cadastro de Objetos'!$C$2:$C$1000,MATCH(B551,'Cadastro de Objetos'!$A$2:$A$1000,0)),""))</f>
        <v/>
      </c>
      <c r="F551" s="8" t="str">
        <f t="shared" si="8"/>
        <v/>
      </c>
    </row>
    <row r="552" spans="1:6" x14ac:dyDescent="0.3">
      <c r="A552" s="16">
        <v>551</v>
      </c>
      <c r="B552" s="7"/>
      <c r="C552" s="6" t="str">
        <f>IF(B552="","",IFERROR(INDEX('Cadastro de Objetos'!$B$2:$B$1000,MATCH(B552,'Cadastro de Objetos'!$A$2:$A$1000,0)),""))</f>
        <v/>
      </c>
      <c r="D552" s="6"/>
      <c r="E552" s="8" t="str">
        <f>IF(B552="","",IFERROR(INDEX('Cadastro de Objetos'!$C$2:$C$1000,MATCH(B552,'Cadastro de Objetos'!$A$2:$A$1000,0)),""))</f>
        <v/>
      </c>
      <c r="F552" s="8" t="str">
        <f t="shared" si="8"/>
        <v/>
      </c>
    </row>
    <row r="553" spans="1:6" x14ac:dyDescent="0.3">
      <c r="A553" s="16">
        <v>552</v>
      </c>
      <c r="B553" s="7"/>
      <c r="C553" s="6" t="str">
        <f>IF(B553="","",IFERROR(INDEX('Cadastro de Objetos'!$B$2:$B$1000,MATCH(B553,'Cadastro de Objetos'!$A$2:$A$1000,0)),""))</f>
        <v/>
      </c>
      <c r="D553" s="6"/>
      <c r="E553" s="8" t="str">
        <f>IF(B553="","",IFERROR(INDEX('Cadastro de Objetos'!$C$2:$C$1000,MATCH(B553,'Cadastro de Objetos'!$A$2:$A$1000,0)),""))</f>
        <v/>
      </c>
      <c r="F553" s="8" t="str">
        <f t="shared" si="8"/>
        <v/>
      </c>
    </row>
    <row r="554" spans="1:6" x14ac:dyDescent="0.3">
      <c r="A554" s="16">
        <v>553</v>
      </c>
      <c r="B554" s="7"/>
      <c r="C554" s="6" t="str">
        <f>IF(B554="","",IFERROR(INDEX('Cadastro de Objetos'!$B$2:$B$1000,MATCH(B554,'Cadastro de Objetos'!$A$2:$A$1000,0)),""))</f>
        <v/>
      </c>
      <c r="D554" s="6"/>
      <c r="E554" s="8" t="str">
        <f>IF(B554="","",IFERROR(INDEX('Cadastro de Objetos'!$C$2:$C$1000,MATCH(B554,'Cadastro de Objetos'!$A$2:$A$1000,0)),""))</f>
        <v/>
      </c>
      <c r="F554" s="8" t="str">
        <f t="shared" si="8"/>
        <v/>
      </c>
    </row>
    <row r="555" spans="1:6" x14ac:dyDescent="0.3">
      <c r="A555" s="16">
        <v>554</v>
      </c>
      <c r="B555" s="7"/>
      <c r="C555" s="6" t="str">
        <f>IF(B555="","",IFERROR(INDEX('Cadastro de Objetos'!$B$2:$B$1000,MATCH(B555,'Cadastro de Objetos'!$A$2:$A$1000,0)),""))</f>
        <v/>
      </c>
      <c r="D555" s="6"/>
      <c r="E555" s="8" t="str">
        <f>IF(B555="","",IFERROR(INDEX('Cadastro de Objetos'!$C$2:$C$1000,MATCH(B555,'Cadastro de Objetos'!$A$2:$A$1000,0)),""))</f>
        <v/>
      </c>
      <c r="F555" s="8" t="str">
        <f t="shared" si="8"/>
        <v/>
      </c>
    </row>
    <row r="556" spans="1:6" x14ac:dyDescent="0.3">
      <c r="A556" s="16">
        <v>555</v>
      </c>
      <c r="B556" s="7"/>
      <c r="C556" s="6" t="str">
        <f>IF(B556="","",IFERROR(INDEX('Cadastro de Objetos'!$B$2:$B$1000,MATCH(B556,'Cadastro de Objetos'!$A$2:$A$1000,0)),""))</f>
        <v/>
      </c>
      <c r="D556" s="6"/>
      <c r="E556" s="8" t="str">
        <f>IF(B556="","",IFERROR(INDEX('Cadastro de Objetos'!$C$2:$C$1000,MATCH(B556,'Cadastro de Objetos'!$A$2:$A$1000,0)),""))</f>
        <v/>
      </c>
      <c r="F556" s="8" t="str">
        <f t="shared" si="8"/>
        <v/>
      </c>
    </row>
    <row r="557" spans="1:6" x14ac:dyDescent="0.3">
      <c r="A557" s="16">
        <v>556</v>
      </c>
      <c r="B557" s="7"/>
      <c r="C557" s="6" t="str">
        <f>IF(B557="","",IFERROR(INDEX('Cadastro de Objetos'!$B$2:$B$1000,MATCH(B557,'Cadastro de Objetos'!$A$2:$A$1000,0)),""))</f>
        <v/>
      </c>
      <c r="D557" s="6"/>
      <c r="E557" s="8" t="str">
        <f>IF(B557="","",IFERROR(INDEX('Cadastro de Objetos'!$C$2:$C$1000,MATCH(B557,'Cadastro de Objetos'!$A$2:$A$1000,0)),""))</f>
        <v/>
      </c>
      <c r="F557" s="8" t="str">
        <f t="shared" si="8"/>
        <v/>
      </c>
    </row>
    <row r="558" spans="1:6" x14ac:dyDescent="0.3">
      <c r="A558" s="16">
        <v>557</v>
      </c>
      <c r="B558" s="7"/>
      <c r="C558" s="6" t="str">
        <f>IF(B558="","",IFERROR(INDEX('Cadastro de Objetos'!$B$2:$B$1000,MATCH(B558,'Cadastro de Objetos'!$A$2:$A$1000,0)),""))</f>
        <v/>
      </c>
      <c r="D558" s="6"/>
      <c r="E558" s="8" t="str">
        <f>IF(B558="","",IFERROR(INDEX('Cadastro de Objetos'!$C$2:$C$1000,MATCH(B558,'Cadastro de Objetos'!$A$2:$A$1000,0)),""))</f>
        <v/>
      </c>
      <c r="F558" s="8" t="str">
        <f t="shared" si="8"/>
        <v/>
      </c>
    </row>
    <row r="559" spans="1:6" x14ac:dyDescent="0.3">
      <c r="A559" s="16">
        <v>558</v>
      </c>
      <c r="B559" s="7"/>
      <c r="C559" s="6" t="str">
        <f>IF(B559="","",IFERROR(INDEX('Cadastro de Objetos'!$B$2:$B$1000,MATCH(B559,'Cadastro de Objetos'!$A$2:$A$1000,0)),""))</f>
        <v/>
      </c>
      <c r="D559" s="6"/>
      <c r="E559" s="8" t="str">
        <f>IF(B559="","",IFERROR(INDEX('Cadastro de Objetos'!$C$2:$C$1000,MATCH(B559,'Cadastro de Objetos'!$A$2:$A$1000,0)),""))</f>
        <v/>
      </c>
      <c r="F559" s="8" t="str">
        <f t="shared" si="8"/>
        <v/>
      </c>
    </row>
    <row r="560" spans="1:6" x14ac:dyDescent="0.3">
      <c r="A560" s="16">
        <v>559</v>
      </c>
      <c r="B560" s="7"/>
      <c r="C560" s="6" t="str">
        <f>IF(B560="","",IFERROR(INDEX('Cadastro de Objetos'!$B$2:$B$1000,MATCH(B560,'Cadastro de Objetos'!$A$2:$A$1000,0)),""))</f>
        <v/>
      </c>
      <c r="D560" s="6"/>
      <c r="E560" s="8" t="str">
        <f>IF(B560="","",IFERROR(INDEX('Cadastro de Objetos'!$C$2:$C$1000,MATCH(B560,'Cadastro de Objetos'!$A$2:$A$1000,0)),""))</f>
        <v/>
      </c>
      <c r="F560" s="8" t="str">
        <f t="shared" si="8"/>
        <v/>
      </c>
    </row>
    <row r="561" spans="1:6" x14ac:dyDescent="0.3">
      <c r="A561" s="16">
        <v>560</v>
      </c>
      <c r="B561" s="7"/>
      <c r="C561" s="6" t="str">
        <f>IF(B561="","",IFERROR(INDEX('Cadastro de Objetos'!$B$2:$B$1000,MATCH(B561,'Cadastro de Objetos'!$A$2:$A$1000,0)),""))</f>
        <v/>
      </c>
      <c r="D561" s="6"/>
      <c r="E561" s="8" t="str">
        <f>IF(B561="","",IFERROR(INDEX('Cadastro de Objetos'!$C$2:$C$1000,MATCH(B561,'Cadastro de Objetos'!$A$2:$A$1000,0)),""))</f>
        <v/>
      </c>
      <c r="F561" s="8" t="str">
        <f t="shared" si="8"/>
        <v/>
      </c>
    </row>
    <row r="562" spans="1:6" x14ac:dyDescent="0.3">
      <c r="A562" s="16">
        <v>561</v>
      </c>
      <c r="B562" s="7"/>
      <c r="C562" s="6" t="str">
        <f>IF(B562="","",IFERROR(INDEX('Cadastro de Objetos'!$B$2:$B$1000,MATCH(B562,'Cadastro de Objetos'!$A$2:$A$1000,0)),""))</f>
        <v/>
      </c>
      <c r="D562" s="6"/>
      <c r="E562" s="8" t="str">
        <f>IF(B562="","",IFERROR(INDEX('Cadastro de Objetos'!$C$2:$C$1000,MATCH(B562,'Cadastro de Objetos'!$A$2:$A$1000,0)),""))</f>
        <v/>
      </c>
      <c r="F562" s="8" t="str">
        <f t="shared" si="8"/>
        <v/>
      </c>
    </row>
    <row r="563" spans="1:6" x14ac:dyDescent="0.3">
      <c r="A563" s="16">
        <v>562</v>
      </c>
      <c r="B563" s="7"/>
      <c r="C563" s="6" t="str">
        <f>IF(B563="","",IFERROR(INDEX('Cadastro de Objetos'!$B$2:$B$1000,MATCH(B563,'Cadastro de Objetos'!$A$2:$A$1000,0)),""))</f>
        <v/>
      </c>
      <c r="D563" s="6"/>
      <c r="E563" s="8" t="str">
        <f>IF(B563="","",IFERROR(INDEX('Cadastro de Objetos'!$C$2:$C$1000,MATCH(B563,'Cadastro de Objetos'!$A$2:$A$1000,0)),""))</f>
        <v/>
      </c>
      <c r="F563" s="8" t="str">
        <f t="shared" si="8"/>
        <v/>
      </c>
    </row>
    <row r="564" spans="1:6" x14ac:dyDescent="0.3">
      <c r="A564" s="16">
        <v>563</v>
      </c>
      <c r="B564" s="7"/>
      <c r="C564" s="6" t="str">
        <f>IF(B564="","",IFERROR(INDEX('Cadastro de Objetos'!$B$2:$B$1000,MATCH(B564,'Cadastro de Objetos'!$A$2:$A$1000,0)),""))</f>
        <v/>
      </c>
      <c r="D564" s="6"/>
      <c r="E564" s="8" t="str">
        <f>IF(B564="","",IFERROR(INDEX('Cadastro de Objetos'!$C$2:$C$1000,MATCH(B564,'Cadastro de Objetos'!$A$2:$A$1000,0)),""))</f>
        <v/>
      </c>
      <c r="F564" s="8" t="str">
        <f t="shared" si="8"/>
        <v/>
      </c>
    </row>
    <row r="565" spans="1:6" x14ac:dyDescent="0.3">
      <c r="A565" s="16">
        <v>564</v>
      </c>
      <c r="B565" s="7"/>
      <c r="C565" s="6" t="str">
        <f>IF(B565="","",IFERROR(INDEX('Cadastro de Objetos'!$B$2:$B$1000,MATCH(B565,'Cadastro de Objetos'!$A$2:$A$1000,0)),""))</f>
        <v/>
      </c>
      <c r="D565" s="6"/>
      <c r="E565" s="8" t="str">
        <f>IF(B565="","",IFERROR(INDEX('Cadastro de Objetos'!$C$2:$C$1000,MATCH(B565,'Cadastro de Objetos'!$A$2:$A$1000,0)),""))</f>
        <v/>
      </c>
      <c r="F565" s="8" t="str">
        <f t="shared" si="8"/>
        <v/>
      </c>
    </row>
    <row r="566" spans="1:6" x14ac:dyDescent="0.3">
      <c r="A566" s="16">
        <v>565</v>
      </c>
      <c r="B566" s="7"/>
      <c r="C566" s="6" t="str">
        <f>IF(B566="","",IFERROR(INDEX('Cadastro de Objetos'!$B$2:$B$1000,MATCH(B566,'Cadastro de Objetos'!$A$2:$A$1000,0)),""))</f>
        <v/>
      </c>
      <c r="D566" s="6"/>
      <c r="E566" s="8" t="str">
        <f>IF(B566="","",IFERROR(INDEX('Cadastro de Objetos'!$C$2:$C$1000,MATCH(B566,'Cadastro de Objetos'!$A$2:$A$1000,0)),""))</f>
        <v/>
      </c>
      <c r="F566" s="8" t="str">
        <f t="shared" si="8"/>
        <v/>
      </c>
    </row>
    <row r="567" spans="1:6" x14ac:dyDescent="0.3">
      <c r="A567" s="16">
        <v>566</v>
      </c>
      <c r="B567" s="7"/>
      <c r="C567" s="6" t="str">
        <f>IF(B567="","",IFERROR(INDEX('Cadastro de Objetos'!$B$2:$B$1000,MATCH(B567,'Cadastro de Objetos'!$A$2:$A$1000,0)),""))</f>
        <v/>
      </c>
      <c r="D567" s="6"/>
      <c r="E567" s="8" t="str">
        <f>IF(B567="","",IFERROR(INDEX('Cadastro de Objetos'!$C$2:$C$1000,MATCH(B567,'Cadastro de Objetos'!$A$2:$A$1000,0)),""))</f>
        <v/>
      </c>
      <c r="F567" s="8" t="str">
        <f t="shared" si="8"/>
        <v/>
      </c>
    </row>
    <row r="568" spans="1:6" x14ac:dyDescent="0.3">
      <c r="A568" s="16">
        <v>567</v>
      </c>
      <c r="B568" s="7"/>
      <c r="C568" s="6" t="str">
        <f>IF(B568="","",IFERROR(INDEX('Cadastro de Objetos'!$B$2:$B$1000,MATCH(B568,'Cadastro de Objetos'!$A$2:$A$1000,0)),""))</f>
        <v/>
      </c>
      <c r="D568" s="6"/>
      <c r="E568" s="8" t="str">
        <f>IF(B568="","",IFERROR(INDEX('Cadastro de Objetos'!$C$2:$C$1000,MATCH(B568,'Cadastro de Objetos'!$A$2:$A$1000,0)),""))</f>
        <v/>
      </c>
      <c r="F568" s="8" t="str">
        <f t="shared" si="8"/>
        <v/>
      </c>
    </row>
    <row r="569" spans="1:6" x14ac:dyDescent="0.3">
      <c r="A569" s="16">
        <v>568</v>
      </c>
      <c r="B569" s="7"/>
      <c r="C569" s="6" t="str">
        <f>IF(B569="","",IFERROR(INDEX('Cadastro de Objetos'!$B$2:$B$1000,MATCH(B569,'Cadastro de Objetos'!$A$2:$A$1000,0)),""))</f>
        <v/>
      </c>
      <c r="D569" s="6"/>
      <c r="E569" s="8" t="str">
        <f>IF(B569="","",IFERROR(INDEX('Cadastro de Objetos'!$C$2:$C$1000,MATCH(B569,'Cadastro de Objetos'!$A$2:$A$1000,0)),""))</f>
        <v/>
      </c>
      <c r="F569" s="8" t="str">
        <f t="shared" si="8"/>
        <v/>
      </c>
    </row>
    <row r="570" spans="1:6" x14ac:dyDescent="0.3">
      <c r="A570" s="16">
        <v>569</v>
      </c>
      <c r="B570" s="7"/>
      <c r="C570" s="6" t="str">
        <f>IF(B570="","",IFERROR(INDEX('Cadastro de Objetos'!$B$2:$B$1000,MATCH(B570,'Cadastro de Objetos'!$A$2:$A$1000,0)),""))</f>
        <v/>
      </c>
      <c r="D570" s="6"/>
      <c r="E570" s="8" t="str">
        <f>IF(B570="","",IFERROR(INDEX('Cadastro de Objetos'!$C$2:$C$1000,MATCH(B570,'Cadastro de Objetos'!$A$2:$A$1000,0)),""))</f>
        <v/>
      </c>
      <c r="F570" s="8" t="str">
        <f t="shared" si="8"/>
        <v/>
      </c>
    </row>
    <row r="571" spans="1:6" x14ac:dyDescent="0.3">
      <c r="A571" s="16">
        <v>570</v>
      </c>
      <c r="B571" s="7"/>
      <c r="C571" s="6" t="str">
        <f>IF(B571="","",IFERROR(INDEX('Cadastro de Objetos'!$B$2:$B$1000,MATCH(B571,'Cadastro de Objetos'!$A$2:$A$1000,0)),""))</f>
        <v/>
      </c>
      <c r="D571" s="6"/>
      <c r="E571" s="8" t="str">
        <f>IF(B571="","",IFERROR(INDEX('Cadastro de Objetos'!$C$2:$C$1000,MATCH(B571,'Cadastro de Objetos'!$A$2:$A$1000,0)),""))</f>
        <v/>
      </c>
      <c r="F571" s="8" t="str">
        <f t="shared" si="8"/>
        <v/>
      </c>
    </row>
    <row r="572" spans="1:6" x14ac:dyDescent="0.3">
      <c r="A572" s="16">
        <v>571</v>
      </c>
      <c r="B572" s="7"/>
      <c r="C572" s="6" t="str">
        <f>IF(B572="","",IFERROR(INDEX('Cadastro de Objetos'!$B$2:$B$1000,MATCH(B572,'Cadastro de Objetos'!$A$2:$A$1000,0)),""))</f>
        <v/>
      </c>
      <c r="D572" s="6"/>
      <c r="E572" s="8" t="str">
        <f>IF(B572="","",IFERROR(INDEX('Cadastro de Objetos'!$C$2:$C$1000,MATCH(B572,'Cadastro de Objetos'!$A$2:$A$1000,0)),""))</f>
        <v/>
      </c>
      <c r="F572" s="8" t="str">
        <f t="shared" si="8"/>
        <v/>
      </c>
    </row>
    <row r="573" spans="1:6" x14ac:dyDescent="0.3">
      <c r="A573" s="16">
        <v>572</v>
      </c>
      <c r="B573" s="7"/>
      <c r="C573" s="6" t="str">
        <f>IF(B573="","",IFERROR(INDEX('Cadastro de Objetos'!$B$2:$B$1000,MATCH(B573,'Cadastro de Objetos'!$A$2:$A$1000,0)),""))</f>
        <v/>
      </c>
      <c r="D573" s="6"/>
      <c r="E573" s="8" t="str">
        <f>IF(B573="","",IFERROR(INDEX('Cadastro de Objetos'!$C$2:$C$1000,MATCH(B573,'Cadastro de Objetos'!$A$2:$A$1000,0)),""))</f>
        <v/>
      </c>
      <c r="F573" s="8" t="str">
        <f t="shared" si="8"/>
        <v/>
      </c>
    </row>
    <row r="574" spans="1:6" x14ac:dyDescent="0.3">
      <c r="A574" s="16">
        <v>573</v>
      </c>
      <c r="B574" s="7"/>
      <c r="C574" s="6" t="str">
        <f>IF(B574="","",IFERROR(INDEX('Cadastro de Objetos'!$B$2:$B$1000,MATCH(B574,'Cadastro de Objetos'!$A$2:$A$1000,0)),""))</f>
        <v/>
      </c>
      <c r="D574" s="6"/>
      <c r="E574" s="8" t="str">
        <f>IF(B574="","",IFERROR(INDEX('Cadastro de Objetos'!$C$2:$C$1000,MATCH(B574,'Cadastro de Objetos'!$A$2:$A$1000,0)),""))</f>
        <v/>
      </c>
      <c r="F574" s="8" t="str">
        <f t="shared" si="8"/>
        <v/>
      </c>
    </row>
    <row r="575" spans="1:6" x14ac:dyDescent="0.3">
      <c r="A575" s="16">
        <v>574</v>
      </c>
      <c r="B575" s="7"/>
      <c r="C575" s="6" t="str">
        <f>IF(B575="","",IFERROR(INDEX('Cadastro de Objetos'!$B$2:$B$1000,MATCH(B575,'Cadastro de Objetos'!$A$2:$A$1000,0)),""))</f>
        <v/>
      </c>
      <c r="D575" s="6"/>
      <c r="E575" s="8" t="str">
        <f>IF(B575="","",IFERROR(INDEX('Cadastro de Objetos'!$C$2:$C$1000,MATCH(B575,'Cadastro de Objetos'!$A$2:$A$1000,0)),""))</f>
        <v/>
      </c>
      <c r="F575" s="8" t="str">
        <f t="shared" si="8"/>
        <v/>
      </c>
    </row>
    <row r="576" spans="1:6" x14ac:dyDescent="0.3">
      <c r="A576" s="16">
        <v>575</v>
      </c>
      <c r="B576" s="7"/>
      <c r="C576" s="6" t="str">
        <f>IF(B576="","",IFERROR(INDEX('Cadastro de Objetos'!$B$2:$B$1000,MATCH(B576,'Cadastro de Objetos'!$A$2:$A$1000,0)),""))</f>
        <v/>
      </c>
      <c r="D576" s="6"/>
      <c r="E576" s="8" t="str">
        <f>IF(B576="","",IFERROR(INDEX('Cadastro de Objetos'!$C$2:$C$1000,MATCH(B576,'Cadastro de Objetos'!$A$2:$A$1000,0)),""))</f>
        <v/>
      </c>
      <c r="F576" s="8" t="str">
        <f t="shared" si="8"/>
        <v/>
      </c>
    </row>
    <row r="577" spans="1:6" x14ac:dyDescent="0.3">
      <c r="A577" s="16">
        <v>576</v>
      </c>
      <c r="B577" s="7"/>
      <c r="C577" s="6" t="str">
        <f>IF(B577="","",IFERROR(INDEX('Cadastro de Objetos'!$B$2:$B$1000,MATCH(B577,'Cadastro de Objetos'!$A$2:$A$1000,0)),""))</f>
        <v/>
      </c>
      <c r="D577" s="6"/>
      <c r="E577" s="8" t="str">
        <f>IF(B577="","",IFERROR(INDEX('Cadastro de Objetos'!$C$2:$C$1000,MATCH(B577,'Cadastro de Objetos'!$A$2:$A$1000,0)),""))</f>
        <v/>
      </c>
      <c r="F577" s="8" t="str">
        <f t="shared" si="8"/>
        <v/>
      </c>
    </row>
    <row r="578" spans="1:6" x14ac:dyDescent="0.3">
      <c r="A578" s="16">
        <v>577</v>
      </c>
      <c r="B578" s="7"/>
      <c r="C578" s="6" t="str">
        <f>IF(B578="","",IFERROR(INDEX('Cadastro de Objetos'!$B$2:$B$1000,MATCH(B578,'Cadastro de Objetos'!$A$2:$A$1000,0)),""))</f>
        <v/>
      </c>
      <c r="D578" s="6"/>
      <c r="E578" s="8" t="str">
        <f>IF(B578="","",IFERROR(INDEX('Cadastro de Objetos'!$C$2:$C$1000,MATCH(B578,'Cadastro de Objetos'!$A$2:$A$1000,0)),""))</f>
        <v/>
      </c>
      <c r="F578" s="8" t="str">
        <f t="shared" ref="F578:F641" si="9">IF(OR(D578="",E578=""),"",D578*E578)</f>
        <v/>
      </c>
    </row>
    <row r="579" spans="1:6" x14ac:dyDescent="0.3">
      <c r="A579" s="16">
        <v>578</v>
      </c>
      <c r="B579" s="7"/>
      <c r="C579" s="6" t="str">
        <f>IF(B579="","",IFERROR(INDEX('Cadastro de Objetos'!$B$2:$B$1000,MATCH(B579,'Cadastro de Objetos'!$A$2:$A$1000,0)),""))</f>
        <v/>
      </c>
      <c r="D579" s="6"/>
      <c r="E579" s="8" t="str">
        <f>IF(B579="","",IFERROR(INDEX('Cadastro de Objetos'!$C$2:$C$1000,MATCH(B579,'Cadastro de Objetos'!$A$2:$A$1000,0)),""))</f>
        <v/>
      </c>
      <c r="F579" s="8" t="str">
        <f t="shared" si="9"/>
        <v/>
      </c>
    </row>
    <row r="580" spans="1:6" x14ac:dyDescent="0.3">
      <c r="A580" s="16">
        <v>579</v>
      </c>
      <c r="B580" s="7"/>
      <c r="C580" s="6" t="str">
        <f>IF(B580="","",IFERROR(INDEX('Cadastro de Objetos'!$B$2:$B$1000,MATCH(B580,'Cadastro de Objetos'!$A$2:$A$1000,0)),""))</f>
        <v/>
      </c>
      <c r="D580" s="6"/>
      <c r="E580" s="8" t="str">
        <f>IF(B580="","",IFERROR(INDEX('Cadastro de Objetos'!$C$2:$C$1000,MATCH(B580,'Cadastro de Objetos'!$A$2:$A$1000,0)),""))</f>
        <v/>
      </c>
      <c r="F580" s="8" t="str">
        <f t="shared" si="9"/>
        <v/>
      </c>
    </row>
    <row r="581" spans="1:6" x14ac:dyDescent="0.3">
      <c r="A581" s="16">
        <v>580</v>
      </c>
      <c r="B581" s="7"/>
      <c r="C581" s="6" t="str">
        <f>IF(B581="","",IFERROR(INDEX('Cadastro de Objetos'!$B$2:$B$1000,MATCH(B581,'Cadastro de Objetos'!$A$2:$A$1000,0)),""))</f>
        <v/>
      </c>
      <c r="D581" s="6"/>
      <c r="E581" s="8" t="str">
        <f>IF(B581="","",IFERROR(INDEX('Cadastro de Objetos'!$C$2:$C$1000,MATCH(B581,'Cadastro de Objetos'!$A$2:$A$1000,0)),""))</f>
        <v/>
      </c>
      <c r="F581" s="8" t="str">
        <f t="shared" si="9"/>
        <v/>
      </c>
    </row>
    <row r="582" spans="1:6" x14ac:dyDescent="0.3">
      <c r="A582" s="16">
        <v>581</v>
      </c>
      <c r="B582" s="7"/>
      <c r="C582" s="6" t="str">
        <f>IF(B582="","",IFERROR(INDEX('Cadastro de Objetos'!$B$2:$B$1000,MATCH(B582,'Cadastro de Objetos'!$A$2:$A$1000,0)),""))</f>
        <v/>
      </c>
      <c r="D582" s="6"/>
      <c r="E582" s="8" t="str">
        <f>IF(B582="","",IFERROR(INDEX('Cadastro de Objetos'!$C$2:$C$1000,MATCH(B582,'Cadastro de Objetos'!$A$2:$A$1000,0)),""))</f>
        <v/>
      </c>
      <c r="F582" s="8" t="str">
        <f t="shared" si="9"/>
        <v/>
      </c>
    </row>
    <row r="583" spans="1:6" x14ac:dyDescent="0.3">
      <c r="A583" s="16">
        <v>582</v>
      </c>
      <c r="B583" s="7"/>
      <c r="C583" s="6" t="str">
        <f>IF(B583="","",IFERROR(INDEX('Cadastro de Objetos'!$B$2:$B$1000,MATCH(B583,'Cadastro de Objetos'!$A$2:$A$1000,0)),""))</f>
        <v/>
      </c>
      <c r="D583" s="6"/>
      <c r="E583" s="8" t="str">
        <f>IF(B583="","",IFERROR(INDEX('Cadastro de Objetos'!$C$2:$C$1000,MATCH(B583,'Cadastro de Objetos'!$A$2:$A$1000,0)),""))</f>
        <v/>
      </c>
      <c r="F583" s="8" t="str">
        <f t="shared" si="9"/>
        <v/>
      </c>
    </row>
    <row r="584" spans="1:6" x14ac:dyDescent="0.3">
      <c r="A584" s="16">
        <v>583</v>
      </c>
      <c r="B584" s="7"/>
      <c r="C584" s="6" t="str">
        <f>IF(B584="","",IFERROR(INDEX('Cadastro de Objetos'!$B$2:$B$1000,MATCH(B584,'Cadastro de Objetos'!$A$2:$A$1000,0)),""))</f>
        <v/>
      </c>
      <c r="D584" s="6"/>
      <c r="E584" s="8" t="str">
        <f>IF(B584="","",IFERROR(INDEX('Cadastro de Objetos'!$C$2:$C$1000,MATCH(B584,'Cadastro de Objetos'!$A$2:$A$1000,0)),""))</f>
        <v/>
      </c>
      <c r="F584" s="8" t="str">
        <f t="shared" si="9"/>
        <v/>
      </c>
    </row>
    <row r="585" spans="1:6" x14ac:dyDescent="0.3">
      <c r="A585" s="16">
        <v>584</v>
      </c>
      <c r="B585" s="7"/>
      <c r="C585" s="6" t="str">
        <f>IF(B585="","",IFERROR(INDEX('Cadastro de Objetos'!$B$2:$B$1000,MATCH(B585,'Cadastro de Objetos'!$A$2:$A$1000,0)),""))</f>
        <v/>
      </c>
      <c r="D585" s="6"/>
      <c r="E585" s="8" t="str">
        <f>IF(B585="","",IFERROR(INDEX('Cadastro de Objetos'!$C$2:$C$1000,MATCH(B585,'Cadastro de Objetos'!$A$2:$A$1000,0)),""))</f>
        <v/>
      </c>
      <c r="F585" s="8" t="str">
        <f t="shared" si="9"/>
        <v/>
      </c>
    </row>
    <row r="586" spans="1:6" x14ac:dyDescent="0.3">
      <c r="A586" s="16">
        <v>585</v>
      </c>
      <c r="B586" s="7"/>
      <c r="C586" s="6" t="str">
        <f>IF(B586="","",IFERROR(INDEX('Cadastro de Objetos'!$B$2:$B$1000,MATCH(B586,'Cadastro de Objetos'!$A$2:$A$1000,0)),""))</f>
        <v/>
      </c>
      <c r="D586" s="6"/>
      <c r="E586" s="8" t="str">
        <f>IF(B586="","",IFERROR(INDEX('Cadastro de Objetos'!$C$2:$C$1000,MATCH(B586,'Cadastro de Objetos'!$A$2:$A$1000,0)),""))</f>
        <v/>
      </c>
      <c r="F586" s="8" t="str">
        <f t="shared" si="9"/>
        <v/>
      </c>
    </row>
    <row r="587" spans="1:6" x14ac:dyDescent="0.3">
      <c r="A587" s="16">
        <v>586</v>
      </c>
      <c r="B587" s="7"/>
      <c r="C587" s="6" t="str">
        <f>IF(B587="","",IFERROR(INDEX('Cadastro de Objetos'!$B$2:$B$1000,MATCH(B587,'Cadastro de Objetos'!$A$2:$A$1000,0)),""))</f>
        <v/>
      </c>
      <c r="D587" s="6"/>
      <c r="E587" s="8" t="str">
        <f>IF(B587="","",IFERROR(INDEX('Cadastro de Objetos'!$C$2:$C$1000,MATCH(B587,'Cadastro de Objetos'!$A$2:$A$1000,0)),""))</f>
        <v/>
      </c>
      <c r="F587" s="8" t="str">
        <f t="shared" si="9"/>
        <v/>
      </c>
    </row>
    <row r="588" spans="1:6" x14ac:dyDescent="0.3">
      <c r="A588" s="16">
        <v>587</v>
      </c>
      <c r="B588" s="7"/>
      <c r="C588" s="6" t="str">
        <f>IF(B588="","",IFERROR(INDEX('Cadastro de Objetos'!$B$2:$B$1000,MATCH(B588,'Cadastro de Objetos'!$A$2:$A$1000,0)),""))</f>
        <v/>
      </c>
      <c r="D588" s="6"/>
      <c r="E588" s="8" t="str">
        <f>IF(B588="","",IFERROR(INDEX('Cadastro de Objetos'!$C$2:$C$1000,MATCH(B588,'Cadastro de Objetos'!$A$2:$A$1000,0)),""))</f>
        <v/>
      </c>
      <c r="F588" s="8" t="str">
        <f t="shared" si="9"/>
        <v/>
      </c>
    </row>
    <row r="589" spans="1:6" x14ac:dyDescent="0.3">
      <c r="A589" s="16">
        <v>588</v>
      </c>
      <c r="B589" s="7"/>
      <c r="C589" s="6" t="str">
        <f>IF(B589="","",IFERROR(INDEX('Cadastro de Objetos'!$B$2:$B$1000,MATCH(B589,'Cadastro de Objetos'!$A$2:$A$1000,0)),""))</f>
        <v/>
      </c>
      <c r="D589" s="6"/>
      <c r="E589" s="8" t="str">
        <f>IF(B589="","",IFERROR(INDEX('Cadastro de Objetos'!$C$2:$C$1000,MATCH(B589,'Cadastro de Objetos'!$A$2:$A$1000,0)),""))</f>
        <v/>
      </c>
      <c r="F589" s="8" t="str">
        <f t="shared" si="9"/>
        <v/>
      </c>
    </row>
    <row r="590" spans="1:6" x14ac:dyDescent="0.3">
      <c r="A590" s="16">
        <v>589</v>
      </c>
      <c r="B590" s="7"/>
      <c r="C590" s="6" t="str">
        <f>IF(B590="","",IFERROR(INDEX('Cadastro de Objetos'!$B$2:$B$1000,MATCH(B590,'Cadastro de Objetos'!$A$2:$A$1000,0)),""))</f>
        <v/>
      </c>
      <c r="D590" s="6"/>
      <c r="E590" s="8" t="str">
        <f>IF(B590="","",IFERROR(INDEX('Cadastro de Objetos'!$C$2:$C$1000,MATCH(B590,'Cadastro de Objetos'!$A$2:$A$1000,0)),""))</f>
        <v/>
      </c>
      <c r="F590" s="8" t="str">
        <f t="shared" si="9"/>
        <v/>
      </c>
    </row>
    <row r="591" spans="1:6" x14ac:dyDescent="0.3">
      <c r="A591" s="16">
        <v>590</v>
      </c>
      <c r="B591" s="7"/>
      <c r="C591" s="6" t="str">
        <f>IF(B591="","",IFERROR(INDEX('Cadastro de Objetos'!$B$2:$B$1000,MATCH(B591,'Cadastro de Objetos'!$A$2:$A$1000,0)),""))</f>
        <v/>
      </c>
      <c r="D591" s="6"/>
      <c r="E591" s="8" t="str">
        <f>IF(B591="","",IFERROR(INDEX('Cadastro de Objetos'!$C$2:$C$1000,MATCH(B591,'Cadastro de Objetos'!$A$2:$A$1000,0)),""))</f>
        <v/>
      </c>
      <c r="F591" s="8" t="str">
        <f t="shared" si="9"/>
        <v/>
      </c>
    </row>
    <row r="592" spans="1:6" x14ac:dyDescent="0.3">
      <c r="A592" s="16">
        <v>591</v>
      </c>
      <c r="B592" s="7"/>
      <c r="C592" s="6" t="str">
        <f>IF(B592="","",IFERROR(INDEX('Cadastro de Objetos'!$B$2:$B$1000,MATCH(B592,'Cadastro de Objetos'!$A$2:$A$1000,0)),""))</f>
        <v/>
      </c>
      <c r="D592" s="6"/>
      <c r="E592" s="8" t="str">
        <f>IF(B592="","",IFERROR(INDEX('Cadastro de Objetos'!$C$2:$C$1000,MATCH(B592,'Cadastro de Objetos'!$A$2:$A$1000,0)),""))</f>
        <v/>
      </c>
      <c r="F592" s="8" t="str">
        <f t="shared" si="9"/>
        <v/>
      </c>
    </row>
    <row r="593" spans="1:6" x14ac:dyDescent="0.3">
      <c r="A593" s="16">
        <v>592</v>
      </c>
      <c r="B593" s="7"/>
      <c r="C593" s="6" t="str">
        <f>IF(B593="","",IFERROR(INDEX('Cadastro de Objetos'!$B$2:$B$1000,MATCH(B593,'Cadastro de Objetos'!$A$2:$A$1000,0)),""))</f>
        <v/>
      </c>
      <c r="D593" s="6"/>
      <c r="E593" s="8" t="str">
        <f>IF(B593="","",IFERROR(INDEX('Cadastro de Objetos'!$C$2:$C$1000,MATCH(B593,'Cadastro de Objetos'!$A$2:$A$1000,0)),""))</f>
        <v/>
      </c>
      <c r="F593" s="8" t="str">
        <f t="shared" si="9"/>
        <v/>
      </c>
    </row>
    <row r="594" spans="1:6" x14ac:dyDescent="0.3">
      <c r="A594" s="16">
        <v>593</v>
      </c>
      <c r="B594" s="7"/>
      <c r="C594" s="6" t="str">
        <f>IF(B594="","",IFERROR(INDEX('Cadastro de Objetos'!$B$2:$B$1000,MATCH(B594,'Cadastro de Objetos'!$A$2:$A$1000,0)),""))</f>
        <v/>
      </c>
      <c r="D594" s="6"/>
      <c r="E594" s="8" t="str">
        <f>IF(B594="","",IFERROR(INDEX('Cadastro de Objetos'!$C$2:$C$1000,MATCH(B594,'Cadastro de Objetos'!$A$2:$A$1000,0)),""))</f>
        <v/>
      </c>
      <c r="F594" s="8" t="str">
        <f t="shared" si="9"/>
        <v/>
      </c>
    </row>
    <row r="595" spans="1:6" x14ac:dyDescent="0.3">
      <c r="A595" s="16">
        <v>594</v>
      </c>
      <c r="B595" s="7"/>
      <c r="C595" s="6" t="str">
        <f>IF(B595="","",IFERROR(INDEX('Cadastro de Objetos'!$B$2:$B$1000,MATCH(B595,'Cadastro de Objetos'!$A$2:$A$1000,0)),""))</f>
        <v/>
      </c>
      <c r="D595" s="6"/>
      <c r="E595" s="8" t="str">
        <f>IF(B595="","",IFERROR(INDEX('Cadastro de Objetos'!$C$2:$C$1000,MATCH(B595,'Cadastro de Objetos'!$A$2:$A$1000,0)),""))</f>
        <v/>
      </c>
      <c r="F595" s="8" t="str">
        <f t="shared" si="9"/>
        <v/>
      </c>
    </row>
    <row r="596" spans="1:6" x14ac:dyDescent="0.3">
      <c r="A596" s="16">
        <v>595</v>
      </c>
      <c r="B596" s="7"/>
      <c r="C596" s="6" t="str">
        <f>IF(B596="","",IFERROR(INDEX('Cadastro de Objetos'!$B$2:$B$1000,MATCH(B596,'Cadastro de Objetos'!$A$2:$A$1000,0)),""))</f>
        <v/>
      </c>
      <c r="D596" s="6"/>
      <c r="E596" s="8" t="str">
        <f>IF(B596="","",IFERROR(INDEX('Cadastro de Objetos'!$C$2:$C$1000,MATCH(B596,'Cadastro de Objetos'!$A$2:$A$1000,0)),""))</f>
        <v/>
      </c>
      <c r="F596" s="8" t="str">
        <f t="shared" si="9"/>
        <v/>
      </c>
    </row>
    <row r="597" spans="1:6" x14ac:dyDescent="0.3">
      <c r="A597" s="16">
        <v>596</v>
      </c>
      <c r="B597" s="7"/>
      <c r="C597" s="6" t="str">
        <f>IF(B597="","",IFERROR(INDEX('Cadastro de Objetos'!$B$2:$B$1000,MATCH(B597,'Cadastro de Objetos'!$A$2:$A$1000,0)),""))</f>
        <v/>
      </c>
      <c r="D597" s="6"/>
      <c r="E597" s="8" t="str">
        <f>IF(B597="","",IFERROR(INDEX('Cadastro de Objetos'!$C$2:$C$1000,MATCH(B597,'Cadastro de Objetos'!$A$2:$A$1000,0)),""))</f>
        <v/>
      </c>
      <c r="F597" s="8" t="str">
        <f t="shared" si="9"/>
        <v/>
      </c>
    </row>
    <row r="598" spans="1:6" x14ac:dyDescent="0.3">
      <c r="A598" s="16">
        <v>597</v>
      </c>
      <c r="B598" s="7"/>
      <c r="C598" s="6" t="str">
        <f>IF(B598="","",IFERROR(INDEX('Cadastro de Objetos'!$B$2:$B$1000,MATCH(B598,'Cadastro de Objetos'!$A$2:$A$1000,0)),""))</f>
        <v/>
      </c>
      <c r="D598" s="6"/>
      <c r="E598" s="8" t="str">
        <f>IF(B598="","",IFERROR(INDEX('Cadastro de Objetos'!$C$2:$C$1000,MATCH(B598,'Cadastro de Objetos'!$A$2:$A$1000,0)),""))</f>
        <v/>
      </c>
      <c r="F598" s="8" t="str">
        <f t="shared" si="9"/>
        <v/>
      </c>
    </row>
    <row r="599" spans="1:6" x14ac:dyDescent="0.3">
      <c r="A599" s="16">
        <v>598</v>
      </c>
      <c r="B599" s="7"/>
      <c r="C599" s="6" t="str">
        <f>IF(B599="","",IFERROR(INDEX('Cadastro de Objetos'!$B$2:$B$1000,MATCH(B599,'Cadastro de Objetos'!$A$2:$A$1000,0)),""))</f>
        <v/>
      </c>
      <c r="D599" s="6"/>
      <c r="E599" s="8" t="str">
        <f>IF(B599="","",IFERROR(INDEX('Cadastro de Objetos'!$C$2:$C$1000,MATCH(B599,'Cadastro de Objetos'!$A$2:$A$1000,0)),""))</f>
        <v/>
      </c>
      <c r="F599" s="8" t="str">
        <f t="shared" si="9"/>
        <v/>
      </c>
    </row>
    <row r="600" spans="1:6" x14ac:dyDescent="0.3">
      <c r="A600" s="16">
        <v>599</v>
      </c>
      <c r="B600" s="7"/>
      <c r="C600" s="6" t="str">
        <f>IF(B600="","",IFERROR(INDEX('Cadastro de Objetos'!$B$2:$B$1000,MATCH(B600,'Cadastro de Objetos'!$A$2:$A$1000,0)),""))</f>
        <v/>
      </c>
      <c r="D600" s="6"/>
      <c r="E600" s="8" t="str">
        <f>IF(B600="","",IFERROR(INDEX('Cadastro de Objetos'!$C$2:$C$1000,MATCH(B600,'Cadastro de Objetos'!$A$2:$A$1000,0)),""))</f>
        <v/>
      </c>
      <c r="F600" s="8" t="str">
        <f t="shared" si="9"/>
        <v/>
      </c>
    </row>
    <row r="601" spans="1:6" x14ac:dyDescent="0.3">
      <c r="A601" s="16">
        <v>600</v>
      </c>
      <c r="B601" s="7"/>
      <c r="C601" s="6" t="str">
        <f>IF(B601="","",IFERROR(INDEX('Cadastro de Objetos'!$B$2:$B$1000,MATCH(B601,'Cadastro de Objetos'!$A$2:$A$1000,0)),""))</f>
        <v/>
      </c>
      <c r="D601" s="6"/>
      <c r="E601" s="8" t="str">
        <f>IF(B601="","",IFERROR(INDEX('Cadastro de Objetos'!$C$2:$C$1000,MATCH(B601,'Cadastro de Objetos'!$A$2:$A$1000,0)),""))</f>
        <v/>
      </c>
      <c r="F601" s="8" t="str">
        <f t="shared" si="9"/>
        <v/>
      </c>
    </row>
    <row r="602" spans="1:6" x14ac:dyDescent="0.3">
      <c r="A602" s="16">
        <v>601</v>
      </c>
      <c r="B602" s="7"/>
      <c r="C602" s="6" t="str">
        <f>IF(B602="","",IFERROR(INDEX('Cadastro de Objetos'!$B$2:$B$1000,MATCH(B602,'Cadastro de Objetos'!$A$2:$A$1000,0)),""))</f>
        <v/>
      </c>
      <c r="D602" s="6"/>
      <c r="E602" s="8" t="str">
        <f>IF(B602="","",IFERROR(INDEX('Cadastro de Objetos'!$C$2:$C$1000,MATCH(B602,'Cadastro de Objetos'!$A$2:$A$1000,0)),""))</f>
        <v/>
      </c>
      <c r="F602" s="8" t="str">
        <f t="shared" si="9"/>
        <v/>
      </c>
    </row>
    <row r="603" spans="1:6" x14ac:dyDescent="0.3">
      <c r="A603" s="16">
        <v>602</v>
      </c>
      <c r="B603" s="7"/>
      <c r="C603" s="6" t="str">
        <f>IF(B603="","",IFERROR(INDEX('Cadastro de Objetos'!$B$2:$B$1000,MATCH(B603,'Cadastro de Objetos'!$A$2:$A$1000,0)),""))</f>
        <v/>
      </c>
      <c r="D603" s="6"/>
      <c r="E603" s="8" t="str">
        <f>IF(B603="","",IFERROR(INDEX('Cadastro de Objetos'!$C$2:$C$1000,MATCH(B603,'Cadastro de Objetos'!$A$2:$A$1000,0)),""))</f>
        <v/>
      </c>
      <c r="F603" s="8" t="str">
        <f t="shared" si="9"/>
        <v/>
      </c>
    </row>
    <row r="604" spans="1:6" x14ac:dyDescent="0.3">
      <c r="A604" s="16">
        <v>603</v>
      </c>
      <c r="B604" s="7"/>
      <c r="C604" s="6" t="str">
        <f>IF(B604="","",IFERROR(INDEX('Cadastro de Objetos'!$B$2:$B$1000,MATCH(B604,'Cadastro de Objetos'!$A$2:$A$1000,0)),""))</f>
        <v/>
      </c>
      <c r="D604" s="6"/>
      <c r="E604" s="8" t="str">
        <f>IF(B604="","",IFERROR(INDEX('Cadastro de Objetos'!$C$2:$C$1000,MATCH(B604,'Cadastro de Objetos'!$A$2:$A$1000,0)),""))</f>
        <v/>
      </c>
      <c r="F604" s="8" t="str">
        <f t="shared" si="9"/>
        <v/>
      </c>
    </row>
    <row r="605" spans="1:6" x14ac:dyDescent="0.3">
      <c r="A605" s="16">
        <v>604</v>
      </c>
      <c r="B605" s="7"/>
      <c r="C605" s="6" t="str">
        <f>IF(B605="","",IFERROR(INDEX('Cadastro de Objetos'!$B$2:$B$1000,MATCH(B605,'Cadastro de Objetos'!$A$2:$A$1000,0)),""))</f>
        <v/>
      </c>
      <c r="D605" s="6"/>
      <c r="E605" s="8" t="str">
        <f>IF(B605="","",IFERROR(INDEX('Cadastro de Objetos'!$C$2:$C$1000,MATCH(B605,'Cadastro de Objetos'!$A$2:$A$1000,0)),""))</f>
        <v/>
      </c>
      <c r="F605" s="8" t="str">
        <f t="shared" si="9"/>
        <v/>
      </c>
    </row>
    <row r="606" spans="1:6" x14ac:dyDescent="0.3">
      <c r="A606" s="16">
        <v>605</v>
      </c>
      <c r="B606" s="7"/>
      <c r="C606" s="6" t="str">
        <f>IF(B606="","",IFERROR(INDEX('Cadastro de Objetos'!$B$2:$B$1000,MATCH(B606,'Cadastro de Objetos'!$A$2:$A$1000,0)),""))</f>
        <v/>
      </c>
      <c r="D606" s="6"/>
      <c r="E606" s="8" t="str">
        <f>IF(B606="","",IFERROR(INDEX('Cadastro de Objetos'!$C$2:$C$1000,MATCH(B606,'Cadastro de Objetos'!$A$2:$A$1000,0)),""))</f>
        <v/>
      </c>
      <c r="F606" s="8" t="str">
        <f t="shared" si="9"/>
        <v/>
      </c>
    </row>
    <row r="607" spans="1:6" x14ac:dyDescent="0.3">
      <c r="A607" s="16">
        <v>606</v>
      </c>
      <c r="B607" s="7"/>
      <c r="C607" s="6" t="str">
        <f>IF(B607="","",IFERROR(INDEX('Cadastro de Objetos'!$B$2:$B$1000,MATCH(B607,'Cadastro de Objetos'!$A$2:$A$1000,0)),""))</f>
        <v/>
      </c>
      <c r="D607" s="6"/>
      <c r="E607" s="8" t="str">
        <f>IF(B607="","",IFERROR(INDEX('Cadastro de Objetos'!$C$2:$C$1000,MATCH(B607,'Cadastro de Objetos'!$A$2:$A$1000,0)),""))</f>
        <v/>
      </c>
      <c r="F607" s="8" t="str">
        <f t="shared" si="9"/>
        <v/>
      </c>
    </row>
    <row r="608" spans="1:6" x14ac:dyDescent="0.3">
      <c r="A608" s="16">
        <v>607</v>
      </c>
      <c r="B608" s="7"/>
      <c r="C608" s="6" t="str">
        <f>IF(B608="","",IFERROR(INDEX('Cadastro de Objetos'!$B$2:$B$1000,MATCH(B608,'Cadastro de Objetos'!$A$2:$A$1000,0)),""))</f>
        <v/>
      </c>
      <c r="D608" s="6"/>
      <c r="E608" s="8" t="str">
        <f>IF(B608="","",IFERROR(INDEX('Cadastro de Objetos'!$C$2:$C$1000,MATCH(B608,'Cadastro de Objetos'!$A$2:$A$1000,0)),""))</f>
        <v/>
      </c>
      <c r="F608" s="8" t="str">
        <f t="shared" si="9"/>
        <v/>
      </c>
    </row>
    <row r="609" spans="1:6" x14ac:dyDescent="0.3">
      <c r="A609" s="16">
        <v>608</v>
      </c>
      <c r="B609" s="7"/>
      <c r="C609" s="6" t="str">
        <f>IF(B609="","",IFERROR(INDEX('Cadastro de Objetos'!$B$2:$B$1000,MATCH(B609,'Cadastro de Objetos'!$A$2:$A$1000,0)),""))</f>
        <v/>
      </c>
      <c r="D609" s="6"/>
      <c r="E609" s="8" t="str">
        <f>IF(B609="","",IFERROR(INDEX('Cadastro de Objetos'!$C$2:$C$1000,MATCH(B609,'Cadastro de Objetos'!$A$2:$A$1000,0)),""))</f>
        <v/>
      </c>
      <c r="F609" s="8" t="str">
        <f t="shared" si="9"/>
        <v/>
      </c>
    </row>
    <row r="610" spans="1:6" x14ac:dyDescent="0.3">
      <c r="A610" s="16">
        <v>609</v>
      </c>
      <c r="B610" s="7"/>
      <c r="C610" s="6" t="str">
        <f>IF(B610="","",IFERROR(INDEX('Cadastro de Objetos'!$B$2:$B$1000,MATCH(B610,'Cadastro de Objetos'!$A$2:$A$1000,0)),""))</f>
        <v/>
      </c>
      <c r="D610" s="6"/>
      <c r="E610" s="8" t="str">
        <f>IF(B610="","",IFERROR(INDEX('Cadastro de Objetos'!$C$2:$C$1000,MATCH(B610,'Cadastro de Objetos'!$A$2:$A$1000,0)),""))</f>
        <v/>
      </c>
      <c r="F610" s="8" t="str">
        <f t="shared" si="9"/>
        <v/>
      </c>
    </row>
    <row r="611" spans="1:6" x14ac:dyDescent="0.3">
      <c r="A611" s="16">
        <v>610</v>
      </c>
      <c r="B611" s="7"/>
      <c r="C611" s="6" t="str">
        <f>IF(B611="","",IFERROR(INDEX('Cadastro de Objetos'!$B$2:$B$1000,MATCH(B611,'Cadastro de Objetos'!$A$2:$A$1000,0)),""))</f>
        <v/>
      </c>
      <c r="D611" s="6"/>
      <c r="E611" s="8" t="str">
        <f>IF(B611="","",IFERROR(INDEX('Cadastro de Objetos'!$C$2:$C$1000,MATCH(B611,'Cadastro de Objetos'!$A$2:$A$1000,0)),""))</f>
        <v/>
      </c>
      <c r="F611" s="8" t="str">
        <f t="shared" si="9"/>
        <v/>
      </c>
    </row>
    <row r="612" spans="1:6" x14ac:dyDescent="0.3">
      <c r="A612" s="16">
        <v>611</v>
      </c>
      <c r="B612" s="7"/>
      <c r="C612" s="6" t="str">
        <f>IF(B612="","",IFERROR(INDEX('Cadastro de Objetos'!$B$2:$B$1000,MATCH(B612,'Cadastro de Objetos'!$A$2:$A$1000,0)),""))</f>
        <v/>
      </c>
      <c r="D612" s="6"/>
      <c r="E612" s="8" t="str">
        <f>IF(B612="","",IFERROR(INDEX('Cadastro de Objetos'!$C$2:$C$1000,MATCH(B612,'Cadastro de Objetos'!$A$2:$A$1000,0)),""))</f>
        <v/>
      </c>
      <c r="F612" s="8" t="str">
        <f t="shared" si="9"/>
        <v/>
      </c>
    </row>
    <row r="613" spans="1:6" x14ac:dyDescent="0.3">
      <c r="A613" s="16">
        <v>612</v>
      </c>
      <c r="B613" s="7"/>
      <c r="C613" s="6" t="str">
        <f>IF(B613="","",IFERROR(INDEX('Cadastro de Objetos'!$B$2:$B$1000,MATCH(B613,'Cadastro de Objetos'!$A$2:$A$1000,0)),""))</f>
        <v/>
      </c>
      <c r="D613" s="6"/>
      <c r="E613" s="8" t="str">
        <f>IF(B613="","",IFERROR(INDEX('Cadastro de Objetos'!$C$2:$C$1000,MATCH(B613,'Cadastro de Objetos'!$A$2:$A$1000,0)),""))</f>
        <v/>
      </c>
      <c r="F613" s="8" t="str">
        <f t="shared" si="9"/>
        <v/>
      </c>
    </row>
    <row r="614" spans="1:6" x14ac:dyDescent="0.3">
      <c r="A614" s="16">
        <v>613</v>
      </c>
      <c r="B614" s="7"/>
      <c r="C614" s="6" t="str">
        <f>IF(B614="","",IFERROR(INDEX('Cadastro de Objetos'!$B$2:$B$1000,MATCH(B614,'Cadastro de Objetos'!$A$2:$A$1000,0)),""))</f>
        <v/>
      </c>
      <c r="D614" s="6"/>
      <c r="E614" s="8" t="str">
        <f>IF(B614="","",IFERROR(INDEX('Cadastro de Objetos'!$C$2:$C$1000,MATCH(B614,'Cadastro de Objetos'!$A$2:$A$1000,0)),""))</f>
        <v/>
      </c>
      <c r="F614" s="8" t="str">
        <f t="shared" si="9"/>
        <v/>
      </c>
    </row>
    <row r="615" spans="1:6" x14ac:dyDescent="0.3">
      <c r="A615" s="16">
        <v>614</v>
      </c>
      <c r="B615" s="7"/>
      <c r="C615" s="6" t="str">
        <f>IF(B615="","",IFERROR(INDEX('Cadastro de Objetos'!$B$2:$B$1000,MATCH(B615,'Cadastro de Objetos'!$A$2:$A$1000,0)),""))</f>
        <v/>
      </c>
      <c r="D615" s="6"/>
      <c r="E615" s="8" t="str">
        <f>IF(B615="","",IFERROR(INDEX('Cadastro de Objetos'!$C$2:$C$1000,MATCH(B615,'Cadastro de Objetos'!$A$2:$A$1000,0)),""))</f>
        <v/>
      </c>
      <c r="F615" s="8" t="str">
        <f t="shared" si="9"/>
        <v/>
      </c>
    </row>
    <row r="616" spans="1:6" x14ac:dyDescent="0.3">
      <c r="A616" s="16">
        <v>615</v>
      </c>
      <c r="B616" s="7"/>
      <c r="C616" s="6" t="str">
        <f>IF(B616="","",IFERROR(INDEX('Cadastro de Objetos'!$B$2:$B$1000,MATCH(B616,'Cadastro de Objetos'!$A$2:$A$1000,0)),""))</f>
        <v/>
      </c>
      <c r="D616" s="6"/>
      <c r="E616" s="8" t="str">
        <f>IF(B616="","",IFERROR(INDEX('Cadastro de Objetos'!$C$2:$C$1000,MATCH(B616,'Cadastro de Objetos'!$A$2:$A$1000,0)),""))</f>
        <v/>
      </c>
      <c r="F616" s="8" t="str">
        <f t="shared" si="9"/>
        <v/>
      </c>
    </row>
    <row r="617" spans="1:6" x14ac:dyDescent="0.3">
      <c r="A617" s="16">
        <v>616</v>
      </c>
      <c r="B617" s="7"/>
      <c r="C617" s="6" t="str">
        <f>IF(B617="","",IFERROR(INDEX('Cadastro de Objetos'!$B$2:$B$1000,MATCH(B617,'Cadastro de Objetos'!$A$2:$A$1000,0)),""))</f>
        <v/>
      </c>
      <c r="D617" s="6"/>
      <c r="E617" s="8" t="str">
        <f>IF(B617="","",IFERROR(INDEX('Cadastro de Objetos'!$C$2:$C$1000,MATCH(B617,'Cadastro de Objetos'!$A$2:$A$1000,0)),""))</f>
        <v/>
      </c>
      <c r="F617" s="8" t="str">
        <f t="shared" si="9"/>
        <v/>
      </c>
    </row>
    <row r="618" spans="1:6" x14ac:dyDescent="0.3">
      <c r="A618" s="16">
        <v>617</v>
      </c>
      <c r="B618" s="7"/>
      <c r="C618" s="6" t="str">
        <f>IF(B618="","",IFERROR(INDEX('Cadastro de Objetos'!$B$2:$B$1000,MATCH(B618,'Cadastro de Objetos'!$A$2:$A$1000,0)),""))</f>
        <v/>
      </c>
      <c r="D618" s="6"/>
      <c r="E618" s="8" t="str">
        <f>IF(B618="","",IFERROR(INDEX('Cadastro de Objetos'!$C$2:$C$1000,MATCH(B618,'Cadastro de Objetos'!$A$2:$A$1000,0)),""))</f>
        <v/>
      </c>
      <c r="F618" s="8" t="str">
        <f t="shared" si="9"/>
        <v/>
      </c>
    </row>
    <row r="619" spans="1:6" x14ac:dyDescent="0.3">
      <c r="A619" s="16">
        <v>618</v>
      </c>
      <c r="B619" s="7"/>
      <c r="C619" s="6" t="str">
        <f>IF(B619="","",IFERROR(INDEX('Cadastro de Objetos'!$B$2:$B$1000,MATCH(B619,'Cadastro de Objetos'!$A$2:$A$1000,0)),""))</f>
        <v/>
      </c>
      <c r="D619" s="6"/>
      <c r="E619" s="8" t="str">
        <f>IF(B619="","",IFERROR(INDEX('Cadastro de Objetos'!$C$2:$C$1000,MATCH(B619,'Cadastro de Objetos'!$A$2:$A$1000,0)),""))</f>
        <v/>
      </c>
      <c r="F619" s="8" t="str">
        <f t="shared" si="9"/>
        <v/>
      </c>
    </row>
    <row r="620" spans="1:6" x14ac:dyDescent="0.3">
      <c r="A620" s="16">
        <v>619</v>
      </c>
      <c r="B620" s="7"/>
      <c r="C620" s="6" t="str">
        <f>IF(B620="","",IFERROR(INDEX('Cadastro de Objetos'!$B$2:$B$1000,MATCH(B620,'Cadastro de Objetos'!$A$2:$A$1000,0)),""))</f>
        <v/>
      </c>
      <c r="D620" s="6"/>
      <c r="E620" s="8" t="str">
        <f>IF(B620="","",IFERROR(INDEX('Cadastro de Objetos'!$C$2:$C$1000,MATCH(B620,'Cadastro de Objetos'!$A$2:$A$1000,0)),""))</f>
        <v/>
      </c>
      <c r="F620" s="8" t="str">
        <f t="shared" si="9"/>
        <v/>
      </c>
    </row>
    <row r="621" spans="1:6" x14ac:dyDescent="0.3">
      <c r="A621" s="16">
        <v>620</v>
      </c>
      <c r="B621" s="7"/>
      <c r="C621" s="6" t="str">
        <f>IF(B621="","",IFERROR(INDEX('Cadastro de Objetos'!$B$2:$B$1000,MATCH(B621,'Cadastro de Objetos'!$A$2:$A$1000,0)),""))</f>
        <v/>
      </c>
      <c r="D621" s="6"/>
      <c r="E621" s="8" t="str">
        <f>IF(B621="","",IFERROR(INDEX('Cadastro de Objetos'!$C$2:$C$1000,MATCH(B621,'Cadastro de Objetos'!$A$2:$A$1000,0)),""))</f>
        <v/>
      </c>
      <c r="F621" s="8" t="str">
        <f t="shared" si="9"/>
        <v/>
      </c>
    </row>
    <row r="622" spans="1:6" x14ac:dyDescent="0.3">
      <c r="A622" s="16">
        <v>621</v>
      </c>
      <c r="B622" s="7"/>
      <c r="C622" s="6" t="str">
        <f>IF(B622="","",IFERROR(INDEX('Cadastro de Objetos'!$B$2:$B$1000,MATCH(B622,'Cadastro de Objetos'!$A$2:$A$1000,0)),""))</f>
        <v/>
      </c>
      <c r="D622" s="6"/>
      <c r="E622" s="8" t="str">
        <f>IF(B622="","",IFERROR(INDEX('Cadastro de Objetos'!$C$2:$C$1000,MATCH(B622,'Cadastro de Objetos'!$A$2:$A$1000,0)),""))</f>
        <v/>
      </c>
      <c r="F622" s="8" t="str">
        <f t="shared" si="9"/>
        <v/>
      </c>
    </row>
    <row r="623" spans="1:6" x14ac:dyDescent="0.3">
      <c r="A623" s="16">
        <v>622</v>
      </c>
      <c r="B623" s="7"/>
      <c r="C623" s="6" t="str">
        <f>IF(B623="","",IFERROR(INDEX('Cadastro de Objetos'!$B$2:$B$1000,MATCH(B623,'Cadastro de Objetos'!$A$2:$A$1000,0)),""))</f>
        <v/>
      </c>
      <c r="D623" s="6"/>
      <c r="E623" s="8" t="str">
        <f>IF(B623="","",IFERROR(INDEX('Cadastro de Objetos'!$C$2:$C$1000,MATCH(B623,'Cadastro de Objetos'!$A$2:$A$1000,0)),""))</f>
        <v/>
      </c>
      <c r="F623" s="8" t="str">
        <f t="shared" si="9"/>
        <v/>
      </c>
    </row>
    <row r="624" spans="1:6" x14ac:dyDescent="0.3">
      <c r="A624" s="16">
        <v>623</v>
      </c>
      <c r="B624" s="7"/>
      <c r="C624" s="6" t="str">
        <f>IF(B624="","",IFERROR(INDEX('Cadastro de Objetos'!$B$2:$B$1000,MATCH(B624,'Cadastro de Objetos'!$A$2:$A$1000,0)),""))</f>
        <v/>
      </c>
      <c r="D624" s="6"/>
      <c r="E624" s="8" t="str">
        <f>IF(B624="","",IFERROR(INDEX('Cadastro de Objetos'!$C$2:$C$1000,MATCH(B624,'Cadastro de Objetos'!$A$2:$A$1000,0)),""))</f>
        <v/>
      </c>
      <c r="F624" s="8" t="str">
        <f t="shared" si="9"/>
        <v/>
      </c>
    </row>
    <row r="625" spans="1:6" x14ac:dyDescent="0.3">
      <c r="A625" s="16">
        <v>624</v>
      </c>
      <c r="B625" s="7"/>
      <c r="C625" s="6" t="str">
        <f>IF(B625="","",IFERROR(INDEX('Cadastro de Objetos'!$B$2:$B$1000,MATCH(B625,'Cadastro de Objetos'!$A$2:$A$1000,0)),""))</f>
        <v/>
      </c>
      <c r="D625" s="6"/>
      <c r="E625" s="8" t="str">
        <f>IF(B625="","",IFERROR(INDEX('Cadastro de Objetos'!$C$2:$C$1000,MATCH(B625,'Cadastro de Objetos'!$A$2:$A$1000,0)),""))</f>
        <v/>
      </c>
      <c r="F625" s="8" t="str">
        <f t="shared" si="9"/>
        <v/>
      </c>
    </row>
    <row r="626" spans="1:6" x14ac:dyDescent="0.3">
      <c r="A626" s="16">
        <v>625</v>
      </c>
      <c r="B626" s="7"/>
      <c r="C626" s="6" t="str">
        <f>IF(B626="","",IFERROR(INDEX('Cadastro de Objetos'!$B$2:$B$1000,MATCH(B626,'Cadastro de Objetos'!$A$2:$A$1000,0)),""))</f>
        <v/>
      </c>
      <c r="D626" s="6"/>
      <c r="E626" s="8" t="str">
        <f>IF(B626="","",IFERROR(INDEX('Cadastro de Objetos'!$C$2:$C$1000,MATCH(B626,'Cadastro de Objetos'!$A$2:$A$1000,0)),""))</f>
        <v/>
      </c>
      <c r="F626" s="8" t="str">
        <f t="shared" si="9"/>
        <v/>
      </c>
    </row>
    <row r="627" spans="1:6" x14ac:dyDescent="0.3">
      <c r="A627" s="16">
        <v>626</v>
      </c>
      <c r="B627" s="7"/>
      <c r="C627" s="6" t="str">
        <f>IF(B627="","",IFERROR(INDEX('Cadastro de Objetos'!$B$2:$B$1000,MATCH(B627,'Cadastro de Objetos'!$A$2:$A$1000,0)),""))</f>
        <v/>
      </c>
      <c r="D627" s="6"/>
      <c r="E627" s="8" t="str">
        <f>IF(B627="","",IFERROR(INDEX('Cadastro de Objetos'!$C$2:$C$1000,MATCH(B627,'Cadastro de Objetos'!$A$2:$A$1000,0)),""))</f>
        <v/>
      </c>
      <c r="F627" s="8" t="str">
        <f t="shared" si="9"/>
        <v/>
      </c>
    </row>
    <row r="628" spans="1:6" x14ac:dyDescent="0.3">
      <c r="A628" s="16">
        <v>627</v>
      </c>
      <c r="B628" s="7"/>
      <c r="C628" s="6" t="str">
        <f>IF(B628="","",IFERROR(INDEX('Cadastro de Objetos'!$B$2:$B$1000,MATCH(B628,'Cadastro de Objetos'!$A$2:$A$1000,0)),""))</f>
        <v/>
      </c>
      <c r="D628" s="6"/>
      <c r="E628" s="8" t="str">
        <f>IF(B628="","",IFERROR(INDEX('Cadastro de Objetos'!$C$2:$C$1000,MATCH(B628,'Cadastro de Objetos'!$A$2:$A$1000,0)),""))</f>
        <v/>
      </c>
      <c r="F628" s="8" t="str">
        <f t="shared" si="9"/>
        <v/>
      </c>
    </row>
    <row r="629" spans="1:6" x14ac:dyDescent="0.3">
      <c r="A629" s="16">
        <v>628</v>
      </c>
      <c r="B629" s="7"/>
      <c r="C629" s="6" t="str">
        <f>IF(B629="","",IFERROR(INDEX('Cadastro de Objetos'!$B$2:$B$1000,MATCH(B629,'Cadastro de Objetos'!$A$2:$A$1000,0)),""))</f>
        <v/>
      </c>
      <c r="D629" s="6"/>
      <c r="E629" s="8" t="str">
        <f>IF(B629="","",IFERROR(INDEX('Cadastro de Objetos'!$C$2:$C$1000,MATCH(B629,'Cadastro de Objetos'!$A$2:$A$1000,0)),""))</f>
        <v/>
      </c>
      <c r="F629" s="8" t="str">
        <f t="shared" si="9"/>
        <v/>
      </c>
    </row>
    <row r="630" spans="1:6" x14ac:dyDescent="0.3">
      <c r="A630" s="16">
        <v>629</v>
      </c>
      <c r="B630" s="7"/>
      <c r="C630" s="6" t="str">
        <f>IF(B630="","",IFERROR(INDEX('Cadastro de Objetos'!$B$2:$B$1000,MATCH(B630,'Cadastro de Objetos'!$A$2:$A$1000,0)),""))</f>
        <v/>
      </c>
      <c r="D630" s="6"/>
      <c r="E630" s="8" t="str">
        <f>IF(B630="","",IFERROR(INDEX('Cadastro de Objetos'!$C$2:$C$1000,MATCH(B630,'Cadastro de Objetos'!$A$2:$A$1000,0)),""))</f>
        <v/>
      </c>
      <c r="F630" s="8" t="str">
        <f t="shared" si="9"/>
        <v/>
      </c>
    </row>
    <row r="631" spans="1:6" x14ac:dyDescent="0.3">
      <c r="A631" s="16">
        <v>630</v>
      </c>
      <c r="B631" s="7"/>
      <c r="C631" s="6" t="str">
        <f>IF(B631="","",IFERROR(INDEX('Cadastro de Objetos'!$B$2:$B$1000,MATCH(B631,'Cadastro de Objetos'!$A$2:$A$1000,0)),""))</f>
        <v/>
      </c>
      <c r="D631" s="6"/>
      <c r="E631" s="8" t="str">
        <f>IF(B631="","",IFERROR(INDEX('Cadastro de Objetos'!$C$2:$C$1000,MATCH(B631,'Cadastro de Objetos'!$A$2:$A$1000,0)),""))</f>
        <v/>
      </c>
      <c r="F631" s="8" t="str">
        <f t="shared" si="9"/>
        <v/>
      </c>
    </row>
    <row r="632" spans="1:6" x14ac:dyDescent="0.3">
      <c r="A632" s="16">
        <v>631</v>
      </c>
      <c r="B632" s="7"/>
      <c r="C632" s="6" t="str">
        <f>IF(B632="","",IFERROR(INDEX('Cadastro de Objetos'!$B$2:$B$1000,MATCH(B632,'Cadastro de Objetos'!$A$2:$A$1000,0)),""))</f>
        <v/>
      </c>
      <c r="D632" s="6"/>
      <c r="E632" s="8" t="str">
        <f>IF(B632="","",IFERROR(INDEX('Cadastro de Objetos'!$C$2:$C$1000,MATCH(B632,'Cadastro de Objetos'!$A$2:$A$1000,0)),""))</f>
        <v/>
      </c>
      <c r="F632" s="8" t="str">
        <f t="shared" si="9"/>
        <v/>
      </c>
    </row>
    <row r="633" spans="1:6" x14ac:dyDescent="0.3">
      <c r="A633" s="16">
        <v>632</v>
      </c>
      <c r="B633" s="7"/>
      <c r="C633" s="6" t="str">
        <f>IF(B633="","",IFERROR(INDEX('Cadastro de Objetos'!$B$2:$B$1000,MATCH(B633,'Cadastro de Objetos'!$A$2:$A$1000,0)),""))</f>
        <v/>
      </c>
      <c r="D633" s="6"/>
      <c r="E633" s="8" t="str">
        <f>IF(B633="","",IFERROR(INDEX('Cadastro de Objetos'!$C$2:$C$1000,MATCH(B633,'Cadastro de Objetos'!$A$2:$A$1000,0)),""))</f>
        <v/>
      </c>
      <c r="F633" s="8" t="str">
        <f t="shared" si="9"/>
        <v/>
      </c>
    </row>
    <row r="634" spans="1:6" x14ac:dyDescent="0.3">
      <c r="A634" s="16">
        <v>633</v>
      </c>
      <c r="B634" s="7"/>
      <c r="C634" s="6" t="str">
        <f>IF(B634="","",IFERROR(INDEX('Cadastro de Objetos'!$B$2:$B$1000,MATCH(B634,'Cadastro de Objetos'!$A$2:$A$1000,0)),""))</f>
        <v/>
      </c>
      <c r="D634" s="6"/>
      <c r="E634" s="8" t="str">
        <f>IF(B634="","",IFERROR(INDEX('Cadastro de Objetos'!$C$2:$C$1000,MATCH(B634,'Cadastro de Objetos'!$A$2:$A$1000,0)),""))</f>
        <v/>
      </c>
      <c r="F634" s="8" t="str">
        <f t="shared" si="9"/>
        <v/>
      </c>
    </row>
    <row r="635" spans="1:6" x14ac:dyDescent="0.3">
      <c r="A635" s="16">
        <v>634</v>
      </c>
      <c r="B635" s="7"/>
      <c r="C635" s="6" t="str">
        <f>IF(B635="","",IFERROR(INDEX('Cadastro de Objetos'!$B$2:$B$1000,MATCH(B635,'Cadastro de Objetos'!$A$2:$A$1000,0)),""))</f>
        <v/>
      </c>
      <c r="D635" s="6"/>
      <c r="E635" s="8" t="str">
        <f>IF(B635="","",IFERROR(INDEX('Cadastro de Objetos'!$C$2:$C$1000,MATCH(B635,'Cadastro de Objetos'!$A$2:$A$1000,0)),""))</f>
        <v/>
      </c>
      <c r="F635" s="8" t="str">
        <f t="shared" si="9"/>
        <v/>
      </c>
    </row>
    <row r="636" spans="1:6" x14ac:dyDescent="0.3">
      <c r="A636" s="16">
        <v>635</v>
      </c>
      <c r="B636" s="7"/>
      <c r="C636" s="6" t="str">
        <f>IF(B636="","",IFERROR(INDEX('Cadastro de Objetos'!$B$2:$B$1000,MATCH(B636,'Cadastro de Objetos'!$A$2:$A$1000,0)),""))</f>
        <v/>
      </c>
      <c r="D636" s="6"/>
      <c r="E636" s="8" t="str">
        <f>IF(B636="","",IFERROR(INDEX('Cadastro de Objetos'!$C$2:$C$1000,MATCH(B636,'Cadastro de Objetos'!$A$2:$A$1000,0)),""))</f>
        <v/>
      </c>
      <c r="F636" s="8" t="str">
        <f t="shared" si="9"/>
        <v/>
      </c>
    </row>
    <row r="637" spans="1:6" x14ac:dyDescent="0.3">
      <c r="A637" s="16">
        <v>636</v>
      </c>
      <c r="B637" s="7"/>
      <c r="C637" s="6" t="str">
        <f>IF(B637="","",IFERROR(INDEX('Cadastro de Objetos'!$B$2:$B$1000,MATCH(B637,'Cadastro de Objetos'!$A$2:$A$1000,0)),""))</f>
        <v/>
      </c>
      <c r="D637" s="6"/>
      <c r="E637" s="8" t="str">
        <f>IF(B637="","",IFERROR(INDEX('Cadastro de Objetos'!$C$2:$C$1000,MATCH(B637,'Cadastro de Objetos'!$A$2:$A$1000,0)),""))</f>
        <v/>
      </c>
      <c r="F637" s="8" t="str">
        <f t="shared" si="9"/>
        <v/>
      </c>
    </row>
    <row r="638" spans="1:6" x14ac:dyDescent="0.3">
      <c r="A638" s="16">
        <v>637</v>
      </c>
      <c r="B638" s="7"/>
      <c r="C638" s="6" t="str">
        <f>IF(B638="","",IFERROR(INDEX('Cadastro de Objetos'!$B$2:$B$1000,MATCH(B638,'Cadastro de Objetos'!$A$2:$A$1000,0)),""))</f>
        <v/>
      </c>
      <c r="D638" s="6"/>
      <c r="E638" s="8" t="str">
        <f>IF(B638="","",IFERROR(INDEX('Cadastro de Objetos'!$C$2:$C$1000,MATCH(B638,'Cadastro de Objetos'!$A$2:$A$1000,0)),""))</f>
        <v/>
      </c>
      <c r="F638" s="8" t="str">
        <f t="shared" si="9"/>
        <v/>
      </c>
    </row>
    <row r="639" spans="1:6" x14ac:dyDescent="0.3">
      <c r="A639" s="16">
        <v>638</v>
      </c>
      <c r="B639" s="7"/>
      <c r="C639" s="6" t="str">
        <f>IF(B639="","",IFERROR(INDEX('Cadastro de Objetos'!$B$2:$B$1000,MATCH(B639,'Cadastro de Objetos'!$A$2:$A$1000,0)),""))</f>
        <v/>
      </c>
      <c r="D639" s="6"/>
      <c r="E639" s="8" t="str">
        <f>IF(B639="","",IFERROR(INDEX('Cadastro de Objetos'!$C$2:$C$1000,MATCH(B639,'Cadastro de Objetos'!$A$2:$A$1000,0)),""))</f>
        <v/>
      </c>
      <c r="F639" s="8" t="str">
        <f t="shared" si="9"/>
        <v/>
      </c>
    </row>
    <row r="640" spans="1:6" x14ac:dyDescent="0.3">
      <c r="A640" s="16">
        <v>639</v>
      </c>
      <c r="B640" s="7"/>
      <c r="C640" s="6" t="str">
        <f>IF(B640="","",IFERROR(INDEX('Cadastro de Objetos'!$B$2:$B$1000,MATCH(B640,'Cadastro de Objetos'!$A$2:$A$1000,0)),""))</f>
        <v/>
      </c>
      <c r="D640" s="6"/>
      <c r="E640" s="8" t="str">
        <f>IF(B640="","",IFERROR(INDEX('Cadastro de Objetos'!$C$2:$C$1000,MATCH(B640,'Cadastro de Objetos'!$A$2:$A$1000,0)),""))</f>
        <v/>
      </c>
      <c r="F640" s="8" t="str">
        <f t="shared" si="9"/>
        <v/>
      </c>
    </row>
    <row r="641" spans="1:6" x14ac:dyDescent="0.3">
      <c r="A641" s="16">
        <v>640</v>
      </c>
      <c r="B641" s="7"/>
      <c r="C641" s="6" t="str">
        <f>IF(B641="","",IFERROR(INDEX('Cadastro de Objetos'!$B$2:$B$1000,MATCH(B641,'Cadastro de Objetos'!$A$2:$A$1000,0)),""))</f>
        <v/>
      </c>
      <c r="D641" s="6"/>
      <c r="E641" s="8" t="str">
        <f>IF(B641="","",IFERROR(INDEX('Cadastro de Objetos'!$C$2:$C$1000,MATCH(B641,'Cadastro de Objetos'!$A$2:$A$1000,0)),""))</f>
        <v/>
      </c>
      <c r="F641" s="8" t="str">
        <f t="shared" si="9"/>
        <v/>
      </c>
    </row>
    <row r="642" spans="1:6" x14ac:dyDescent="0.3">
      <c r="A642" s="16">
        <v>641</v>
      </c>
      <c r="B642" s="7"/>
      <c r="C642" s="6" t="str">
        <f>IF(B642="","",IFERROR(INDEX('Cadastro de Objetos'!$B$2:$B$1000,MATCH(B642,'Cadastro de Objetos'!$A$2:$A$1000,0)),""))</f>
        <v/>
      </c>
      <c r="D642" s="6"/>
      <c r="E642" s="8" t="str">
        <f>IF(B642="","",IFERROR(INDEX('Cadastro de Objetos'!$C$2:$C$1000,MATCH(B642,'Cadastro de Objetos'!$A$2:$A$1000,0)),""))</f>
        <v/>
      </c>
      <c r="F642" s="8" t="str">
        <f t="shared" ref="F642:F705" si="10">IF(OR(D642="",E642=""),"",D642*E642)</f>
        <v/>
      </c>
    </row>
    <row r="643" spans="1:6" x14ac:dyDescent="0.3">
      <c r="A643" s="16">
        <v>642</v>
      </c>
      <c r="B643" s="7"/>
      <c r="C643" s="6" t="str">
        <f>IF(B643="","",IFERROR(INDEX('Cadastro de Objetos'!$B$2:$B$1000,MATCH(B643,'Cadastro de Objetos'!$A$2:$A$1000,0)),""))</f>
        <v/>
      </c>
      <c r="D643" s="6"/>
      <c r="E643" s="8" t="str">
        <f>IF(B643="","",IFERROR(INDEX('Cadastro de Objetos'!$C$2:$C$1000,MATCH(B643,'Cadastro de Objetos'!$A$2:$A$1000,0)),""))</f>
        <v/>
      </c>
      <c r="F643" s="8" t="str">
        <f t="shared" si="10"/>
        <v/>
      </c>
    </row>
    <row r="644" spans="1:6" x14ac:dyDescent="0.3">
      <c r="A644" s="16">
        <v>643</v>
      </c>
      <c r="B644" s="7"/>
      <c r="C644" s="6" t="str">
        <f>IF(B644="","",IFERROR(INDEX('Cadastro de Objetos'!$B$2:$B$1000,MATCH(B644,'Cadastro de Objetos'!$A$2:$A$1000,0)),""))</f>
        <v/>
      </c>
      <c r="D644" s="6"/>
      <c r="E644" s="8" t="str">
        <f>IF(B644="","",IFERROR(INDEX('Cadastro de Objetos'!$C$2:$C$1000,MATCH(B644,'Cadastro de Objetos'!$A$2:$A$1000,0)),""))</f>
        <v/>
      </c>
      <c r="F644" s="8" t="str">
        <f t="shared" si="10"/>
        <v/>
      </c>
    </row>
    <row r="645" spans="1:6" x14ac:dyDescent="0.3">
      <c r="A645" s="16">
        <v>644</v>
      </c>
      <c r="B645" s="7"/>
      <c r="C645" s="6" t="str">
        <f>IF(B645="","",IFERROR(INDEX('Cadastro de Objetos'!$B$2:$B$1000,MATCH(B645,'Cadastro de Objetos'!$A$2:$A$1000,0)),""))</f>
        <v/>
      </c>
      <c r="D645" s="6"/>
      <c r="E645" s="8" t="str">
        <f>IF(B645="","",IFERROR(INDEX('Cadastro de Objetos'!$C$2:$C$1000,MATCH(B645,'Cadastro de Objetos'!$A$2:$A$1000,0)),""))</f>
        <v/>
      </c>
      <c r="F645" s="8" t="str">
        <f t="shared" si="10"/>
        <v/>
      </c>
    </row>
    <row r="646" spans="1:6" x14ac:dyDescent="0.3">
      <c r="A646" s="16">
        <v>645</v>
      </c>
      <c r="B646" s="7"/>
      <c r="C646" s="6" t="str">
        <f>IF(B646="","",IFERROR(INDEX('Cadastro de Objetos'!$B$2:$B$1000,MATCH(B646,'Cadastro de Objetos'!$A$2:$A$1000,0)),""))</f>
        <v/>
      </c>
      <c r="D646" s="6"/>
      <c r="E646" s="8" t="str">
        <f>IF(B646="","",IFERROR(INDEX('Cadastro de Objetos'!$C$2:$C$1000,MATCH(B646,'Cadastro de Objetos'!$A$2:$A$1000,0)),""))</f>
        <v/>
      </c>
      <c r="F646" s="8" t="str">
        <f t="shared" si="10"/>
        <v/>
      </c>
    </row>
    <row r="647" spans="1:6" x14ac:dyDescent="0.3">
      <c r="A647" s="16">
        <v>646</v>
      </c>
      <c r="B647" s="7"/>
      <c r="C647" s="6" t="str">
        <f>IF(B647="","",IFERROR(INDEX('Cadastro de Objetos'!$B$2:$B$1000,MATCH(B647,'Cadastro de Objetos'!$A$2:$A$1000,0)),""))</f>
        <v/>
      </c>
      <c r="D647" s="6"/>
      <c r="E647" s="8" t="str">
        <f>IF(B647="","",IFERROR(INDEX('Cadastro de Objetos'!$C$2:$C$1000,MATCH(B647,'Cadastro de Objetos'!$A$2:$A$1000,0)),""))</f>
        <v/>
      </c>
      <c r="F647" s="8" t="str">
        <f t="shared" si="10"/>
        <v/>
      </c>
    </row>
    <row r="648" spans="1:6" x14ac:dyDescent="0.3">
      <c r="A648" s="16">
        <v>647</v>
      </c>
      <c r="B648" s="7"/>
      <c r="C648" s="6" t="str">
        <f>IF(B648="","",IFERROR(INDEX('Cadastro de Objetos'!$B$2:$B$1000,MATCH(B648,'Cadastro de Objetos'!$A$2:$A$1000,0)),""))</f>
        <v/>
      </c>
      <c r="D648" s="6"/>
      <c r="E648" s="8" t="str">
        <f>IF(B648="","",IFERROR(INDEX('Cadastro de Objetos'!$C$2:$C$1000,MATCH(B648,'Cadastro de Objetos'!$A$2:$A$1000,0)),""))</f>
        <v/>
      </c>
      <c r="F648" s="8" t="str">
        <f t="shared" si="10"/>
        <v/>
      </c>
    </row>
    <row r="649" spans="1:6" x14ac:dyDescent="0.3">
      <c r="A649" s="16">
        <v>648</v>
      </c>
      <c r="B649" s="7"/>
      <c r="C649" s="6" t="str">
        <f>IF(B649="","",IFERROR(INDEX('Cadastro de Objetos'!$B$2:$B$1000,MATCH(B649,'Cadastro de Objetos'!$A$2:$A$1000,0)),""))</f>
        <v/>
      </c>
      <c r="D649" s="6"/>
      <c r="E649" s="8" t="str">
        <f>IF(B649="","",IFERROR(INDEX('Cadastro de Objetos'!$C$2:$C$1000,MATCH(B649,'Cadastro de Objetos'!$A$2:$A$1000,0)),""))</f>
        <v/>
      </c>
      <c r="F649" s="8" t="str">
        <f t="shared" si="10"/>
        <v/>
      </c>
    </row>
    <row r="650" spans="1:6" x14ac:dyDescent="0.3">
      <c r="A650" s="16">
        <v>649</v>
      </c>
      <c r="B650" s="7"/>
      <c r="C650" s="6" t="str">
        <f>IF(B650="","",IFERROR(INDEX('Cadastro de Objetos'!$B$2:$B$1000,MATCH(B650,'Cadastro de Objetos'!$A$2:$A$1000,0)),""))</f>
        <v/>
      </c>
      <c r="D650" s="6"/>
      <c r="E650" s="8" t="str">
        <f>IF(B650="","",IFERROR(INDEX('Cadastro de Objetos'!$C$2:$C$1000,MATCH(B650,'Cadastro de Objetos'!$A$2:$A$1000,0)),""))</f>
        <v/>
      </c>
      <c r="F650" s="8" t="str">
        <f t="shared" si="10"/>
        <v/>
      </c>
    </row>
    <row r="651" spans="1:6" x14ac:dyDescent="0.3">
      <c r="A651" s="16">
        <v>650</v>
      </c>
      <c r="B651" s="7"/>
      <c r="C651" s="6" t="str">
        <f>IF(B651="","",IFERROR(INDEX('Cadastro de Objetos'!$B$2:$B$1000,MATCH(B651,'Cadastro de Objetos'!$A$2:$A$1000,0)),""))</f>
        <v/>
      </c>
      <c r="D651" s="6"/>
      <c r="E651" s="8" t="str">
        <f>IF(B651="","",IFERROR(INDEX('Cadastro de Objetos'!$C$2:$C$1000,MATCH(B651,'Cadastro de Objetos'!$A$2:$A$1000,0)),""))</f>
        <v/>
      </c>
      <c r="F651" s="8" t="str">
        <f t="shared" si="10"/>
        <v/>
      </c>
    </row>
    <row r="652" spans="1:6" x14ac:dyDescent="0.3">
      <c r="A652" s="16">
        <v>651</v>
      </c>
      <c r="B652" s="7"/>
      <c r="C652" s="6" t="str">
        <f>IF(B652="","",IFERROR(INDEX('Cadastro de Objetos'!$B$2:$B$1000,MATCH(B652,'Cadastro de Objetos'!$A$2:$A$1000,0)),""))</f>
        <v/>
      </c>
      <c r="D652" s="6"/>
      <c r="E652" s="8" t="str">
        <f>IF(B652="","",IFERROR(INDEX('Cadastro de Objetos'!$C$2:$C$1000,MATCH(B652,'Cadastro de Objetos'!$A$2:$A$1000,0)),""))</f>
        <v/>
      </c>
      <c r="F652" s="8" t="str">
        <f t="shared" si="10"/>
        <v/>
      </c>
    </row>
    <row r="653" spans="1:6" x14ac:dyDescent="0.3">
      <c r="A653" s="16">
        <v>652</v>
      </c>
      <c r="B653" s="7"/>
      <c r="C653" s="6" t="str">
        <f>IF(B653="","",IFERROR(INDEX('Cadastro de Objetos'!$B$2:$B$1000,MATCH(B653,'Cadastro de Objetos'!$A$2:$A$1000,0)),""))</f>
        <v/>
      </c>
      <c r="D653" s="6"/>
      <c r="E653" s="8" t="str">
        <f>IF(B653="","",IFERROR(INDEX('Cadastro de Objetos'!$C$2:$C$1000,MATCH(B653,'Cadastro de Objetos'!$A$2:$A$1000,0)),""))</f>
        <v/>
      </c>
      <c r="F653" s="8" t="str">
        <f t="shared" si="10"/>
        <v/>
      </c>
    </row>
    <row r="654" spans="1:6" x14ac:dyDescent="0.3">
      <c r="A654" s="16">
        <v>653</v>
      </c>
      <c r="B654" s="7"/>
      <c r="C654" s="6" t="str">
        <f>IF(B654="","",IFERROR(INDEX('Cadastro de Objetos'!$B$2:$B$1000,MATCH(B654,'Cadastro de Objetos'!$A$2:$A$1000,0)),""))</f>
        <v/>
      </c>
      <c r="D654" s="6"/>
      <c r="E654" s="8" t="str">
        <f>IF(B654="","",IFERROR(INDEX('Cadastro de Objetos'!$C$2:$C$1000,MATCH(B654,'Cadastro de Objetos'!$A$2:$A$1000,0)),""))</f>
        <v/>
      </c>
      <c r="F654" s="8" t="str">
        <f t="shared" si="10"/>
        <v/>
      </c>
    </row>
    <row r="655" spans="1:6" x14ac:dyDescent="0.3">
      <c r="A655" s="16">
        <v>654</v>
      </c>
      <c r="B655" s="7"/>
      <c r="C655" s="6" t="str">
        <f>IF(B655="","",IFERROR(INDEX('Cadastro de Objetos'!$B$2:$B$1000,MATCH(B655,'Cadastro de Objetos'!$A$2:$A$1000,0)),""))</f>
        <v/>
      </c>
      <c r="D655" s="6"/>
      <c r="E655" s="8" t="str">
        <f>IF(B655="","",IFERROR(INDEX('Cadastro de Objetos'!$C$2:$C$1000,MATCH(B655,'Cadastro de Objetos'!$A$2:$A$1000,0)),""))</f>
        <v/>
      </c>
      <c r="F655" s="8" t="str">
        <f t="shared" si="10"/>
        <v/>
      </c>
    </row>
    <row r="656" spans="1:6" x14ac:dyDescent="0.3">
      <c r="A656" s="16">
        <v>655</v>
      </c>
      <c r="B656" s="7"/>
      <c r="C656" s="6" t="str">
        <f>IF(B656="","",IFERROR(INDEX('Cadastro de Objetos'!$B$2:$B$1000,MATCH(B656,'Cadastro de Objetos'!$A$2:$A$1000,0)),""))</f>
        <v/>
      </c>
      <c r="D656" s="6"/>
      <c r="E656" s="8" t="str">
        <f>IF(B656="","",IFERROR(INDEX('Cadastro de Objetos'!$C$2:$C$1000,MATCH(B656,'Cadastro de Objetos'!$A$2:$A$1000,0)),""))</f>
        <v/>
      </c>
      <c r="F656" s="8" t="str">
        <f t="shared" si="10"/>
        <v/>
      </c>
    </row>
    <row r="657" spans="1:6" x14ac:dyDescent="0.3">
      <c r="A657" s="16">
        <v>656</v>
      </c>
      <c r="B657" s="7"/>
      <c r="C657" s="6" t="str">
        <f>IF(B657="","",IFERROR(INDEX('Cadastro de Objetos'!$B$2:$B$1000,MATCH(B657,'Cadastro de Objetos'!$A$2:$A$1000,0)),""))</f>
        <v/>
      </c>
      <c r="D657" s="6"/>
      <c r="E657" s="8" t="str">
        <f>IF(B657="","",IFERROR(INDEX('Cadastro de Objetos'!$C$2:$C$1000,MATCH(B657,'Cadastro de Objetos'!$A$2:$A$1000,0)),""))</f>
        <v/>
      </c>
      <c r="F657" s="8" t="str">
        <f t="shared" si="10"/>
        <v/>
      </c>
    </row>
    <row r="658" spans="1:6" x14ac:dyDescent="0.3">
      <c r="A658" s="16">
        <v>657</v>
      </c>
      <c r="B658" s="7"/>
      <c r="C658" s="6" t="str">
        <f>IF(B658="","",IFERROR(INDEX('Cadastro de Objetos'!$B$2:$B$1000,MATCH(B658,'Cadastro de Objetos'!$A$2:$A$1000,0)),""))</f>
        <v/>
      </c>
      <c r="D658" s="6"/>
      <c r="E658" s="8" t="str">
        <f>IF(B658="","",IFERROR(INDEX('Cadastro de Objetos'!$C$2:$C$1000,MATCH(B658,'Cadastro de Objetos'!$A$2:$A$1000,0)),""))</f>
        <v/>
      </c>
      <c r="F658" s="8" t="str">
        <f t="shared" si="10"/>
        <v/>
      </c>
    </row>
    <row r="659" spans="1:6" x14ac:dyDescent="0.3">
      <c r="A659" s="16">
        <v>658</v>
      </c>
      <c r="B659" s="7"/>
      <c r="C659" s="6" t="str">
        <f>IF(B659="","",IFERROR(INDEX('Cadastro de Objetos'!$B$2:$B$1000,MATCH(B659,'Cadastro de Objetos'!$A$2:$A$1000,0)),""))</f>
        <v/>
      </c>
      <c r="D659" s="6"/>
      <c r="E659" s="8" t="str">
        <f>IF(B659="","",IFERROR(INDEX('Cadastro de Objetos'!$C$2:$C$1000,MATCH(B659,'Cadastro de Objetos'!$A$2:$A$1000,0)),""))</f>
        <v/>
      </c>
      <c r="F659" s="8" t="str">
        <f t="shared" si="10"/>
        <v/>
      </c>
    </row>
    <row r="660" spans="1:6" x14ac:dyDescent="0.3">
      <c r="A660" s="16">
        <v>659</v>
      </c>
      <c r="B660" s="7"/>
      <c r="C660" s="6" t="str">
        <f>IF(B660="","",IFERROR(INDEX('Cadastro de Objetos'!$B$2:$B$1000,MATCH(B660,'Cadastro de Objetos'!$A$2:$A$1000,0)),""))</f>
        <v/>
      </c>
      <c r="D660" s="6"/>
      <c r="E660" s="8" t="str">
        <f>IF(B660="","",IFERROR(INDEX('Cadastro de Objetos'!$C$2:$C$1000,MATCH(B660,'Cadastro de Objetos'!$A$2:$A$1000,0)),""))</f>
        <v/>
      </c>
      <c r="F660" s="8" t="str">
        <f t="shared" si="10"/>
        <v/>
      </c>
    </row>
    <row r="661" spans="1:6" x14ac:dyDescent="0.3">
      <c r="A661" s="16">
        <v>660</v>
      </c>
      <c r="B661" s="7"/>
      <c r="C661" s="6" t="str">
        <f>IF(B661="","",IFERROR(INDEX('Cadastro de Objetos'!$B$2:$B$1000,MATCH(B661,'Cadastro de Objetos'!$A$2:$A$1000,0)),""))</f>
        <v/>
      </c>
      <c r="D661" s="6"/>
      <c r="E661" s="8" t="str">
        <f>IF(B661="","",IFERROR(INDEX('Cadastro de Objetos'!$C$2:$C$1000,MATCH(B661,'Cadastro de Objetos'!$A$2:$A$1000,0)),""))</f>
        <v/>
      </c>
      <c r="F661" s="8" t="str">
        <f t="shared" si="10"/>
        <v/>
      </c>
    </row>
    <row r="662" spans="1:6" x14ac:dyDescent="0.3">
      <c r="A662" s="16">
        <v>661</v>
      </c>
      <c r="B662" s="7"/>
      <c r="C662" s="6" t="str">
        <f>IF(B662="","",IFERROR(INDEX('Cadastro de Objetos'!$B$2:$B$1000,MATCH(B662,'Cadastro de Objetos'!$A$2:$A$1000,0)),""))</f>
        <v/>
      </c>
      <c r="D662" s="6"/>
      <c r="E662" s="8" t="str">
        <f>IF(B662="","",IFERROR(INDEX('Cadastro de Objetos'!$C$2:$C$1000,MATCH(B662,'Cadastro de Objetos'!$A$2:$A$1000,0)),""))</f>
        <v/>
      </c>
      <c r="F662" s="8" t="str">
        <f t="shared" si="10"/>
        <v/>
      </c>
    </row>
    <row r="663" spans="1:6" x14ac:dyDescent="0.3">
      <c r="A663" s="16">
        <v>662</v>
      </c>
      <c r="B663" s="7"/>
      <c r="C663" s="6" t="str">
        <f>IF(B663="","",IFERROR(INDEX('Cadastro de Objetos'!$B$2:$B$1000,MATCH(B663,'Cadastro de Objetos'!$A$2:$A$1000,0)),""))</f>
        <v/>
      </c>
      <c r="D663" s="6"/>
      <c r="E663" s="8" t="str">
        <f>IF(B663="","",IFERROR(INDEX('Cadastro de Objetos'!$C$2:$C$1000,MATCH(B663,'Cadastro de Objetos'!$A$2:$A$1000,0)),""))</f>
        <v/>
      </c>
      <c r="F663" s="8" t="str">
        <f t="shared" si="10"/>
        <v/>
      </c>
    </row>
    <row r="664" spans="1:6" x14ac:dyDescent="0.3">
      <c r="A664" s="16">
        <v>663</v>
      </c>
      <c r="B664" s="7"/>
      <c r="C664" s="6" t="str">
        <f>IF(B664="","",IFERROR(INDEX('Cadastro de Objetos'!$B$2:$B$1000,MATCH(B664,'Cadastro de Objetos'!$A$2:$A$1000,0)),""))</f>
        <v/>
      </c>
      <c r="D664" s="6"/>
      <c r="E664" s="8" t="str">
        <f>IF(B664="","",IFERROR(INDEX('Cadastro de Objetos'!$C$2:$C$1000,MATCH(B664,'Cadastro de Objetos'!$A$2:$A$1000,0)),""))</f>
        <v/>
      </c>
      <c r="F664" s="8" t="str">
        <f t="shared" si="10"/>
        <v/>
      </c>
    </row>
    <row r="665" spans="1:6" x14ac:dyDescent="0.3">
      <c r="A665" s="16">
        <v>664</v>
      </c>
      <c r="B665" s="7"/>
      <c r="C665" s="6" t="str">
        <f>IF(B665="","",IFERROR(INDEX('Cadastro de Objetos'!$B$2:$B$1000,MATCH(B665,'Cadastro de Objetos'!$A$2:$A$1000,0)),""))</f>
        <v/>
      </c>
      <c r="D665" s="6"/>
      <c r="E665" s="8" t="str">
        <f>IF(B665="","",IFERROR(INDEX('Cadastro de Objetos'!$C$2:$C$1000,MATCH(B665,'Cadastro de Objetos'!$A$2:$A$1000,0)),""))</f>
        <v/>
      </c>
      <c r="F665" s="8" t="str">
        <f t="shared" si="10"/>
        <v/>
      </c>
    </row>
    <row r="666" spans="1:6" x14ac:dyDescent="0.3">
      <c r="A666" s="16">
        <v>665</v>
      </c>
      <c r="B666" s="7"/>
      <c r="C666" s="6" t="str">
        <f>IF(B666="","",IFERROR(INDEX('Cadastro de Objetos'!$B$2:$B$1000,MATCH(B666,'Cadastro de Objetos'!$A$2:$A$1000,0)),""))</f>
        <v/>
      </c>
      <c r="D666" s="6"/>
      <c r="E666" s="8" t="str">
        <f>IF(B666="","",IFERROR(INDEX('Cadastro de Objetos'!$C$2:$C$1000,MATCH(B666,'Cadastro de Objetos'!$A$2:$A$1000,0)),""))</f>
        <v/>
      </c>
      <c r="F666" s="8" t="str">
        <f t="shared" si="10"/>
        <v/>
      </c>
    </row>
    <row r="667" spans="1:6" x14ac:dyDescent="0.3">
      <c r="A667" s="16">
        <v>666</v>
      </c>
      <c r="B667" s="7"/>
      <c r="C667" s="6" t="str">
        <f>IF(B667="","",IFERROR(INDEX('Cadastro de Objetos'!$B$2:$B$1000,MATCH(B667,'Cadastro de Objetos'!$A$2:$A$1000,0)),""))</f>
        <v/>
      </c>
      <c r="D667" s="6"/>
      <c r="E667" s="8" t="str">
        <f>IF(B667="","",IFERROR(INDEX('Cadastro de Objetos'!$C$2:$C$1000,MATCH(B667,'Cadastro de Objetos'!$A$2:$A$1000,0)),""))</f>
        <v/>
      </c>
      <c r="F667" s="8" t="str">
        <f t="shared" si="10"/>
        <v/>
      </c>
    </row>
    <row r="668" spans="1:6" x14ac:dyDescent="0.3">
      <c r="A668" s="16">
        <v>667</v>
      </c>
      <c r="B668" s="7"/>
      <c r="C668" s="6" t="str">
        <f>IF(B668="","",IFERROR(INDEX('Cadastro de Objetos'!$B$2:$B$1000,MATCH(B668,'Cadastro de Objetos'!$A$2:$A$1000,0)),""))</f>
        <v/>
      </c>
      <c r="D668" s="6"/>
      <c r="E668" s="8" t="str">
        <f>IF(B668="","",IFERROR(INDEX('Cadastro de Objetos'!$C$2:$C$1000,MATCH(B668,'Cadastro de Objetos'!$A$2:$A$1000,0)),""))</f>
        <v/>
      </c>
      <c r="F668" s="8" t="str">
        <f t="shared" si="10"/>
        <v/>
      </c>
    </row>
    <row r="669" spans="1:6" x14ac:dyDescent="0.3">
      <c r="A669" s="16">
        <v>668</v>
      </c>
      <c r="B669" s="7"/>
      <c r="C669" s="6" t="str">
        <f>IF(B669="","",IFERROR(INDEX('Cadastro de Objetos'!$B$2:$B$1000,MATCH(B669,'Cadastro de Objetos'!$A$2:$A$1000,0)),""))</f>
        <v/>
      </c>
      <c r="D669" s="6"/>
      <c r="E669" s="8" t="str">
        <f>IF(B669="","",IFERROR(INDEX('Cadastro de Objetos'!$C$2:$C$1000,MATCH(B669,'Cadastro de Objetos'!$A$2:$A$1000,0)),""))</f>
        <v/>
      </c>
      <c r="F669" s="8" t="str">
        <f t="shared" si="10"/>
        <v/>
      </c>
    </row>
    <row r="670" spans="1:6" x14ac:dyDescent="0.3">
      <c r="A670" s="16">
        <v>669</v>
      </c>
      <c r="B670" s="7"/>
      <c r="C670" s="6" t="str">
        <f>IF(B670="","",IFERROR(INDEX('Cadastro de Objetos'!$B$2:$B$1000,MATCH(B670,'Cadastro de Objetos'!$A$2:$A$1000,0)),""))</f>
        <v/>
      </c>
      <c r="D670" s="6"/>
      <c r="E670" s="8" t="str">
        <f>IF(B670="","",IFERROR(INDEX('Cadastro de Objetos'!$C$2:$C$1000,MATCH(B670,'Cadastro de Objetos'!$A$2:$A$1000,0)),""))</f>
        <v/>
      </c>
      <c r="F670" s="8" t="str">
        <f t="shared" si="10"/>
        <v/>
      </c>
    </row>
    <row r="671" spans="1:6" x14ac:dyDescent="0.3">
      <c r="A671" s="16">
        <v>670</v>
      </c>
      <c r="B671" s="7"/>
      <c r="C671" s="6" t="str">
        <f>IF(B671="","",IFERROR(INDEX('Cadastro de Objetos'!$B$2:$B$1000,MATCH(B671,'Cadastro de Objetos'!$A$2:$A$1000,0)),""))</f>
        <v/>
      </c>
      <c r="D671" s="6"/>
      <c r="E671" s="8" t="str">
        <f>IF(B671="","",IFERROR(INDEX('Cadastro de Objetos'!$C$2:$C$1000,MATCH(B671,'Cadastro de Objetos'!$A$2:$A$1000,0)),""))</f>
        <v/>
      </c>
      <c r="F671" s="8" t="str">
        <f t="shared" si="10"/>
        <v/>
      </c>
    </row>
    <row r="672" spans="1:6" x14ac:dyDescent="0.3">
      <c r="A672" s="16">
        <v>671</v>
      </c>
      <c r="B672" s="7"/>
      <c r="C672" s="6" t="str">
        <f>IF(B672="","",IFERROR(INDEX('Cadastro de Objetos'!$B$2:$B$1000,MATCH(B672,'Cadastro de Objetos'!$A$2:$A$1000,0)),""))</f>
        <v/>
      </c>
      <c r="D672" s="6"/>
      <c r="E672" s="8" t="str">
        <f>IF(B672="","",IFERROR(INDEX('Cadastro de Objetos'!$C$2:$C$1000,MATCH(B672,'Cadastro de Objetos'!$A$2:$A$1000,0)),""))</f>
        <v/>
      </c>
      <c r="F672" s="8" t="str">
        <f t="shared" si="10"/>
        <v/>
      </c>
    </row>
    <row r="673" spans="1:6" x14ac:dyDescent="0.3">
      <c r="A673" s="16">
        <v>672</v>
      </c>
      <c r="B673" s="7"/>
      <c r="C673" s="6" t="str">
        <f>IF(B673="","",IFERROR(INDEX('Cadastro de Objetos'!$B$2:$B$1000,MATCH(B673,'Cadastro de Objetos'!$A$2:$A$1000,0)),""))</f>
        <v/>
      </c>
      <c r="D673" s="6"/>
      <c r="E673" s="8" t="str">
        <f>IF(B673="","",IFERROR(INDEX('Cadastro de Objetos'!$C$2:$C$1000,MATCH(B673,'Cadastro de Objetos'!$A$2:$A$1000,0)),""))</f>
        <v/>
      </c>
      <c r="F673" s="8" t="str">
        <f t="shared" si="10"/>
        <v/>
      </c>
    </row>
    <row r="674" spans="1:6" x14ac:dyDescent="0.3">
      <c r="A674" s="16">
        <v>673</v>
      </c>
      <c r="B674" s="7"/>
      <c r="C674" s="6" t="str">
        <f>IF(B674="","",IFERROR(INDEX('Cadastro de Objetos'!$B$2:$B$1000,MATCH(B674,'Cadastro de Objetos'!$A$2:$A$1000,0)),""))</f>
        <v/>
      </c>
      <c r="D674" s="6"/>
      <c r="E674" s="8" t="str">
        <f>IF(B674="","",IFERROR(INDEX('Cadastro de Objetos'!$C$2:$C$1000,MATCH(B674,'Cadastro de Objetos'!$A$2:$A$1000,0)),""))</f>
        <v/>
      </c>
      <c r="F674" s="8" t="str">
        <f t="shared" si="10"/>
        <v/>
      </c>
    </row>
    <row r="675" spans="1:6" x14ac:dyDescent="0.3">
      <c r="A675" s="16">
        <v>674</v>
      </c>
      <c r="B675" s="7"/>
      <c r="C675" s="6" t="str">
        <f>IF(B675="","",IFERROR(INDEX('Cadastro de Objetos'!$B$2:$B$1000,MATCH(B675,'Cadastro de Objetos'!$A$2:$A$1000,0)),""))</f>
        <v/>
      </c>
      <c r="D675" s="6"/>
      <c r="E675" s="8" t="str">
        <f>IF(B675="","",IFERROR(INDEX('Cadastro de Objetos'!$C$2:$C$1000,MATCH(B675,'Cadastro de Objetos'!$A$2:$A$1000,0)),""))</f>
        <v/>
      </c>
      <c r="F675" s="8" t="str">
        <f t="shared" si="10"/>
        <v/>
      </c>
    </row>
    <row r="676" spans="1:6" x14ac:dyDescent="0.3">
      <c r="A676" s="16">
        <v>675</v>
      </c>
      <c r="B676" s="7"/>
      <c r="C676" s="6" t="str">
        <f>IF(B676="","",IFERROR(INDEX('Cadastro de Objetos'!$B$2:$B$1000,MATCH(B676,'Cadastro de Objetos'!$A$2:$A$1000,0)),""))</f>
        <v/>
      </c>
      <c r="D676" s="6"/>
      <c r="E676" s="8" t="str">
        <f>IF(B676="","",IFERROR(INDEX('Cadastro de Objetos'!$C$2:$C$1000,MATCH(B676,'Cadastro de Objetos'!$A$2:$A$1000,0)),""))</f>
        <v/>
      </c>
      <c r="F676" s="8" t="str">
        <f t="shared" si="10"/>
        <v/>
      </c>
    </row>
    <row r="677" spans="1:6" x14ac:dyDescent="0.3">
      <c r="A677" s="16">
        <v>676</v>
      </c>
      <c r="B677" s="7"/>
      <c r="C677" s="6" t="str">
        <f>IF(B677="","",IFERROR(INDEX('Cadastro de Objetos'!$B$2:$B$1000,MATCH(B677,'Cadastro de Objetos'!$A$2:$A$1000,0)),""))</f>
        <v/>
      </c>
      <c r="D677" s="6"/>
      <c r="E677" s="8" t="str">
        <f>IF(B677="","",IFERROR(INDEX('Cadastro de Objetos'!$C$2:$C$1000,MATCH(B677,'Cadastro de Objetos'!$A$2:$A$1000,0)),""))</f>
        <v/>
      </c>
      <c r="F677" s="8" t="str">
        <f t="shared" si="10"/>
        <v/>
      </c>
    </row>
    <row r="678" spans="1:6" x14ac:dyDescent="0.3">
      <c r="A678" s="16">
        <v>677</v>
      </c>
      <c r="B678" s="7"/>
      <c r="C678" s="6" t="str">
        <f>IF(B678="","",IFERROR(INDEX('Cadastro de Objetos'!$B$2:$B$1000,MATCH(B678,'Cadastro de Objetos'!$A$2:$A$1000,0)),""))</f>
        <v/>
      </c>
      <c r="D678" s="6"/>
      <c r="E678" s="8" t="str">
        <f>IF(B678="","",IFERROR(INDEX('Cadastro de Objetos'!$C$2:$C$1000,MATCH(B678,'Cadastro de Objetos'!$A$2:$A$1000,0)),""))</f>
        <v/>
      </c>
      <c r="F678" s="8" t="str">
        <f t="shared" si="10"/>
        <v/>
      </c>
    </row>
    <row r="679" spans="1:6" x14ac:dyDescent="0.3">
      <c r="A679" s="16">
        <v>678</v>
      </c>
      <c r="B679" s="7"/>
      <c r="C679" s="6" t="str">
        <f>IF(B679="","",IFERROR(INDEX('Cadastro de Objetos'!$B$2:$B$1000,MATCH(B679,'Cadastro de Objetos'!$A$2:$A$1000,0)),""))</f>
        <v/>
      </c>
      <c r="D679" s="6"/>
      <c r="E679" s="8" t="str">
        <f>IF(B679="","",IFERROR(INDEX('Cadastro de Objetos'!$C$2:$C$1000,MATCH(B679,'Cadastro de Objetos'!$A$2:$A$1000,0)),""))</f>
        <v/>
      </c>
      <c r="F679" s="8" t="str">
        <f t="shared" si="10"/>
        <v/>
      </c>
    </row>
    <row r="680" spans="1:6" x14ac:dyDescent="0.3">
      <c r="A680" s="16">
        <v>679</v>
      </c>
      <c r="B680" s="7"/>
      <c r="C680" s="6" t="str">
        <f>IF(B680="","",IFERROR(INDEX('Cadastro de Objetos'!$B$2:$B$1000,MATCH(B680,'Cadastro de Objetos'!$A$2:$A$1000,0)),""))</f>
        <v/>
      </c>
      <c r="D680" s="6"/>
      <c r="E680" s="8" t="str">
        <f>IF(B680="","",IFERROR(INDEX('Cadastro de Objetos'!$C$2:$C$1000,MATCH(B680,'Cadastro de Objetos'!$A$2:$A$1000,0)),""))</f>
        <v/>
      </c>
      <c r="F680" s="8" t="str">
        <f t="shared" si="10"/>
        <v/>
      </c>
    </row>
    <row r="681" spans="1:6" x14ac:dyDescent="0.3">
      <c r="A681" s="16">
        <v>680</v>
      </c>
      <c r="B681" s="7"/>
      <c r="C681" s="6" t="str">
        <f>IF(B681="","",IFERROR(INDEX('Cadastro de Objetos'!$B$2:$B$1000,MATCH(B681,'Cadastro de Objetos'!$A$2:$A$1000,0)),""))</f>
        <v/>
      </c>
      <c r="D681" s="6"/>
      <c r="E681" s="8" t="str">
        <f>IF(B681="","",IFERROR(INDEX('Cadastro de Objetos'!$C$2:$C$1000,MATCH(B681,'Cadastro de Objetos'!$A$2:$A$1000,0)),""))</f>
        <v/>
      </c>
      <c r="F681" s="8" t="str">
        <f t="shared" si="10"/>
        <v/>
      </c>
    </row>
    <row r="682" spans="1:6" x14ac:dyDescent="0.3">
      <c r="A682" s="16">
        <v>681</v>
      </c>
      <c r="B682" s="7"/>
      <c r="C682" s="6" t="str">
        <f>IF(B682="","",IFERROR(INDEX('Cadastro de Objetos'!$B$2:$B$1000,MATCH(B682,'Cadastro de Objetos'!$A$2:$A$1000,0)),""))</f>
        <v/>
      </c>
      <c r="D682" s="6"/>
      <c r="E682" s="8" t="str">
        <f>IF(B682="","",IFERROR(INDEX('Cadastro de Objetos'!$C$2:$C$1000,MATCH(B682,'Cadastro de Objetos'!$A$2:$A$1000,0)),""))</f>
        <v/>
      </c>
      <c r="F682" s="8" t="str">
        <f t="shared" si="10"/>
        <v/>
      </c>
    </row>
    <row r="683" spans="1:6" x14ac:dyDescent="0.3">
      <c r="A683" s="16">
        <v>682</v>
      </c>
      <c r="B683" s="7"/>
      <c r="C683" s="6" t="str">
        <f>IF(B683="","",IFERROR(INDEX('Cadastro de Objetos'!$B$2:$B$1000,MATCH(B683,'Cadastro de Objetos'!$A$2:$A$1000,0)),""))</f>
        <v/>
      </c>
      <c r="D683" s="6"/>
      <c r="E683" s="8" t="str">
        <f>IF(B683="","",IFERROR(INDEX('Cadastro de Objetos'!$C$2:$C$1000,MATCH(B683,'Cadastro de Objetos'!$A$2:$A$1000,0)),""))</f>
        <v/>
      </c>
      <c r="F683" s="8" t="str">
        <f t="shared" si="10"/>
        <v/>
      </c>
    </row>
    <row r="684" spans="1:6" x14ac:dyDescent="0.3">
      <c r="A684" s="16">
        <v>683</v>
      </c>
      <c r="B684" s="7"/>
      <c r="C684" s="6" t="str">
        <f>IF(B684="","",IFERROR(INDEX('Cadastro de Objetos'!$B$2:$B$1000,MATCH(B684,'Cadastro de Objetos'!$A$2:$A$1000,0)),""))</f>
        <v/>
      </c>
      <c r="D684" s="6"/>
      <c r="E684" s="8" t="str">
        <f>IF(B684="","",IFERROR(INDEX('Cadastro de Objetos'!$C$2:$C$1000,MATCH(B684,'Cadastro de Objetos'!$A$2:$A$1000,0)),""))</f>
        <v/>
      </c>
      <c r="F684" s="8" t="str">
        <f t="shared" si="10"/>
        <v/>
      </c>
    </row>
    <row r="685" spans="1:6" x14ac:dyDescent="0.3">
      <c r="A685" s="16">
        <v>684</v>
      </c>
      <c r="B685" s="7"/>
      <c r="C685" s="6" t="str">
        <f>IF(B685="","",IFERROR(INDEX('Cadastro de Objetos'!$B$2:$B$1000,MATCH(B685,'Cadastro de Objetos'!$A$2:$A$1000,0)),""))</f>
        <v/>
      </c>
      <c r="D685" s="6"/>
      <c r="E685" s="8" t="str">
        <f>IF(B685="","",IFERROR(INDEX('Cadastro de Objetos'!$C$2:$C$1000,MATCH(B685,'Cadastro de Objetos'!$A$2:$A$1000,0)),""))</f>
        <v/>
      </c>
      <c r="F685" s="8" t="str">
        <f t="shared" si="10"/>
        <v/>
      </c>
    </row>
    <row r="686" spans="1:6" x14ac:dyDescent="0.3">
      <c r="A686" s="16">
        <v>685</v>
      </c>
      <c r="B686" s="7"/>
      <c r="C686" s="6" t="str">
        <f>IF(B686="","",IFERROR(INDEX('Cadastro de Objetos'!$B$2:$B$1000,MATCH(B686,'Cadastro de Objetos'!$A$2:$A$1000,0)),""))</f>
        <v/>
      </c>
      <c r="D686" s="6"/>
      <c r="E686" s="8" t="str">
        <f>IF(B686="","",IFERROR(INDEX('Cadastro de Objetos'!$C$2:$C$1000,MATCH(B686,'Cadastro de Objetos'!$A$2:$A$1000,0)),""))</f>
        <v/>
      </c>
      <c r="F686" s="8" t="str">
        <f t="shared" si="10"/>
        <v/>
      </c>
    </row>
    <row r="687" spans="1:6" x14ac:dyDescent="0.3">
      <c r="A687" s="16">
        <v>686</v>
      </c>
      <c r="B687" s="7"/>
      <c r="C687" s="6" t="str">
        <f>IF(B687="","",IFERROR(INDEX('Cadastro de Objetos'!$B$2:$B$1000,MATCH(B687,'Cadastro de Objetos'!$A$2:$A$1000,0)),""))</f>
        <v/>
      </c>
      <c r="D687" s="6"/>
      <c r="E687" s="8" t="str">
        <f>IF(B687="","",IFERROR(INDEX('Cadastro de Objetos'!$C$2:$C$1000,MATCH(B687,'Cadastro de Objetos'!$A$2:$A$1000,0)),""))</f>
        <v/>
      </c>
      <c r="F687" s="8" t="str">
        <f t="shared" si="10"/>
        <v/>
      </c>
    </row>
    <row r="688" spans="1:6" x14ac:dyDescent="0.3">
      <c r="A688" s="16">
        <v>687</v>
      </c>
      <c r="B688" s="7"/>
      <c r="C688" s="6" t="str">
        <f>IF(B688="","",IFERROR(INDEX('Cadastro de Objetos'!$B$2:$B$1000,MATCH(B688,'Cadastro de Objetos'!$A$2:$A$1000,0)),""))</f>
        <v/>
      </c>
      <c r="D688" s="6"/>
      <c r="E688" s="8" t="str">
        <f>IF(B688="","",IFERROR(INDEX('Cadastro de Objetos'!$C$2:$C$1000,MATCH(B688,'Cadastro de Objetos'!$A$2:$A$1000,0)),""))</f>
        <v/>
      </c>
      <c r="F688" s="8" t="str">
        <f t="shared" si="10"/>
        <v/>
      </c>
    </row>
    <row r="689" spans="1:6" x14ac:dyDescent="0.3">
      <c r="A689" s="16">
        <v>688</v>
      </c>
      <c r="B689" s="7"/>
      <c r="C689" s="6" t="str">
        <f>IF(B689="","",IFERROR(INDEX('Cadastro de Objetos'!$B$2:$B$1000,MATCH(B689,'Cadastro de Objetos'!$A$2:$A$1000,0)),""))</f>
        <v/>
      </c>
      <c r="D689" s="6"/>
      <c r="E689" s="8" t="str">
        <f>IF(B689="","",IFERROR(INDEX('Cadastro de Objetos'!$C$2:$C$1000,MATCH(B689,'Cadastro de Objetos'!$A$2:$A$1000,0)),""))</f>
        <v/>
      </c>
      <c r="F689" s="8" t="str">
        <f t="shared" si="10"/>
        <v/>
      </c>
    </row>
    <row r="690" spans="1:6" x14ac:dyDescent="0.3">
      <c r="A690" s="16">
        <v>689</v>
      </c>
      <c r="B690" s="7"/>
      <c r="C690" s="6" t="str">
        <f>IF(B690="","",IFERROR(INDEX('Cadastro de Objetos'!$B$2:$B$1000,MATCH(B690,'Cadastro de Objetos'!$A$2:$A$1000,0)),""))</f>
        <v/>
      </c>
      <c r="D690" s="6"/>
      <c r="E690" s="8" t="str">
        <f>IF(B690="","",IFERROR(INDEX('Cadastro de Objetos'!$C$2:$C$1000,MATCH(B690,'Cadastro de Objetos'!$A$2:$A$1000,0)),""))</f>
        <v/>
      </c>
      <c r="F690" s="8" t="str">
        <f t="shared" si="10"/>
        <v/>
      </c>
    </row>
    <row r="691" spans="1:6" x14ac:dyDescent="0.3">
      <c r="A691" s="16">
        <v>690</v>
      </c>
      <c r="B691" s="7"/>
      <c r="C691" s="6" t="str">
        <f>IF(B691="","",IFERROR(INDEX('Cadastro de Objetos'!$B$2:$B$1000,MATCH(B691,'Cadastro de Objetos'!$A$2:$A$1000,0)),""))</f>
        <v/>
      </c>
      <c r="D691" s="6"/>
      <c r="E691" s="8" t="str">
        <f>IF(B691="","",IFERROR(INDEX('Cadastro de Objetos'!$C$2:$C$1000,MATCH(B691,'Cadastro de Objetos'!$A$2:$A$1000,0)),""))</f>
        <v/>
      </c>
      <c r="F691" s="8" t="str">
        <f t="shared" si="10"/>
        <v/>
      </c>
    </row>
    <row r="692" spans="1:6" x14ac:dyDescent="0.3">
      <c r="A692" s="16">
        <v>691</v>
      </c>
      <c r="B692" s="7"/>
      <c r="C692" s="6" t="str">
        <f>IF(B692="","",IFERROR(INDEX('Cadastro de Objetos'!$B$2:$B$1000,MATCH(B692,'Cadastro de Objetos'!$A$2:$A$1000,0)),""))</f>
        <v/>
      </c>
      <c r="D692" s="6"/>
      <c r="E692" s="8" t="str">
        <f>IF(B692="","",IFERROR(INDEX('Cadastro de Objetos'!$C$2:$C$1000,MATCH(B692,'Cadastro de Objetos'!$A$2:$A$1000,0)),""))</f>
        <v/>
      </c>
      <c r="F692" s="8" t="str">
        <f t="shared" si="10"/>
        <v/>
      </c>
    </row>
    <row r="693" spans="1:6" x14ac:dyDescent="0.3">
      <c r="A693" s="16">
        <v>692</v>
      </c>
      <c r="B693" s="7"/>
      <c r="C693" s="6" t="str">
        <f>IF(B693="","",IFERROR(INDEX('Cadastro de Objetos'!$B$2:$B$1000,MATCH(B693,'Cadastro de Objetos'!$A$2:$A$1000,0)),""))</f>
        <v/>
      </c>
      <c r="D693" s="6"/>
      <c r="E693" s="8" t="str">
        <f>IF(B693="","",IFERROR(INDEX('Cadastro de Objetos'!$C$2:$C$1000,MATCH(B693,'Cadastro de Objetos'!$A$2:$A$1000,0)),""))</f>
        <v/>
      </c>
      <c r="F693" s="8" t="str">
        <f t="shared" si="10"/>
        <v/>
      </c>
    </row>
    <row r="694" spans="1:6" x14ac:dyDescent="0.3">
      <c r="A694" s="16">
        <v>693</v>
      </c>
      <c r="B694" s="7"/>
      <c r="C694" s="6" t="str">
        <f>IF(B694="","",IFERROR(INDEX('Cadastro de Objetos'!$B$2:$B$1000,MATCH(B694,'Cadastro de Objetos'!$A$2:$A$1000,0)),""))</f>
        <v/>
      </c>
      <c r="D694" s="6"/>
      <c r="E694" s="8" t="str">
        <f>IF(B694="","",IFERROR(INDEX('Cadastro de Objetos'!$C$2:$C$1000,MATCH(B694,'Cadastro de Objetos'!$A$2:$A$1000,0)),""))</f>
        <v/>
      </c>
      <c r="F694" s="8" t="str">
        <f t="shared" si="10"/>
        <v/>
      </c>
    </row>
    <row r="695" spans="1:6" x14ac:dyDescent="0.3">
      <c r="A695" s="16">
        <v>694</v>
      </c>
      <c r="B695" s="7"/>
      <c r="C695" s="6" t="str">
        <f>IF(B695="","",IFERROR(INDEX('Cadastro de Objetos'!$B$2:$B$1000,MATCH(B695,'Cadastro de Objetos'!$A$2:$A$1000,0)),""))</f>
        <v/>
      </c>
      <c r="D695" s="6"/>
      <c r="E695" s="8" t="str">
        <f>IF(B695="","",IFERROR(INDEX('Cadastro de Objetos'!$C$2:$C$1000,MATCH(B695,'Cadastro de Objetos'!$A$2:$A$1000,0)),""))</f>
        <v/>
      </c>
      <c r="F695" s="8" t="str">
        <f t="shared" si="10"/>
        <v/>
      </c>
    </row>
    <row r="696" spans="1:6" x14ac:dyDescent="0.3">
      <c r="A696" s="16">
        <v>695</v>
      </c>
      <c r="B696" s="7"/>
      <c r="C696" s="6" t="str">
        <f>IF(B696="","",IFERROR(INDEX('Cadastro de Objetos'!$B$2:$B$1000,MATCH(B696,'Cadastro de Objetos'!$A$2:$A$1000,0)),""))</f>
        <v/>
      </c>
      <c r="D696" s="6"/>
      <c r="E696" s="8" t="str">
        <f>IF(B696="","",IFERROR(INDEX('Cadastro de Objetos'!$C$2:$C$1000,MATCH(B696,'Cadastro de Objetos'!$A$2:$A$1000,0)),""))</f>
        <v/>
      </c>
      <c r="F696" s="8" t="str">
        <f t="shared" si="10"/>
        <v/>
      </c>
    </row>
    <row r="697" spans="1:6" x14ac:dyDescent="0.3">
      <c r="A697" s="16">
        <v>696</v>
      </c>
      <c r="B697" s="7"/>
      <c r="C697" s="6" t="str">
        <f>IF(B697="","",IFERROR(INDEX('Cadastro de Objetos'!$B$2:$B$1000,MATCH(B697,'Cadastro de Objetos'!$A$2:$A$1000,0)),""))</f>
        <v/>
      </c>
      <c r="D697" s="6"/>
      <c r="E697" s="8" t="str">
        <f>IF(B697="","",IFERROR(INDEX('Cadastro de Objetos'!$C$2:$C$1000,MATCH(B697,'Cadastro de Objetos'!$A$2:$A$1000,0)),""))</f>
        <v/>
      </c>
      <c r="F697" s="8" t="str">
        <f t="shared" si="10"/>
        <v/>
      </c>
    </row>
    <row r="698" spans="1:6" x14ac:dyDescent="0.3">
      <c r="A698" s="16">
        <v>697</v>
      </c>
      <c r="B698" s="7"/>
      <c r="C698" s="6" t="str">
        <f>IF(B698="","",IFERROR(INDEX('Cadastro de Objetos'!$B$2:$B$1000,MATCH(B698,'Cadastro de Objetos'!$A$2:$A$1000,0)),""))</f>
        <v/>
      </c>
      <c r="D698" s="6"/>
      <c r="E698" s="8" t="str">
        <f>IF(B698="","",IFERROR(INDEX('Cadastro de Objetos'!$C$2:$C$1000,MATCH(B698,'Cadastro de Objetos'!$A$2:$A$1000,0)),""))</f>
        <v/>
      </c>
      <c r="F698" s="8" t="str">
        <f t="shared" si="10"/>
        <v/>
      </c>
    </row>
    <row r="699" spans="1:6" x14ac:dyDescent="0.3">
      <c r="A699" s="16">
        <v>698</v>
      </c>
      <c r="B699" s="7"/>
      <c r="C699" s="6" t="str">
        <f>IF(B699="","",IFERROR(INDEX('Cadastro de Objetos'!$B$2:$B$1000,MATCH(B699,'Cadastro de Objetos'!$A$2:$A$1000,0)),""))</f>
        <v/>
      </c>
      <c r="D699" s="6"/>
      <c r="E699" s="8" t="str">
        <f>IF(B699="","",IFERROR(INDEX('Cadastro de Objetos'!$C$2:$C$1000,MATCH(B699,'Cadastro de Objetos'!$A$2:$A$1000,0)),""))</f>
        <v/>
      </c>
      <c r="F699" s="8" t="str">
        <f t="shared" si="10"/>
        <v/>
      </c>
    </row>
    <row r="700" spans="1:6" x14ac:dyDescent="0.3">
      <c r="A700" s="16">
        <v>699</v>
      </c>
      <c r="B700" s="7"/>
      <c r="C700" s="6" t="str">
        <f>IF(B700="","",IFERROR(INDEX('Cadastro de Objetos'!$B$2:$B$1000,MATCH(B700,'Cadastro de Objetos'!$A$2:$A$1000,0)),""))</f>
        <v/>
      </c>
      <c r="D700" s="6"/>
      <c r="E700" s="8" t="str">
        <f>IF(B700="","",IFERROR(INDEX('Cadastro de Objetos'!$C$2:$C$1000,MATCH(B700,'Cadastro de Objetos'!$A$2:$A$1000,0)),""))</f>
        <v/>
      </c>
      <c r="F700" s="8" t="str">
        <f t="shared" si="10"/>
        <v/>
      </c>
    </row>
    <row r="701" spans="1:6" x14ac:dyDescent="0.3">
      <c r="A701" s="16">
        <v>700</v>
      </c>
      <c r="B701" s="7"/>
      <c r="C701" s="6" t="str">
        <f>IF(B701="","",IFERROR(INDEX('Cadastro de Objetos'!$B$2:$B$1000,MATCH(B701,'Cadastro de Objetos'!$A$2:$A$1000,0)),""))</f>
        <v/>
      </c>
      <c r="D701" s="6"/>
      <c r="E701" s="8" t="str">
        <f>IF(B701="","",IFERROR(INDEX('Cadastro de Objetos'!$C$2:$C$1000,MATCH(B701,'Cadastro de Objetos'!$A$2:$A$1000,0)),""))</f>
        <v/>
      </c>
      <c r="F701" s="8" t="str">
        <f t="shared" si="10"/>
        <v/>
      </c>
    </row>
    <row r="702" spans="1:6" x14ac:dyDescent="0.3">
      <c r="A702" s="16">
        <v>701</v>
      </c>
      <c r="B702" s="7"/>
      <c r="C702" s="6" t="str">
        <f>IF(B702="","",IFERROR(INDEX('Cadastro de Objetos'!$B$2:$B$1000,MATCH(B702,'Cadastro de Objetos'!$A$2:$A$1000,0)),""))</f>
        <v/>
      </c>
      <c r="D702" s="6"/>
      <c r="E702" s="8" t="str">
        <f>IF(B702="","",IFERROR(INDEX('Cadastro de Objetos'!$C$2:$C$1000,MATCH(B702,'Cadastro de Objetos'!$A$2:$A$1000,0)),""))</f>
        <v/>
      </c>
      <c r="F702" s="8" t="str">
        <f t="shared" si="10"/>
        <v/>
      </c>
    </row>
    <row r="703" spans="1:6" x14ac:dyDescent="0.3">
      <c r="A703" s="16">
        <v>702</v>
      </c>
      <c r="B703" s="7"/>
      <c r="C703" s="6" t="str">
        <f>IF(B703="","",IFERROR(INDEX('Cadastro de Objetos'!$B$2:$B$1000,MATCH(B703,'Cadastro de Objetos'!$A$2:$A$1000,0)),""))</f>
        <v/>
      </c>
      <c r="D703" s="6"/>
      <c r="E703" s="8" t="str">
        <f>IF(B703="","",IFERROR(INDEX('Cadastro de Objetos'!$C$2:$C$1000,MATCH(B703,'Cadastro de Objetos'!$A$2:$A$1000,0)),""))</f>
        <v/>
      </c>
      <c r="F703" s="8" t="str">
        <f t="shared" si="10"/>
        <v/>
      </c>
    </row>
    <row r="704" spans="1:6" x14ac:dyDescent="0.3">
      <c r="A704" s="16">
        <v>703</v>
      </c>
      <c r="B704" s="7"/>
      <c r="C704" s="6" t="str">
        <f>IF(B704="","",IFERROR(INDEX('Cadastro de Objetos'!$B$2:$B$1000,MATCH(B704,'Cadastro de Objetos'!$A$2:$A$1000,0)),""))</f>
        <v/>
      </c>
      <c r="D704" s="6"/>
      <c r="E704" s="8" t="str">
        <f>IF(B704="","",IFERROR(INDEX('Cadastro de Objetos'!$C$2:$C$1000,MATCH(B704,'Cadastro de Objetos'!$A$2:$A$1000,0)),""))</f>
        <v/>
      </c>
      <c r="F704" s="8" t="str">
        <f t="shared" si="10"/>
        <v/>
      </c>
    </row>
    <row r="705" spans="1:6" x14ac:dyDescent="0.3">
      <c r="A705" s="16">
        <v>704</v>
      </c>
      <c r="B705" s="7"/>
      <c r="C705" s="6" t="str">
        <f>IF(B705="","",IFERROR(INDEX('Cadastro de Objetos'!$B$2:$B$1000,MATCH(B705,'Cadastro de Objetos'!$A$2:$A$1000,0)),""))</f>
        <v/>
      </c>
      <c r="D705" s="6"/>
      <c r="E705" s="8" t="str">
        <f>IF(B705="","",IFERROR(INDEX('Cadastro de Objetos'!$C$2:$C$1000,MATCH(B705,'Cadastro de Objetos'!$A$2:$A$1000,0)),""))</f>
        <v/>
      </c>
      <c r="F705" s="8" t="str">
        <f t="shared" si="10"/>
        <v/>
      </c>
    </row>
    <row r="706" spans="1:6" x14ac:dyDescent="0.3">
      <c r="A706" s="16">
        <v>705</v>
      </c>
      <c r="B706" s="7"/>
      <c r="C706" s="6" t="str">
        <f>IF(B706="","",IFERROR(INDEX('Cadastro de Objetos'!$B$2:$B$1000,MATCH(B706,'Cadastro de Objetos'!$A$2:$A$1000,0)),""))</f>
        <v/>
      </c>
      <c r="D706" s="6"/>
      <c r="E706" s="8" t="str">
        <f>IF(B706="","",IFERROR(INDEX('Cadastro de Objetos'!$C$2:$C$1000,MATCH(B706,'Cadastro de Objetos'!$A$2:$A$1000,0)),""))</f>
        <v/>
      </c>
      <c r="F706" s="8" t="str">
        <f t="shared" ref="F706:F769" si="11">IF(OR(D706="",E706=""),"",D706*E706)</f>
        <v/>
      </c>
    </row>
    <row r="707" spans="1:6" x14ac:dyDescent="0.3">
      <c r="A707" s="16">
        <v>706</v>
      </c>
      <c r="B707" s="7"/>
      <c r="C707" s="6" t="str">
        <f>IF(B707="","",IFERROR(INDEX('Cadastro de Objetos'!$B$2:$B$1000,MATCH(B707,'Cadastro de Objetos'!$A$2:$A$1000,0)),""))</f>
        <v/>
      </c>
      <c r="D707" s="6"/>
      <c r="E707" s="8" t="str">
        <f>IF(B707="","",IFERROR(INDEX('Cadastro de Objetos'!$C$2:$C$1000,MATCH(B707,'Cadastro de Objetos'!$A$2:$A$1000,0)),""))</f>
        <v/>
      </c>
      <c r="F707" s="8" t="str">
        <f t="shared" si="11"/>
        <v/>
      </c>
    </row>
    <row r="708" spans="1:6" x14ac:dyDescent="0.3">
      <c r="A708" s="16">
        <v>707</v>
      </c>
      <c r="B708" s="7"/>
      <c r="C708" s="6" t="str">
        <f>IF(B708="","",IFERROR(INDEX('Cadastro de Objetos'!$B$2:$B$1000,MATCH(B708,'Cadastro de Objetos'!$A$2:$A$1000,0)),""))</f>
        <v/>
      </c>
      <c r="D708" s="6"/>
      <c r="E708" s="8" t="str">
        <f>IF(B708="","",IFERROR(INDEX('Cadastro de Objetos'!$C$2:$C$1000,MATCH(B708,'Cadastro de Objetos'!$A$2:$A$1000,0)),""))</f>
        <v/>
      </c>
      <c r="F708" s="8" t="str">
        <f t="shared" si="11"/>
        <v/>
      </c>
    </row>
    <row r="709" spans="1:6" x14ac:dyDescent="0.3">
      <c r="A709" s="16">
        <v>708</v>
      </c>
      <c r="B709" s="7"/>
      <c r="C709" s="6" t="str">
        <f>IF(B709="","",IFERROR(INDEX('Cadastro de Objetos'!$B$2:$B$1000,MATCH(B709,'Cadastro de Objetos'!$A$2:$A$1000,0)),""))</f>
        <v/>
      </c>
      <c r="D709" s="6"/>
      <c r="E709" s="8" t="str">
        <f>IF(B709="","",IFERROR(INDEX('Cadastro de Objetos'!$C$2:$C$1000,MATCH(B709,'Cadastro de Objetos'!$A$2:$A$1000,0)),""))</f>
        <v/>
      </c>
      <c r="F709" s="8" t="str">
        <f t="shared" si="11"/>
        <v/>
      </c>
    </row>
    <row r="710" spans="1:6" x14ac:dyDescent="0.3">
      <c r="A710" s="16">
        <v>709</v>
      </c>
      <c r="B710" s="7"/>
      <c r="C710" s="6" t="str">
        <f>IF(B710="","",IFERROR(INDEX('Cadastro de Objetos'!$B$2:$B$1000,MATCH(B710,'Cadastro de Objetos'!$A$2:$A$1000,0)),""))</f>
        <v/>
      </c>
      <c r="D710" s="6"/>
      <c r="E710" s="8" t="str">
        <f>IF(B710="","",IFERROR(INDEX('Cadastro de Objetos'!$C$2:$C$1000,MATCH(B710,'Cadastro de Objetos'!$A$2:$A$1000,0)),""))</f>
        <v/>
      </c>
      <c r="F710" s="8" t="str">
        <f t="shared" si="11"/>
        <v/>
      </c>
    </row>
    <row r="711" spans="1:6" x14ac:dyDescent="0.3">
      <c r="A711" s="16">
        <v>710</v>
      </c>
      <c r="B711" s="7"/>
      <c r="C711" s="6" t="str">
        <f>IF(B711="","",IFERROR(INDEX('Cadastro de Objetos'!$B$2:$B$1000,MATCH(B711,'Cadastro de Objetos'!$A$2:$A$1000,0)),""))</f>
        <v/>
      </c>
      <c r="D711" s="6"/>
      <c r="E711" s="8" t="str">
        <f>IF(B711="","",IFERROR(INDEX('Cadastro de Objetos'!$C$2:$C$1000,MATCH(B711,'Cadastro de Objetos'!$A$2:$A$1000,0)),""))</f>
        <v/>
      </c>
      <c r="F711" s="8" t="str">
        <f t="shared" si="11"/>
        <v/>
      </c>
    </row>
    <row r="712" spans="1:6" x14ac:dyDescent="0.3">
      <c r="A712" s="16">
        <v>711</v>
      </c>
      <c r="B712" s="7"/>
      <c r="C712" s="6" t="str">
        <f>IF(B712="","",IFERROR(INDEX('Cadastro de Objetos'!$B$2:$B$1000,MATCH(B712,'Cadastro de Objetos'!$A$2:$A$1000,0)),""))</f>
        <v/>
      </c>
      <c r="D712" s="6"/>
      <c r="E712" s="8" t="str">
        <f>IF(B712="","",IFERROR(INDEX('Cadastro de Objetos'!$C$2:$C$1000,MATCH(B712,'Cadastro de Objetos'!$A$2:$A$1000,0)),""))</f>
        <v/>
      </c>
      <c r="F712" s="8" t="str">
        <f t="shared" si="11"/>
        <v/>
      </c>
    </row>
    <row r="713" spans="1:6" x14ac:dyDescent="0.3">
      <c r="A713" s="16">
        <v>712</v>
      </c>
      <c r="B713" s="7"/>
      <c r="C713" s="6" t="str">
        <f>IF(B713="","",IFERROR(INDEX('Cadastro de Objetos'!$B$2:$B$1000,MATCH(B713,'Cadastro de Objetos'!$A$2:$A$1000,0)),""))</f>
        <v/>
      </c>
      <c r="D713" s="6"/>
      <c r="E713" s="8" t="str">
        <f>IF(B713="","",IFERROR(INDEX('Cadastro de Objetos'!$C$2:$C$1000,MATCH(B713,'Cadastro de Objetos'!$A$2:$A$1000,0)),""))</f>
        <v/>
      </c>
      <c r="F713" s="8" t="str">
        <f t="shared" si="11"/>
        <v/>
      </c>
    </row>
    <row r="714" spans="1:6" x14ac:dyDescent="0.3">
      <c r="A714" s="16">
        <v>713</v>
      </c>
      <c r="B714" s="7"/>
      <c r="C714" s="6" t="str">
        <f>IF(B714="","",IFERROR(INDEX('Cadastro de Objetos'!$B$2:$B$1000,MATCH(B714,'Cadastro de Objetos'!$A$2:$A$1000,0)),""))</f>
        <v/>
      </c>
      <c r="D714" s="6"/>
      <c r="E714" s="8" t="str">
        <f>IF(B714="","",IFERROR(INDEX('Cadastro de Objetos'!$C$2:$C$1000,MATCH(B714,'Cadastro de Objetos'!$A$2:$A$1000,0)),""))</f>
        <v/>
      </c>
      <c r="F714" s="8" t="str">
        <f t="shared" si="11"/>
        <v/>
      </c>
    </row>
    <row r="715" spans="1:6" x14ac:dyDescent="0.3">
      <c r="A715" s="16">
        <v>714</v>
      </c>
      <c r="B715" s="7"/>
      <c r="C715" s="6" t="str">
        <f>IF(B715="","",IFERROR(INDEX('Cadastro de Objetos'!$B$2:$B$1000,MATCH(B715,'Cadastro de Objetos'!$A$2:$A$1000,0)),""))</f>
        <v/>
      </c>
      <c r="D715" s="6"/>
      <c r="E715" s="8" t="str">
        <f>IF(B715="","",IFERROR(INDEX('Cadastro de Objetos'!$C$2:$C$1000,MATCH(B715,'Cadastro de Objetos'!$A$2:$A$1000,0)),""))</f>
        <v/>
      </c>
      <c r="F715" s="8" t="str">
        <f t="shared" si="11"/>
        <v/>
      </c>
    </row>
    <row r="716" spans="1:6" x14ac:dyDescent="0.3">
      <c r="A716" s="16">
        <v>715</v>
      </c>
      <c r="B716" s="7"/>
      <c r="C716" s="6" t="str">
        <f>IF(B716="","",IFERROR(INDEX('Cadastro de Objetos'!$B$2:$B$1000,MATCH(B716,'Cadastro de Objetos'!$A$2:$A$1000,0)),""))</f>
        <v/>
      </c>
      <c r="D716" s="6"/>
      <c r="E716" s="8" t="str">
        <f>IF(B716="","",IFERROR(INDEX('Cadastro de Objetos'!$C$2:$C$1000,MATCH(B716,'Cadastro de Objetos'!$A$2:$A$1000,0)),""))</f>
        <v/>
      </c>
      <c r="F716" s="8" t="str">
        <f t="shared" si="11"/>
        <v/>
      </c>
    </row>
    <row r="717" spans="1:6" x14ac:dyDescent="0.3">
      <c r="A717" s="16">
        <v>716</v>
      </c>
      <c r="B717" s="7"/>
      <c r="C717" s="6" t="str">
        <f>IF(B717="","",IFERROR(INDEX('Cadastro de Objetos'!$B$2:$B$1000,MATCH(B717,'Cadastro de Objetos'!$A$2:$A$1000,0)),""))</f>
        <v/>
      </c>
      <c r="D717" s="6"/>
      <c r="E717" s="8" t="str">
        <f>IF(B717="","",IFERROR(INDEX('Cadastro de Objetos'!$C$2:$C$1000,MATCH(B717,'Cadastro de Objetos'!$A$2:$A$1000,0)),""))</f>
        <v/>
      </c>
      <c r="F717" s="8" t="str">
        <f t="shared" si="11"/>
        <v/>
      </c>
    </row>
    <row r="718" spans="1:6" x14ac:dyDescent="0.3">
      <c r="A718" s="16">
        <v>717</v>
      </c>
      <c r="B718" s="7"/>
      <c r="C718" s="6" t="str">
        <f>IF(B718="","",IFERROR(INDEX('Cadastro de Objetos'!$B$2:$B$1000,MATCH(B718,'Cadastro de Objetos'!$A$2:$A$1000,0)),""))</f>
        <v/>
      </c>
      <c r="D718" s="6"/>
      <c r="E718" s="8" t="str">
        <f>IF(B718="","",IFERROR(INDEX('Cadastro de Objetos'!$C$2:$C$1000,MATCH(B718,'Cadastro de Objetos'!$A$2:$A$1000,0)),""))</f>
        <v/>
      </c>
      <c r="F718" s="8" t="str">
        <f t="shared" si="11"/>
        <v/>
      </c>
    </row>
    <row r="719" spans="1:6" x14ac:dyDescent="0.3">
      <c r="A719" s="16">
        <v>718</v>
      </c>
      <c r="B719" s="7"/>
      <c r="C719" s="6" t="str">
        <f>IF(B719="","",IFERROR(INDEX('Cadastro de Objetos'!$B$2:$B$1000,MATCH(B719,'Cadastro de Objetos'!$A$2:$A$1000,0)),""))</f>
        <v/>
      </c>
      <c r="D719" s="6"/>
      <c r="E719" s="8" t="str">
        <f>IF(B719="","",IFERROR(INDEX('Cadastro de Objetos'!$C$2:$C$1000,MATCH(B719,'Cadastro de Objetos'!$A$2:$A$1000,0)),""))</f>
        <v/>
      </c>
      <c r="F719" s="8" t="str">
        <f t="shared" si="11"/>
        <v/>
      </c>
    </row>
    <row r="720" spans="1:6" x14ac:dyDescent="0.3">
      <c r="A720" s="16">
        <v>719</v>
      </c>
      <c r="B720" s="7"/>
      <c r="C720" s="6" t="str">
        <f>IF(B720="","",IFERROR(INDEX('Cadastro de Objetos'!$B$2:$B$1000,MATCH(B720,'Cadastro de Objetos'!$A$2:$A$1000,0)),""))</f>
        <v/>
      </c>
      <c r="D720" s="6"/>
      <c r="E720" s="8" t="str">
        <f>IF(B720="","",IFERROR(INDEX('Cadastro de Objetos'!$C$2:$C$1000,MATCH(B720,'Cadastro de Objetos'!$A$2:$A$1000,0)),""))</f>
        <v/>
      </c>
      <c r="F720" s="8" t="str">
        <f t="shared" si="11"/>
        <v/>
      </c>
    </row>
    <row r="721" spans="1:6" x14ac:dyDescent="0.3">
      <c r="A721" s="16">
        <v>720</v>
      </c>
      <c r="B721" s="7"/>
      <c r="C721" s="6" t="str">
        <f>IF(B721="","",IFERROR(INDEX('Cadastro de Objetos'!$B$2:$B$1000,MATCH(B721,'Cadastro de Objetos'!$A$2:$A$1000,0)),""))</f>
        <v/>
      </c>
      <c r="D721" s="6"/>
      <c r="E721" s="8" t="str">
        <f>IF(B721="","",IFERROR(INDEX('Cadastro de Objetos'!$C$2:$C$1000,MATCH(B721,'Cadastro de Objetos'!$A$2:$A$1000,0)),""))</f>
        <v/>
      </c>
      <c r="F721" s="8" t="str">
        <f t="shared" si="11"/>
        <v/>
      </c>
    </row>
    <row r="722" spans="1:6" x14ac:dyDescent="0.3">
      <c r="A722" s="16">
        <v>721</v>
      </c>
      <c r="B722" s="7"/>
      <c r="C722" s="6" t="str">
        <f>IF(B722="","",IFERROR(INDEX('Cadastro de Objetos'!$B$2:$B$1000,MATCH(B722,'Cadastro de Objetos'!$A$2:$A$1000,0)),""))</f>
        <v/>
      </c>
      <c r="D722" s="6"/>
      <c r="E722" s="8" t="str">
        <f>IF(B722="","",IFERROR(INDEX('Cadastro de Objetos'!$C$2:$C$1000,MATCH(B722,'Cadastro de Objetos'!$A$2:$A$1000,0)),""))</f>
        <v/>
      </c>
      <c r="F722" s="8" t="str">
        <f t="shared" si="11"/>
        <v/>
      </c>
    </row>
    <row r="723" spans="1:6" x14ac:dyDescent="0.3">
      <c r="A723" s="16">
        <v>722</v>
      </c>
      <c r="B723" s="7"/>
      <c r="C723" s="6" t="str">
        <f>IF(B723="","",IFERROR(INDEX('Cadastro de Objetos'!$B$2:$B$1000,MATCH(B723,'Cadastro de Objetos'!$A$2:$A$1000,0)),""))</f>
        <v/>
      </c>
      <c r="D723" s="6"/>
      <c r="E723" s="8" t="str">
        <f>IF(B723="","",IFERROR(INDEX('Cadastro de Objetos'!$C$2:$C$1000,MATCH(B723,'Cadastro de Objetos'!$A$2:$A$1000,0)),""))</f>
        <v/>
      </c>
      <c r="F723" s="8" t="str">
        <f t="shared" si="11"/>
        <v/>
      </c>
    </row>
    <row r="724" spans="1:6" x14ac:dyDescent="0.3">
      <c r="A724" s="16">
        <v>723</v>
      </c>
      <c r="B724" s="7"/>
      <c r="C724" s="6" t="str">
        <f>IF(B724="","",IFERROR(INDEX('Cadastro de Objetos'!$B$2:$B$1000,MATCH(B724,'Cadastro de Objetos'!$A$2:$A$1000,0)),""))</f>
        <v/>
      </c>
      <c r="D724" s="6"/>
      <c r="E724" s="8" t="str">
        <f>IF(B724="","",IFERROR(INDEX('Cadastro de Objetos'!$C$2:$C$1000,MATCH(B724,'Cadastro de Objetos'!$A$2:$A$1000,0)),""))</f>
        <v/>
      </c>
      <c r="F724" s="8" t="str">
        <f t="shared" si="11"/>
        <v/>
      </c>
    </row>
    <row r="725" spans="1:6" x14ac:dyDescent="0.3">
      <c r="A725" s="16">
        <v>724</v>
      </c>
      <c r="B725" s="7"/>
      <c r="C725" s="6" t="str">
        <f>IF(B725="","",IFERROR(INDEX('Cadastro de Objetos'!$B$2:$B$1000,MATCH(B725,'Cadastro de Objetos'!$A$2:$A$1000,0)),""))</f>
        <v/>
      </c>
      <c r="D725" s="6"/>
      <c r="E725" s="8" t="str">
        <f>IF(B725="","",IFERROR(INDEX('Cadastro de Objetos'!$C$2:$C$1000,MATCH(B725,'Cadastro de Objetos'!$A$2:$A$1000,0)),""))</f>
        <v/>
      </c>
      <c r="F725" s="8" t="str">
        <f t="shared" si="11"/>
        <v/>
      </c>
    </row>
    <row r="726" spans="1:6" x14ac:dyDescent="0.3">
      <c r="A726" s="16">
        <v>725</v>
      </c>
      <c r="B726" s="7"/>
      <c r="C726" s="6" t="str">
        <f>IF(B726="","",IFERROR(INDEX('Cadastro de Objetos'!$B$2:$B$1000,MATCH(B726,'Cadastro de Objetos'!$A$2:$A$1000,0)),""))</f>
        <v/>
      </c>
      <c r="D726" s="6"/>
      <c r="E726" s="8" t="str">
        <f>IF(B726="","",IFERROR(INDEX('Cadastro de Objetos'!$C$2:$C$1000,MATCH(B726,'Cadastro de Objetos'!$A$2:$A$1000,0)),""))</f>
        <v/>
      </c>
      <c r="F726" s="8" t="str">
        <f t="shared" si="11"/>
        <v/>
      </c>
    </row>
    <row r="727" spans="1:6" x14ac:dyDescent="0.3">
      <c r="A727" s="16">
        <v>726</v>
      </c>
      <c r="B727" s="7"/>
      <c r="C727" s="6" t="str">
        <f>IF(B727="","",IFERROR(INDEX('Cadastro de Objetos'!$B$2:$B$1000,MATCH(B727,'Cadastro de Objetos'!$A$2:$A$1000,0)),""))</f>
        <v/>
      </c>
      <c r="D727" s="6"/>
      <c r="E727" s="8" t="str">
        <f>IF(B727="","",IFERROR(INDEX('Cadastro de Objetos'!$C$2:$C$1000,MATCH(B727,'Cadastro de Objetos'!$A$2:$A$1000,0)),""))</f>
        <v/>
      </c>
      <c r="F727" s="8" t="str">
        <f t="shared" si="11"/>
        <v/>
      </c>
    </row>
    <row r="728" spans="1:6" x14ac:dyDescent="0.3">
      <c r="A728" s="16">
        <v>727</v>
      </c>
      <c r="B728" s="7"/>
      <c r="C728" s="6" t="str">
        <f>IF(B728="","",IFERROR(INDEX('Cadastro de Objetos'!$B$2:$B$1000,MATCH(B728,'Cadastro de Objetos'!$A$2:$A$1000,0)),""))</f>
        <v/>
      </c>
      <c r="D728" s="6"/>
      <c r="E728" s="8" t="str">
        <f>IF(B728="","",IFERROR(INDEX('Cadastro de Objetos'!$C$2:$C$1000,MATCH(B728,'Cadastro de Objetos'!$A$2:$A$1000,0)),""))</f>
        <v/>
      </c>
      <c r="F728" s="8" t="str">
        <f t="shared" si="11"/>
        <v/>
      </c>
    </row>
    <row r="729" spans="1:6" x14ac:dyDescent="0.3">
      <c r="A729" s="16">
        <v>728</v>
      </c>
      <c r="B729" s="7"/>
      <c r="C729" s="6" t="str">
        <f>IF(B729="","",IFERROR(INDEX('Cadastro de Objetos'!$B$2:$B$1000,MATCH(B729,'Cadastro de Objetos'!$A$2:$A$1000,0)),""))</f>
        <v/>
      </c>
      <c r="D729" s="6"/>
      <c r="E729" s="8" t="str">
        <f>IF(B729="","",IFERROR(INDEX('Cadastro de Objetos'!$C$2:$C$1000,MATCH(B729,'Cadastro de Objetos'!$A$2:$A$1000,0)),""))</f>
        <v/>
      </c>
      <c r="F729" s="8" t="str">
        <f t="shared" si="11"/>
        <v/>
      </c>
    </row>
    <row r="730" spans="1:6" x14ac:dyDescent="0.3">
      <c r="A730" s="16">
        <v>729</v>
      </c>
      <c r="B730" s="7"/>
      <c r="C730" s="6" t="str">
        <f>IF(B730="","",IFERROR(INDEX('Cadastro de Objetos'!$B$2:$B$1000,MATCH(B730,'Cadastro de Objetos'!$A$2:$A$1000,0)),""))</f>
        <v/>
      </c>
      <c r="D730" s="6"/>
      <c r="E730" s="8" t="str">
        <f>IF(B730="","",IFERROR(INDEX('Cadastro de Objetos'!$C$2:$C$1000,MATCH(B730,'Cadastro de Objetos'!$A$2:$A$1000,0)),""))</f>
        <v/>
      </c>
      <c r="F730" s="8" t="str">
        <f t="shared" si="11"/>
        <v/>
      </c>
    </row>
    <row r="731" spans="1:6" x14ac:dyDescent="0.3">
      <c r="A731" s="16">
        <v>730</v>
      </c>
      <c r="B731" s="7"/>
      <c r="C731" s="6" t="str">
        <f>IF(B731="","",IFERROR(INDEX('Cadastro de Objetos'!$B$2:$B$1000,MATCH(B731,'Cadastro de Objetos'!$A$2:$A$1000,0)),""))</f>
        <v/>
      </c>
      <c r="D731" s="6"/>
      <c r="E731" s="8" t="str">
        <f>IF(B731="","",IFERROR(INDEX('Cadastro de Objetos'!$C$2:$C$1000,MATCH(B731,'Cadastro de Objetos'!$A$2:$A$1000,0)),""))</f>
        <v/>
      </c>
      <c r="F731" s="8" t="str">
        <f t="shared" si="11"/>
        <v/>
      </c>
    </row>
    <row r="732" spans="1:6" x14ac:dyDescent="0.3">
      <c r="A732" s="16">
        <v>731</v>
      </c>
      <c r="B732" s="7"/>
      <c r="C732" s="6" t="str">
        <f>IF(B732="","",IFERROR(INDEX('Cadastro de Objetos'!$B$2:$B$1000,MATCH(B732,'Cadastro de Objetos'!$A$2:$A$1000,0)),""))</f>
        <v/>
      </c>
      <c r="D732" s="6"/>
      <c r="E732" s="8" t="str">
        <f>IF(B732="","",IFERROR(INDEX('Cadastro de Objetos'!$C$2:$C$1000,MATCH(B732,'Cadastro de Objetos'!$A$2:$A$1000,0)),""))</f>
        <v/>
      </c>
      <c r="F732" s="8" t="str">
        <f t="shared" si="11"/>
        <v/>
      </c>
    </row>
    <row r="733" spans="1:6" x14ac:dyDescent="0.3">
      <c r="A733" s="16">
        <v>732</v>
      </c>
      <c r="B733" s="7"/>
      <c r="C733" s="6" t="str">
        <f>IF(B733="","",IFERROR(INDEX('Cadastro de Objetos'!$B$2:$B$1000,MATCH(B733,'Cadastro de Objetos'!$A$2:$A$1000,0)),""))</f>
        <v/>
      </c>
      <c r="D733" s="6"/>
      <c r="E733" s="8" t="str">
        <f>IF(B733="","",IFERROR(INDEX('Cadastro de Objetos'!$C$2:$C$1000,MATCH(B733,'Cadastro de Objetos'!$A$2:$A$1000,0)),""))</f>
        <v/>
      </c>
      <c r="F733" s="8" t="str">
        <f t="shared" si="11"/>
        <v/>
      </c>
    </row>
    <row r="734" spans="1:6" x14ac:dyDescent="0.3">
      <c r="A734" s="16">
        <v>733</v>
      </c>
      <c r="B734" s="7"/>
      <c r="C734" s="6" t="str">
        <f>IF(B734="","",IFERROR(INDEX('Cadastro de Objetos'!$B$2:$B$1000,MATCH(B734,'Cadastro de Objetos'!$A$2:$A$1000,0)),""))</f>
        <v/>
      </c>
      <c r="D734" s="6"/>
      <c r="E734" s="8" t="str">
        <f>IF(B734="","",IFERROR(INDEX('Cadastro de Objetos'!$C$2:$C$1000,MATCH(B734,'Cadastro de Objetos'!$A$2:$A$1000,0)),""))</f>
        <v/>
      </c>
      <c r="F734" s="8" t="str">
        <f t="shared" si="11"/>
        <v/>
      </c>
    </row>
    <row r="735" spans="1:6" x14ac:dyDescent="0.3">
      <c r="A735" s="16">
        <v>734</v>
      </c>
      <c r="B735" s="7"/>
      <c r="C735" s="6" t="str">
        <f>IF(B735="","",IFERROR(INDEX('Cadastro de Objetos'!$B$2:$B$1000,MATCH(B735,'Cadastro de Objetos'!$A$2:$A$1000,0)),""))</f>
        <v/>
      </c>
      <c r="D735" s="6"/>
      <c r="E735" s="8" t="str">
        <f>IF(B735="","",IFERROR(INDEX('Cadastro de Objetos'!$C$2:$C$1000,MATCH(B735,'Cadastro de Objetos'!$A$2:$A$1000,0)),""))</f>
        <v/>
      </c>
      <c r="F735" s="8" t="str">
        <f t="shared" si="11"/>
        <v/>
      </c>
    </row>
    <row r="736" spans="1:6" x14ac:dyDescent="0.3">
      <c r="A736" s="16">
        <v>735</v>
      </c>
      <c r="B736" s="7"/>
      <c r="C736" s="6" t="str">
        <f>IF(B736="","",IFERROR(INDEX('Cadastro de Objetos'!$B$2:$B$1000,MATCH(B736,'Cadastro de Objetos'!$A$2:$A$1000,0)),""))</f>
        <v/>
      </c>
      <c r="D736" s="6"/>
      <c r="E736" s="8" t="str">
        <f>IF(B736="","",IFERROR(INDEX('Cadastro de Objetos'!$C$2:$C$1000,MATCH(B736,'Cadastro de Objetos'!$A$2:$A$1000,0)),""))</f>
        <v/>
      </c>
      <c r="F736" s="8" t="str">
        <f t="shared" si="11"/>
        <v/>
      </c>
    </row>
    <row r="737" spans="1:6" x14ac:dyDescent="0.3">
      <c r="A737" s="16">
        <v>736</v>
      </c>
      <c r="B737" s="7"/>
      <c r="C737" s="6" t="str">
        <f>IF(B737="","",IFERROR(INDEX('Cadastro de Objetos'!$B$2:$B$1000,MATCH(B737,'Cadastro de Objetos'!$A$2:$A$1000,0)),""))</f>
        <v/>
      </c>
      <c r="D737" s="6"/>
      <c r="E737" s="8" t="str">
        <f>IF(B737="","",IFERROR(INDEX('Cadastro de Objetos'!$C$2:$C$1000,MATCH(B737,'Cadastro de Objetos'!$A$2:$A$1000,0)),""))</f>
        <v/>
      </c>
      <c r="F737" s="8" t="str">
        <f t="shared" si="11"/>
        <v/>
      </c>
    </row>
    <row r="738" spans="1:6" x14ac:dyDescent="0.3">
      <c r="A738" s="16">
        <v>737</v>
      </c>
      <c r="B738" s="7"/>
      <c r="C738" s="6" t="str">
        <f>IF(B738="","",IFERROR(INDEX('Cadastro de Objetos'!$B$2:$B$1000,MATCH(B738,'Cadastro de Objetos'!$A$2:$A$1000,0)),""))</f>
        <v/>
      </c>
      <c r="D738" s="6"/>
      <c r="E738" s="8" t="str">
        <f>IF(B738="","",IFERROR(INDEX('Cadastro de Objetos'!$C$2:$C$1000,MATCH(B738,'Cadastro de Objetos'!$A$2:$A$1000,0)),""))</f>
        <v/>
      </c>
      <c r="F738" s="8" t="str">
        <f t="shared" si="11"/>
        <v/>
      </c>
    </row>
    <row r="739" spans="1:6" x14ac:dyDescent="0.3">
      <c r="A739" s="16">
        <v>738</v>
      </c>
      <c r="B739" s="7"/>
      <c r="C739" s="6" t="str">
        <f>IF(B739="","",IFERROR(INDEX('Cadastro de Objetos'!$B$2:$B$1000,MATCH(B739,'Cadastro de Objetos'!$A$2:$A$1000,0)),""))</f>
        <v/>
      </c>
      <c r="D739" s="6"/>
      <c r="E739" s="8" t="str">
        <f>IF(B739="","",IFERROR(INDEX('Cadastro de Objetos'!$C$2:$C$1000,MATCH(B739,'Cadastro de Objetos'!$A$2:$A$1000,0)),""))</f>
        <v/>
      </c>
      <c r="F739" s="8" t="str">
        <f t="shared" si="11"/>
        <v/>
      </c>
    </row>
    <row r="740" spans="1:6" x14ac:dyDescent="0.3">
      <c r="A740" s="16">
        <v>739</v>
      </c>
      <c r="B740" s="7"/>
      <c r="C740" s="6" t="str">
        <f>IF(B740="","",IFERROR(INDEX('Cadastro de Objetos'!$B$2:$B$1000,MATCH(B740,'Cadastro de Objetos'!$A$2:$A$1000,0)),""))</f>
        <v/>
      </c>
      <c r="D740" s="6"/>
      <c r="E740" s="8" t="str">
        <f>IF(B740="","",IFERROR(INDEX('Cadastro de Objetos'!$C$2:$C$1000,MATCH(B740,'Cadastro de Objetos'!$A$2:$A$1000,0)),""))</f>
        <v/>
      </c>
      <c r="F740" s="8" t="str">
        <f t="shared" si="11"/>
        <v/>
      </c>
    </row>
    <row r="741" spans="1:6" x14ac:dyDescent="0.3">
      <c r="A741" s="16">
        <v>740</v>
      </c>
      <c r="B741" s="7"/>
      <c r="C741" s="6" t="str">
        <f>IF(B741="","",IFERROR(INDEX('Cadastro de Objetos'!$B$2:$B$1000,MATCH(B741,'Cadastro de Objetos'!$A$2:$A$1000,0)),""))</f>
        <v/>
      </c>
      <c r="D741" s="6"/>
      <c r="E741" s="8" t="str">
        <f>IF(B741="","",IFERROR(INDEX('Cadastro de Objetos'!$C$2:$C$1000,MATCH(B741,'Cadastro de Objetos'!$A$2:$A$1000,0)),""))</f>
        <v/>
      </c>
      <c r="F741" s="8" t="str">
        <f t="shared" si="11"/>
        <v/>
      </c>
    </row>
    <row r="742" spans="1:6" x14ac:dyDescent="0.3">
      <c r="A742" s="16">
        <v>741</v>
      </c>
      <c r="B742" s="7"/>
      <c r="C742" s="6" t="str">
        <f>IF(B742="","",IFERROR(INDEX('Cadastro de Objetos'!$B$2:$B$1000,MATCH(B742,'Cadastro de Objetos'!$A$2:$A$1000,0)),""))</f>
        <v/>
      </c>
      <c r="D742" s="6"/>
      <c r="E742" s="8" t="str">
        <f>IF(B742="","",IFERROR(INDEX('Cadastro de Objetos'!$C$2:$C$1000,MATCH(B742,'Cadastro de Objetos'!$A$2:$A$1000,0)),""))</f>
        <v/>
      </c>
      <c r="F742" s="8" t="str">
        <f t="shared" si="11"/>
        <v/>
      </c>
    </row>
    <row r="743" spans="1:6" x14ac:dyDescent="0.3">
      <c r="A743" s="16">
        <v>742</v>
      </c>
      <c r="B743" s="7"/>
      <c r="C743" s="6" t="str">
        <f>IF(B743="","",IFERROR(INDEX('Cadastro de Objetos'!$B$2:$B$1000,MATCH(B743,'Cadastro de Objetos'!$A$2:$A$1000,0)),""))</f>
        <v/>
      </c>
      <c r="D743" s="6"/>
      <c r="E743" s="8" t="str">
        <f>IF(B743="","",IFERROR(INDEX('Cadastro de Objetos'!$C$2:$C$1000,MATCH(B743,'Cadastro de Objetos'!$A$2:$A$1000,0)),""))</f>
        <v/>
      </c>
      <c r="F743" s="8" t="str">
        <f t="shared" si="11"/>
        <v/>
      </c>
    </row>
    <row r="744" spans="1:6" x14ac:dyDescent="0.3">
      <c r="A744" s="16">
        <v>743</v>
      </c>
      <c r="B744" s="7"/>
      <c r="C744" s="6" t="str">
        <f>IF(B744="","",IFERROR(INDEX('Cadastro de Objetos'!$B$2:$B$1000,MATCH(B744,'Cadastro de Objetos'!$A$2:$A$1000,0)),""))</f>
        <v/>
      </c>
      <c r="D744" s="6"/>
      <c r="E744" s="8" t="str">
        <f>IF(B744="","",IFERROR(INDEX('Cadastro de Objetos'!$C$2:$C$1000,MATCH(B744,'Cadastro de Objetos'!$A$2:$A$1000,0)),""))</f>
        <v/>
      </c>
      <c r="F744" s="8" t="str">
        <f t="shared" si="11"/>
        <v/>
      </c>
    </row>
    <row r="745" spans="1:6" x14ac:dyDescent="0.3">
      <c r="A745" s="16">
        <v>744</v>
      </c>
      <c r="B745" s="7"/>
      <c r="C745" s="6" t="str">
        <f>IF(B745="","",IFERROR(INDEX('Cadastro de Objetos'!$B$2:$B$1000,MATCH(B745,'Cadastro de Objetos'!$A$2:$A$1000,0)),""))</f>
        <v/>
      </c>
      <c r="D745" s="6"/>
      <c r="E745" s="8" t="str">
        <f>IF(B745="","",IFERROR(INDEX('Cadastro de Objetos'!$C$2:$C$1000,MATCH(B745,'Cadastro de Objetos'!$A$2:$A$1000,0)),""))</f>
        <v/>
      </c>
      <c r="F745" s="8" t="str">
        <f t="shared" si="11"/>
        <v/>
      </c>
    </row>
    <row r="746" spans="1:6" x14ac:dyDescent="0.3">
      <c r="A746" s="16">
        <v>745</v>
      </c>
      <c r="B746" s="7"/>
      <c r="C746" s="6" t="str">
        <f>IF(B746="","",IFERROR(INDEX('Cadastro de Objetos'!$B$2:$B$1000,MATCH(B746,'Cadastro de Objetos'!$A$2:$A$1000,0)),""))</f>
        <v/>
      </c>
      <c r="D746" s="6"/>
      <c r="E746" s="8" t="str">
        <f>IF(B746="","",IFERROR(INDEX('Cadastro de Objetos'!$C$2:$C$1000,MATCH(B746,'Cadastro de Objetos'!$A$2:$A$1000,0)),""))</f>
        <v/>
      </c>
      <c r="F746" s="8" t="str">
        <f t="shared" si="11"/>
        <v/>
      </c>
    </row>
    <row r="747" spans="1:6" x14ac:dyDescent="0.3">
      <c r="A747" s="16">
        <v>746</v>
      </c>
      <c r="B747" s="7"/>
      <c r="C747" s="6" t="str">
        <f>IF(B747="","",IFERROR(INDEX('Cadastro de Objetos'!$B$2:$B$1000,MATCH(B747,'Cadastro de Objetos'!$A$2:$A$1000,0)),""))</f>
        <v/>
      </c>
      <c r="D747" s="6"/>
      <c r="E747" s="8" t="str">
        <f>IF(B747="","",IFERROR(INDEX('Cadastro de Objetos'!$C$2:$C$1000,MATCH(B747,'Cadastro de Objetos'!$A$2:$A$1000,0)),""))</f>
        <v/>
      </c>
      <c r="F747" s="8" t="str">
        <f t="shared" si="11"/>
        <v/>
      </c>
    </row>
    <row r="748" spans="1:6" x14ac:dyDescent="0.3">
      <c r="A748" s="16">
        <v>747</v>
      </c>
      <c r="B748" s="7"/>
      <c r="C748" s="6" t="str">
        <f>IF(B748="","",IFERROR(INDEX('Cadastro de Objetos'!$B$2:$B$1000,MATCH(B748,'Cadastro de Objetos'!$A$2:$A$1000,0)),""))</f>
        <v/>
      </c>
      <c r="D748" s="6"/>
      <c r="E748" s="8" t="str">
        <f>IF(B748="","",IFERROR(INDEX('Cadastro de Objetos'!$C$2:$C$1000,MATCH(B748,'Cadastro de Objetos'!$A$2:$A$1000,0)),""))</f>
        <v/>
      </c>
      <c r="F748" s="8" t="str">
        <f t="shared" si="11"/>
        <v/>
      </c>
    </row>
    <row r="749" spans="1:6" x14ac:dyDescent="0.3">
      <c r="A749" s="16">
        <v>748</v>
      </c>
      <c r="B749" s="7"/>
      <c r="C749" s="6" t="str">
        <f>IF(B749="","",IFERROR(INDEX('Cadastro de Objetos'!$B$2:$B$1000,MATCH(B749,'Cadastro de Objetos'!$A$2:$A$1000,0)),""))</f>
        <v/>
      </c>
      <c r="D749" s="6"/>
      <c r="E749" s="8" t="str">
        <f>IF(B749="","",IFERROR(INDEX('Cadastro de Objetos'!$C$2:$C$1000,MATCH(B749,'Cadastro de Objetos'!$A$2:$A$1000,0)),""))</f>
        <v/>
      </c>
      <c r="F749" s="8" t="str">
        <f t="shared" si="11"/>
        <v/>
      </c>
    </row>
    <row r="750" spans="1:6" x14ac:dyDescent="0.3">
      <c r="A750" s="16">
        <v>749</v>
      </c>
      <c r="B750" s="7"/>
      <c r="C750" s="6" t="str">
        <f>IF(B750="","",IFERROR(INDEX('Cadastro de Objetos'!$B$2:$B$1000,MATCH(B750,'Cadastro de Objetos'!$A$2:$A$1000,0)),""))</f>
        <v/>
      </c>
      <c r="D750" s="6"/>
      <c r="E750" s="8" t="str">
        <f>IF(B750="","",IFERROR(INDEX('Cadastro de Objetos'!$C$2:$C$1000,MATCH(B750,'Cadastro de Objetos'!$A$2:$A$1000,0)),""))</f>
        <v/>
      </c>
      <c r="F750" s="8" t="str">
        <f t="shared" si="11"/>
        <v/>
      </c>
    </row>
    <row r="751" spans="1:6" x14ac:dyDescent="0.3">
      <c r="A751" s="16">
        <v>750</v>
      </c>
      <c r="B751" s="7"/>
      <c r="C751" s="6" t="str">
        <f>IF(B751="","",IFERROR(INDEX('Cadastro de Objetos'!$B$2:$B$1000,MATCH(B751,'Cadastro de Objetos'!$A$2:$A$1000,0)),""))</f>
        <v/>
      </c>
      <c r="D751" s="6"/>
      <c r="E751" s="8" t="str">
        <f>IF(B751="","",IFERROR(INDEX('Cadastro de Objetos'!$C$2:$C$1000,MATCH(B751,'Cadastro de Objetos'!$A$2:$A$1000,0)),""))</f>
        <v/>
      </c>
      <c r="F751" s="8" t="str">
        <f t="shared" si="11"/>
        <v/>
      </c>
    </row>
    <row r="752" spans="1:6" x14ac:dyDescent="0.3">
      <c r="A752" s="16">
        <v>751</v>
      </c>
      <c r="B752" s="7"/>
      <c r="C752" s="6" t="str">
        <f>IF(B752="","",IFERROR(INDEX('Cadastro de Objetos'!$B$2:$B$1000,MATCH(B752,'Cadastro de Objetos'!$A$2:$A$1000,0)),""))</f>
        <v/>
      </c>
      <c r="D752" s="6"/>
      <c r="E752" s="8" t="str">
        <f>IF(B752="","",IFERROR(INDEX('Cadastro de Objetos'!$C$2:$C$1000,MATCH(B752,'Cadastro de Objetos'!$A$2:$A$1000,0)),""))</f>
        <v/>
      </c>
      <c r="F752" s="8" t="str">
        <f t="shared" si="11"/>
        <v/>
      </c>
    </row>
    <row r="753" spans="1:6" x14ac:dyDescent="0.3">
      <c r="A753" s="16">
        <v>752</v>
      </c>
      <c r="B753" s="7"/>
      <c r="C753" s="6" t="str">
        <f>IF(B753="","",IFERROR(INDEX('Cadastro de Objetos'!$B$2:$B$1000,MATCH(B753,'Cadastro de Objetos'!$A$2:$A$1000,0)),""))</f>
        <v/>
      </c>
      <c r="D753" s="6"/>
      <c r="E753" s="8" t="str">
        <f>IF(B753="","",IFERROR(INDEX('Cadastro de Objetos'!$C$2:$C$1000,MATCH(B753,'Cadastro de Objetos'!$A$2:$A$1000,0)),""))</f>
        <v/>
      </c>
      <c r="F753" s="8" t="str">
        <f t="shared" si="11"/>
        <v/>
      </c>
    </row>
    <row r="754" spans="1:6" x14ac:dyDescent="0.3">
      <c r="A754" s="16">
        <v>753</v>
      </c>
      <c r="B754" s="7"/>
      <c r="C754" s="6" t="str">
        <f>IF(B754="","",IFERROR(INDEX('Cadastro de Objetos'!$B$2:$B$1000,MATCH(B754,'Cadastro de Objetos'!$A$2:$A$1000,0)),""))</f>
        <v/>
      </c>
      <c r="D754" s="6"/>
      <c r="E754" s="8" t="str">
        <f>IF(B754="","",IFERROR(INDEX('Cadastro de Objetos'!$C$2:$C$1000,MATCH(B754,'Cadastro de Objetos'!$A$2:$A$1000,0)),""))</f>
        <v/>
      </c>
      <c r="F754" s="8" t="str">
        <f t="shared" si="11"/>
        <v/>
      </c>
    </row>
    <row r="755" spans="1:6" x14ac:dyDescent="0.3">
      <c r="A755" s="16">
        <v>754</v>
      </c>
      <c r="B755" s="7"/>
      <c r="C755" s="6" t="str">
        <f>IF(B755="","",IFERROR(INDEX('Cadastro de Objetos'!$B$2:$B$1000,MATCH(B755,'Cadastro de Objetos'!$A$2:$A$1000,0)),""))</f>
        <v/>
      </c>
      <c r="D755" s="6"/>
      <c r="E755" s="8" t="str">
        <f>IF(B755="","",IFERROR(INDEX('Cadastro de Objetos'!$C$2:$C$1000,MATCH(B755,'Cadastro de Objetos'!$A$2:$A$1000,0)),""))</f>
        <v/>
      </c>
      <c r="F755" s="8" t="str">
        <f t="shared" si="11"/>
        <v/>
      </c>
    </row>
    <row r="756" spans="1:6" x14ac:dyDescent="0.3">
      <c r="A756" s="16">
        <v>755</v>
      </c>
      <c r="B756" s="7"/>
      <c r="C756" s="6" t="str">
        <f>IF(B756="","",IFERROR(INDEX('Cadastro de Objetos'!$B$2:$B$1000,MATCH(B756,'Cadastro de Objetos'!$A$2:$A$1000,0)),""))</f>
        <v/>
      </c>
      <c r="D756" s="6"/>
      <c r="E756" s="8" t="str">
        <f>IF(B756="","",IFERROR(INDEX('Cadastro de Objetos'!$C$2:$C$1000,MATCH(B756,'Cadastro de Objetos'!$A$2:$A$1000,0)),""))</f>
        <v/>
      </c>
      <c r="F756" s="8" t="str">
        <f t="shared" si="11"/>
        <v/>
      </c>
    </row>
    <row r="757" spans="1:6" x14ac:dyDescent="0.3">
      <c r="A757" s="16">
        <v>756</v>
      </c>
      <c r="B757" s="7"/>
      <c r="C757" s="6" t="str">
        <f>IF(B757="","",IFERROR(INDEX('Cadastro de Objetos'!$B$2:$B$1000,MATCH(B757,'Cadastro de Objetos'!$A$2:$A$1000,0)),""))</f>
        <v/>
      </c>
      <c r="D757" s="6"/>
      <c r="E757" s="8" t="str">
        <f>IF(B757="","",IFERROR(INDEX('Cadastro de Objetos'!$C$2:$C$1000,MATCH(B757,'Cadastro de Objetos'!$A$2:$A$1000,0)),""))</f>
        <v/>
      </c>
      <c r="F757" s="8" t="str">
        <f t="shared" si="11"/>
        <v/>
      </c>
    </row>
    <row r="758" spans="1:6" x14ac:dyDescent="0.3">
      <c r="A758" s="16">
        <v>757</v>
      </c>
      <c r="B758" s="7"/>
      <c r="C758" s="6" t="str">
        <f>IF(B758="","",IFERROR(INDEX('Cadastro de Objetos'!$B$2:$B$1000,MATCH(B758,'Cadastro de Objetos'!$A$2:$A$1000,0)),""))</f>
        <v/>
      </c>
      <c r="D758" s="6"/>
      <c r="E758" s="8" t="str">
        <f>IF(B758="","",IFERROR(INDEX('Cadastro de Objetos'!$C$2:$C$1000,MATCH(B758,'Cadastro de Objetos'!$A$2:$A$1000,0)),""))</f>
        <v/>
      </c>
      <c r="F758" s="8" t="str">
        <f t="shared" si="11"/>
        <v/>
      </c>
    </row>
    <row r="759" spans="1:6" x14ac:dyDescent="0.3">
      <c r="A759" s="16">
        <v>758</v>
      </c>
      <c r="B759" s="7"/>
      <c r="C759" s="6" t="str">
        <f>IF(B759="","",IFERROR(INDEX('Cadastro de Objetos'!$B$2:$B$1000,MATCH(B759,'Cadastro de Objetos'!$A$2:$A$1000,0)),""))</f>
        <v/>
      </c>
      <c r="D759" s="6"/>
      <c r="E759" s="8" t="str">
        <f>IF(B759="","",IFERROR(INDEX('Cadastro de Objetos'!$C$2:$C$1000,MATCH(B759,'Cadastro de Objetos'!$A$2:$A$1000,0)),""))</f>
        <v/>
      </c>
      <c r="F759" s="8" t="str">
        <f t="shared" si="11"/>
        <v/>
      </c>
    </row>
    <row r="760" spans="1:6" x14ac:dyDescent="0.3">
      <c r="A760" s="16">
        <v>759</v>
      </c>
      <c r="B760" s="7"/>
      <c r="C760" s="6" t="str">
        <f>IF(B760="","",IFERROR(INDEX('Cadastro de Objetos'!$B$2:$B$1000,MATCH(B760,'Cadastro de Objetos'!$A$2:$A$1000,0)),""))</f>
        <v/>
      </c>
      <c r="D760" s="6"/>
      <c r="E760" s="8" t="str">
        <f>IF(B760="","",IFERROR(INDEX('Cadastro de Objetos'!$C$2:$C$1000,MATCH(B760,'Cadastro de Objetos'!$A$2:$A$1000,0)),""))</f>
        <v/>
      </c>
      <c r="F760" s="8" t="str">
        <f t="shared" si="11"/>
        <v/>
      </c>
    </row>
    <row r="761" spans="1:6" x14ac:dyDescent="0.3">
      <c r="A761" s="16">
        <v>760</v>
      </c>
      <c r="B761" s="7"/>
      <c r="C761" s="6" t="str">
        <f>IF(B761="","",IFERROR(INDEX('Cadastro de Objetos'!$B$2:$B$1000,MATCH(B761,'Cadastro de Objetos'!$A$2:$A$1000,0)),""))</f>
        <v/>
      </c>
      <c r="D761" s="6"/>
      <c r="E761" s="8" t="str">
        <f>IF(B761="","",IFERROR(INDEX('Cadastro de Objetos'!$C$2:$C$1000,MATCH(B761,'Cadastro de Objetos'!$A$2:$A$1000,0)),""))</f>
        <v/>
      </c>
      <c r="F761" s="8" t="str">
        <f t="shared" si="11"/>
        <v/>
      </c>
    </row>
    <row r="762" spans="1:6" x14ac:dyDescent="0.3">
      <c r="A762" s="16">
        <v>761</v>
      </c>
      <c r="B762" s="7"/>
      <c r="C762" s="6" t="str">
        <f>IF(B762="","",IFERROR(INDEX('Cadastro de Objetos'!$B$2:$B$1000,MATCH(B762,'Cadastro de Objetos'!$A$2:$A$1000,0)),""))</f>
        <v/>
      </c>
      <c r="D762" s="6"/>
      <c r="E762" s="8" t="str">
        <f>IF(B762="","",IFERROR(INDEX('Cadastro de Objetos'!$C$2:$C$1000,MATCH(B762,'Cadastro de Objetos'!$A$2:$A$1000,0)),""))</f>
        <v/>
      </c>
      <c r="F762" s="8" t="str">
        <f t="shared" si="11"/>
        <v/>
      </c>
    </row>
    <row r="763" spans="1:6" x14ac:dyDescent="0.3">
      <c r="A763" s="16">
        <v>762</v>
      </c>
      <c r="B763" s="7"/>
      <c r="C763" s="6" t="str">
        <f>IF(B763="","",IFERROR(INDEX('Cadastro de Objetos'!$B$2:$B$1000,MATCH(B763,'Cadastro de Objetos'!$A$2:$A$1000,0)),""))</f>
        <v/>
      </c>
      <c r="D763" s="6"/>
      <c r="E763" s="8" t="str">
        <f>IF(B763="","",IFERROR(INDEX('Cadastro de Objetos'!$C$2:$C$1000,MATCH(B763,'Cadastro de Objetos'!$A$2:$A$1000,0)),""))</f>
        <v/>
      </c>
      <c r="F763" s="8" t="str">
        <f t="shared" si="11"/>
        <v/>
      </c>
    </row>
    <row r="764" spans="1:6" x14ac:dyDescent="0.3">
      <c r="A764" s="16">
        <v>763</v>
      </c>
      <c r="B764" s="7"/>
      <c r="C764" s="6" t="str">
        <f>IF(B764="","",IFERROR(INDEX('Cadastro de Objetos'!$B$2:$B$1000,MATCH(B764,'Cadastro de Objetos'!$A$2:$A$1000,0)),""))</f>
        <v/>
      </c>
      <c r="D764" s="6"/>
      <c r="E764" s="8" t="str">
        <f>IF(B764="","",IFERROR(INDEX('Cadastro de Objetos'!$C$2:$C$1000,MATCH(B764,'Cadastro de Objetos'!$A$2:$A$1000,0)),""))</f>
        <v/>
      </c>
      <c r="F764" s="8" t="str">
        <f t="shared" si="11"/>
        <v/>
      </c>
    </row>
    <row r="765" spans="1:6" x14ac:dyDescent="0.3">
      <c r="A765" s="16">
        <v>764</v>
      </c>
      <c r="B765" s="7"/>
      <c r="C765" s="6" t="str">
        <f>IF(B765="","",IFERROR(INDEX('Cadastro de Objetos'!$B$2:$B$1000,MATCH(B765,'Cadastro de Objetos'!$A$2:$A$1000,0)),""))</f>
        <v/>
      </c>
      <c r="D765" s="6"/>
      <c r="E765" s="8" t="str">
        <f>IF(B765="","",IFERROR(INDEX('Cadastro de Objetos'!$C$2:$C$1000,MATCH(B765,'Cadastro de Objetos'!$A$2:$A$1000,0)),""))</f>
        <v/>
      </c>
      <c r="F765" s="8" t="str">
        <f t="shared" si="11"/>
        <v/>
      </c>
    </row>
    <row r="766" spans="1:6" x14ac:dyDescent="0.3">
      <c r="A766" s="16">
        <v>765</v>
      </c>
      <c r="B766" s="7"/>
      <c r="C766" s="6" t="str">
        <f>IF(B766="","",IFERROR(INDEX('Cadastro de Objetos'!$B$2:$B$1000,MATCH(B766,'Cadastro de Objetos'!$A$2:$A$1000,0)),""))</f>
        <v/>
      </c>
      <c r="D766" s="6"/>
      <c r="E766" s="8" t="str">
        <f>IF(B766="","",IFERROR(INDEX('Cadastro de Objetos'!$C$2:$C$1000,MATCH(B766,'Cadastro de Objetos'!$A$2:$A$1000,0)),""))</f>
        <v/>
      </c>
      <c r="F766" s="8" t="str">
        <f t="shared" si="11"/>
        <v/>
      </c>
    </row>
    <row r="767" spans="1:6" x14ac:dyDescent="0.3">
      <c r="A767" s="16">
        <v>766</v>
      </c>
      <c r="B767" s="7"/>
      <c r="C767" s="6" t="str">
        <f>IF(B767="","",IFERROR(INDEX('Cadastro de Objetos'!$B$2:$B$1000,MATCH(B767,'Cadastro de Objetos'!$A$2:$A$1000,0)),""))</f>
        <v/>
      </c>
      <c r="D767" s="6"/>
      <c r="E767" s="8" t="str">
        <f>IF(B767="","",IFERROR(INDEX('Cadastro de Objetos'!$C$2:$C$1000,MATCH(B767,'Cadastro de Objetos'!$A$2:$A$1000,0)),""))</f>
        <v/>
      </c>
      <c r="F767" s="8" t="str">
        <f t="shared" si="11"/>
        <v/>
      </c>
    </row>
    <row r="768" spans="1:6" x14ac:dyDescent="0.3">
      <c r="A768" s="16">
        <v>767</v>
      </c>
      <c r="B768" s="7"/>
      <c r="C768" s="6" t="str">
        <f>IF(B768="","",IFERROR(INDEX('Cadastro de Objetos'!$B$2:$B$1000,MATCH(B768,'Cadastro de Objetos'!$A$2:$A$1000,0)),""))</f>
        <v/>
      </c>
      <c r="D768" s="6"/>
      <c r="E768" s="8" t="str">
        <f>IF(B768="","",IFERROR(INDEX('Cadastro de Objetos'!$C$2:$C$1000,MATCH(B768,'Cadastro de Objetos'!$A$2:$A$1000,0)),""))</f>
        <v/>
      </c>
      <c r="F768" s="8" t="str">
        <f t="shared" si="11"/>
        <v/>
      </c>
    </row>
    <row r="769" spans="1:6" x14ac:dyDescent="0.3">
      <c r="A769" s="16">
        <v>768</v>
      </c>
      <c r="B769" s="7"/>
      <c r="C769" s="6" t="str">
        <f>IF(B769="","",IFERROR(INDEX('Cadastro de Objetos'!$B$2:$B$1000,MATCH(B769,'Cadastro de Objetos'!$A$2:$A$1000,0)),""))</f>
        <v/>
      </c>
      <c r="D769" s="6"/>
      <c r="E769" s="8" t="str">
        <f>IF(B769="","",IFERROR(INDEX('Cadastro de Objetos'!$C$2:$C$1000,MATCH(B769,'Cadastro de Objetos'!$A$2:$A$1000,0)),""))</f>
        <v/>
      </c>
      <c r="F769" s="8" t="str">
        <f t="shared" si="11"/>
        <v/>
      </c>
    </row>
    <row r="770" spans="1:6" x14ac:dyDescent="0.3">
      <c r="A770" s="16">
        <v>769</v>
      </c>
      <c r="B770" s="7"/>
      <c r="C770" s="6" t="str">
        <f>IF(B770="","",IFERROR(INDEX('Cadastro de Objetos'!$B$2:$B$1000,MATCH(B770,'Cadastro de Objetos'!$A$2:$A$1000,0)),""))</f>
        <v/>
      </c>
      <c r="D770" s="6"/>
      <c r="E770" s="8" t="str">
        <f>IF(B770="","",IFERROR(INDEX('Cadastro de Objetos'!$C$2:$C$1000,MATCH(B770,'Cadastro de Objetos'!$A$2:$A$1000,0)),""))</f>
        <v/>
      </c>
      <c r="F770" s="8" t="str">
        <f t="shared" ref="F770:F833" si="12">IF(OR(D770="",E770=""),"",D770*E770)</f>
        <v/>
      </c>
    </row>
    <row r="771" spans="1:6" x14ac:dyDescent="0.3">
      <c r="A771" s="16">
        <v>770</v>
      </c>
      <c r="B771" s="7"/>
      <c r="C771" s="6" t="str">
        <f>IF(B771="","",IFERROR(INDEX('Cadastro de Objetos'!$B$2:$B$1000,MATCH(B771,'Cadastro de Objetos'!$A$2:$A$1000,0)),""))</f>
        <v/>
      </c>
      <c r="D771" s="6"/>
      <c r="E771" s="8" t="str">
        <f>IF(B771="","",IFERROR(INDEX('Cadastro de Objetos'!$C$2:$C$1000,MATCH(B771,'Cadastro de Objetos'!$A$2:$A$1000,0)),""))</f>
        <v/>
      </c>
      <c r="F771" s="8" t="str">
        <f t="shared" si="12"/>
        <v/>
      </c>
    </row>
    <row r="772" spans="1:6" x14ac:dyDescent="0.3">
      <c r="A772" s="16">
        <v>771</v>
      </c>
      <c r="B772" s="7"/>
      <c r="C772" s="6" t="str">
        <f>IF(B772="","",IFERROR(INDEX('Cadastro de Objetos'!$B$2:$B$1000,MATCH(B772,'Cadastro de Objetos'!$A$2:$A$1000,0)),""))</f>
        <v/>
      </c>
      <c r="D772" s="6"/>
      <c r="E772" s="8" t="str">
        <f>IF(B772="","",IFERROR(INDEX('Cadastro de Objetos'!$C$2:$C$1000,MATCH(B772,'Cadastro de Objetos'!$A$2:$A$1000,0)),""))</f>
        <v/>
      </c>
      <c r="F772" s="8" t="str">
        <f t="shared" si="12"/>
        <v/>
      </c>
    </row>
    <row r="773" spans="1:6" x14ac:dyDescent="0.3">
      <c r="A773" s="16">
        <v>772</v>
      </c>
      <c r="B773" s="7"/>
      <c r="C773" s="6" t="str">
        <f>IF(B773="","",IFERROR(INDEX('Cadastro de Objetos'!$B$2:$B$1000,MATCH(B773,'Cadastro de Objetos'!$A$2:$A$1000,0)),""))</f>
        <v/>
      </c>
      <c r="D773" s="6"/>
      <c r="E773" s="8" t="str">
        <f>IF(B773="","",IFERROR(INDEX('Cadastro de Objetos'!$C$2:$C$1000,MATCH(B773,'Cadastro de Objetos'!$A$2:$A$1000,0)),""))</f>
        <v/>
      </c>
      <c r="F773" s="8" t="str">
        <f t="shared" si="12"/>
        <v/>
      </c>
    </row>
    <row r="774" spans="1:6" x14ac:dyDescent="0.3">
      <c r="A774" s="16">
        <v>773</v>
      </c>
      <c r="B774" s="7"/>
      <c r="C774" s="6" t="str">
        <f>IF(B774="","",IFERROR(INDEX('Cadastro de Objetos'!$B$2:$B$1000,MATCH(B774,'Cadastro de Objetos'!$A$2:$A$1000,0)),""))</f>
        <v/>
      </c>
      <c r="D774" s="6"/>
      <c r="E774" s="8" t="str">
        <f>IF(B774="","",IFERROR(INDEX('Cadastro de Objetos'!$C$2:$C$1000,MATCH(B774,'Cadastro de Objetos'!$A$2:$A$1000,0)),""))</f>
        <v/>
      </c>
      <c r="F774" s="8" t="str">
        <f t="shared" si="12"/>
        <v/>
      </c>
    </row>
    <row r="775" spans="1:6" x14ac:dyDescent="0.3">
      <c r="A775" s="16">
        <v>774</v>
      </c>
      <c r="B775" s="7"/>
      <c r="C775" s="6" t="str">
        <f>IF(B775="","",IFERROR(INDEX('Cadastro de Objetos'!$B$2:$B$1000,MATCH(B775,'Cadastro de Objetos'!$A$2:$A$1000,0)),""))</f>
        <v/>
      </c>
      <c r="D775" s="6"/>
      <c r="E775" s="8" t="str">
        <f>IF(B775="","",IFERROR(INDEX('Cadastro de Objetos'!$C$2:$C$1000,MATCH(B775,'Cadastro de Objetos'!$A$2:$A$1000,0)),""))</f>
        <v/>
      </c>
      <c r="F775" s="8" t="str">
        <f t="shared" si="12"/>
        <v/>
      </c>
    </row>
    <row r="776" spans="1:6" x14ac:dyDescent="0.3">
      <c r="A776" s="16">
        <v>775</v>
      </c>
      <c r="B776" s="7"/>
      <c r="C776" s="6" t="str">
        <f>IF(B776="","",IFERROR(INDEX('Cadastro de Objetos'!$B$2:$B$1000,MATCH(B776,'Cadastro de Objetos'!$A$2:$A$1000,0)),""))</f>
        <v/>
      </c>
      <c r="D776" s="6"/>
      <c r="E776" s="8" t="str">
        <f>IF(B776="","",IFERROR(INDEX('Cadastro de Objetos'!$C$2:$C$1000,MATCH(B776,'Cadastro de Objetos'!$A$2:$A$1000,0)),""))</f>
        <v/>
      </c>
      <c r="F776" s="8" t="str">
        <f t="shared" si="12"/>
        <v/>
      </c>
    </row>
    <row r="777" spans="1:6" x14ac:dyDescent="0.3">
      <c r="A777" s="16">
        <v>776</v>
      </c>
      <c r="B777" s="7"/>
      <c r="C777" s="6" t="str">
        <f>IF(B777="","",IFERROR(INDEX('Cadastro de Objetos'!$B$2:$B$1000,MATCH(B777,'Cadastro de Objetos'!$A$2:$A$1000,0)),""))</f>
        <v/>
      </c>
      <c r="D777" s="6"/>
      <c r="E777" s="8" t="str">
        <f>IF(B777="","",IFERROR(INDEX('Cadastro de Objetos'!$C$2:$C$1000,MATCH(B777,'Cadastro de Objetos'!$A$2:$A$1000,0)),""))</f>
        <v/>
      </c>
      <c r="F777" s="8" t="str">
        <f t="shared" si="12"/>
        <v/>
      </c>
    </row>
    <row r="778" spans="1:6" x14ac:dyDescent="0.3">
      <c r="A778" s="16">
        <v>777</v>
      </c>
      <c r="B778" s="7"/>
      <c r="C778" s="6" t="str">
        <f>IF(B778="","",IFERROR(INDEX('Cadastro de Objetos'!$B$2:$B$1000,MATCH(B778,'Cadastro de Objetos'!$A$2:$A$1000,0)),""))</f>
        <v/>
      </c>
      <c r="D778" s="6"/>
      <c r="E778" s="8" t="str">
        <f>IF(B778="","",IFERROR(INDEX('Cadastro de Objetos'!$C$2:$C$1000,MATCH(B778,'Cadastro de Objetos'!$A$2:$A$1000,0)),""))</f>
        <v/>
      </c>
      <c r="F778" s="8" t="str">
        <f t="shared" si="12"/>
        <v/>
      </c>
    </row>
    <row r="779" spans="1:6" x14ac:dyDescent="0.3">
      <c r="A779" s="16">
        <v>778</v>
      </c>
      <c r="B779" s="7"/>
      <c r="C779" s="6" t="str">
        <f>IF(B779="","",IFERROR(INDEX('Cadastro de Objetos'!$B$2:$B$1000,MATCH(B779,'Cadastro de Objetos'!$A$2:$A$1000,0)),""))</f>
        <v/>
      </c>
      <c r="D779" s="6"/>
      <c r="E779" s="8" t="str">
        <f>IF(B779="","",IFERROR(INDEX('Cadastro de Objetos'!$C$2:$C$1000,MATCH(B779,'Cadastro de Objetos'!$A$2:$A$1000,0)),""))</f>
        <v/>
      </c>
      <c r="F779" s="8" t="str">
        <f t="shared" si="12"/>
        <v/>
      </c>
    </row>
    <row r="780" spans="1:6" x14ac:dyDescent="0.3">
      <c r="A780" s="16">
        <v>779</v>
      </c>
      <c r="B780" s="7"/>
      <c r="C780" s="6" t="str">
        <f>IF(B780="","",IFERROR(INDEX('Cadastro de Objetos'!$B$2:$B$1000,MATCH(B780,'Cadastro de Objetos'!$A$2:$A$1000,0)),""))</f>
        <v/>
      </c>
      <c r="D780" s="6"/>
      <c r="E780" s="8" t="str">
        <f>IF(B780="","",IFERROR(INDEX('Cadastro de Objetos'!$C$2:$C$1000,MATCH(B780,'Cadastro de Objetos'!$A$2:$A$1000,0)),""))</f>
        <v/>
      </c>
      <c r="F780" s="8" t="str">
        <f t="shared" si="12"/>
        <v/>
      </c>
    </row>
    <row r="781" spans="1:6" x14ac:dyDescent="0.3">
      <c r="A781" s="16">
        <v>780</v>
      </c>
      <c r="B781" s="7"/>
      <c r="C781" s="6" t="str">
        <f>IF(B781="","",IFERROR(INDEX('Cadastro de Objetos'!$B$2:$B$1000,MATCH(B781,'Cadastro de Objetos'!$A$2:$A$1000,0)),""))</f>
        <v/>
      </c>
      <c r="D781" s="6"/>
      <c r="E781" s="8" t="str">
        <f>IF(B781="","",IFERROR(INDEX('Cadastro de Objetos'!$C$2:$C$1000,MATCH(B781,'Cadastro de Objetos'!$A$2:$A$1000,0)),""))</f>
        <v/>
      </c>
      <c r="F781" s="8" t="str">
        <f t="shared" si="12"/>
        <v/>
      </c>
    </row>
    <row r="782" spans="1:6" x14ac:dyDescent="0.3">
      <c r="A782" s="16">
        <v>781</v>
      </c>
      <c r="B782" s="7"/>
      <c r="C782" s="6" t="str">
        <f>IF(B782="","",IFERROR(INDEX('Cadastro de Objetos'!$B$2:$B$1000,MATCH(B782,'Cadastro de Objetos'!$A$2:$A$1000,0)),""))</f>
        <v/>
      </c>
      <c r="D782" s="6"/>
      <c r="E782" s="8" t="str">
        <f>IF(B782="","",IFERROR(INDEX('Cadastro de Objetos'!$C$2:$C$1000,MATCH(B782,'Cadastro de Objetos'!$A$2:$A$1000,0)),""))</f>
        <v/>
      </c>
      <c r="F782" s="8" t="str">
        <f t="shared" si="12"/>
        <v/>
      </c>
    </row>
    <row r="783" spans="1:6" x14ac:dyDescent="0.3">
      <c r="A783" s="16">
        <v>782</v>
      </c>
      <c r="B783" s="7"/>
      <c r="C783" s="6" t="str">
        <f>IF(B783="","",IFERROR(INDEX('Cadastro de Objetos'!$B$2:$B$1000,MATCH(B783,'Cadastro de Objetos'!$A$2:$A$1000,0)),""))</f>
        <v/>
      </c>
      <c r="D783" s="6"/>
      <c r="E783" s="8" t="str">
        <f>IF(B783="","",IFERROR(INDEX('Cadastro de Objetos'!$C$2:$C$1000,MATCH(B783,'Cadastro de Objetos'!$A$2:$A$1000,0)),""))</f>
        <v/>
      </c>
      <c r="F783" s="8" t="str">
        <f t="shared" si="12"/>
        <v/>
      </c>
    </row>
    <row r="784" spans="1:6" x14ac:dyDescent="0.3">
      <c r="A784" s="16">
        <v>783</v>
      </c>
      <c r="B784" s="7"/>
      <c r="C784" s="6" t="str">
        <f>IF(B784="","",IFERROR(INDEX('Cadastro de Objetos'!$B$2:$B$1000,MATCH(B784,'Cadastro de Objetos'!$A$2:$A$1000,0)),""))</f>
        <v/>
      </c>
      <c r="D784" s="6"/>
      <c r="E784" s="8" t="str">
        <f>IF(B784="","",IFERROR(INDEX('Cadastro de Objetos'!$C$2:$C$1000,MATCH(B784,'Cadastro de Objetos'!$A$2:$A$1000,0)),""))</f>
        <v/>
      </c>
      <c r="F784" s="8" t="str">
        <f t="shared" si="12"/>
        <v/>
      </c>
    </row>
    <row r="785" spans="1:6" x14ac:dyDescent="0.3">
      <c r="A785" s="16">
        <v>784</v>
      </c>
      <c r="B785" s="7"/>
      <c r="C785" s="6" t="str">
        <f>IF(B785="","",IFERROR(INDEX('Cadastro de Objetos'!$B$2:$B$1000,MATCH(B785,'Cadastro de Objetos'!$A$2:$A$1000,0)),""))</f>
        <v/>
      </c>
      <c r="D785" s="6"/>
      <c r="E785" s="8" t="str">
        <f>IF(B785="","",IFERROR(INDEX('Cadastro de Objetos'!$C$2:$C$1000,MATCH(B785,'Cadastro de Objetos'!$A$2:$A$1000,0)),""))</f>
        <v/>
      </c>
      <c r="F785" s="8" t="str">
        <f t="shared" si="12"/>
        <v/>
      </c>
    </row>
    <row r="786" spans="1:6" x14ac:dyDescent="0.3">
      <c r="A786" s="16">
        <v>785</v>
      </c>
      <c r="B786" s="7"/>
      <c r="C786" s="6" t="str">
        <f>IF(B786="","",IFERROR(INDEX('Cadastro de Objetos'!$B$2:$B$1000,MATCH(B786,'Cadastro de Objetos'!$A$2:$A$1000,0)),""))</f>
        <v/>
      </c>
      <c r="D786" s="6"/>
      <c r="E786" s="8" t="str">
        <f>IF(B786="","",IFERROR(INDEX('Cadastro de Objetos'!$C$2:$C$1000,MATCH(B786,'Cadastro de Objetos'!$A$2:$A$1000,0)),""))</f>
        <v/>
      </c>
      <c r="F786" s="8" t="str">
        <f t="shared" si="12"/>
        <v/>
      </c>
    </row>
    <row r="787" spans="1:6" x14ac:dyDescent="0.3">
      <c r="A787" s="16">
        <v>786</v>
      </c>
      <c r="B787" s="7"/>
      <c r="C787" s="6" t="str">
        <f>IF(B787="","",IFERROR(INDEX('Cadastro de Objetos'!$B$2:$B$1000,MATCH(B787,'Cadastro de Objetos'!$A$2:$A$1000,0)),""))</f>
        <v/>
      </c>
      <c r="D787" s="6"/>
      <c r="E787" s="8" t="str">
        <f>IF(B787="","",IFERROR(INDEX('Cadastro de Objetos'!$C$2:$C$1000,MATCH(B787,'Cadastro de Objetos'!$A$2:$A$1000,0)),""))</f>
        <v/>
      </c>
      <c r="F787" s="8" t="str">
        <f t="shared" si="12"/>
        <v/>
      </c>
    </row>
    <row r="788" spans="1:6" x14ac:dyDescent="0.3">
      <c r="A788" s="16">
        <v>787</v>
      </c>
      <c r="B788" s="7"/>
      <c r="C788" s="6" t="str">
        <f>IF(B788="","",IFERROR(INDEX('Cadastro de Objetos'!$B$2:$B$1000,MATCH(B788,'Cadastro de Objetos'!$A$2:$A$1000,0)),""))</f>
        <v/>
      </c>
      <c r="D788" s="6"/>
      <c r="E788" s="8" t="str">
        <f>IF(B788="","",IFERROR(INDEX('Cadastro de Objetos'!$C$2:$C$1000,MATCH(B788,'Cadastro de Objetos'!$A$2:$A$1000,0)),""))</f>
        <v/>
      </c>
      <c r="F788" s="8" t="str">
        <f t="shared" si="12"/>
        <v/>
      </c>
    </row>
    <row r="789" spans="1:6" x14ac:dyDescent="0.3">
      <c r="A789" s="16">
        <v>788</v>
      </c>
      <c r="B789" s="7"/>
      <c r="C789" s="6" t="str">
        <f>IF(B789="","",IFERROR(INDEX('Cadastro de Objetos'!$B$2:$B$1000,MATCH(B789,'Cadastro de Objetos'!$A$2:$A$1000,0)),""))</f>
        <v/>
      </c>
      <c r="D789" s="6"/>
      <c r="E789" s="8" t="str">
        <f>IF(B789="","",IFERROR(INDEX('Cadastro de Objetos'!$C$2:$C$1000,MATCH(B789,'Cadastro de Objetos'!$A$2:$A$1000,0)),""))</f>
        <v/>
      </c>
      <c r="F789" s="8" t="str">
        <f t="shared" si="12"/>
        <v/>
      </c>
    </row>
    <row r="790" spans="1:6" x14ac:dyDescent="0.3">
      <c r="A790" s="16">
        <v>789</v>
      </c>
      <c r="B790" s="7"/>
      <c r="C790" s="6" t="str">
        <f>IF(B790="","",IFERROR(INDEX('Cadastro de Objetos'!$B$2:$B$1000,MATCH(B790,'Cadastro de Objetos'!$A$2:$A$1000,0)),""))</f>
        <v/>
      </c>
      <c r="D790" s="6"/>
      <c r="E790" s="8" t="str">
        <f>IF(B790="","",IFERROR(INDEX('Cadastro de Objetos'!$C$2:$C$1000,MATCH(B790,'Cadastro de Objetos'!$A$2:$A$1000,0)),""))</f>
        <v/>
      </c>
      <c r="F790" s="8" t="str">
        <f t="shared" si="12"/>
        <v/>
      </c>
    </row>
    <row r="791" spans="1:6" x14ac:dyDescent="0.3">
      <c r="A791" s="16">
        <v>790</v>
      </c>
      <c r="B791" s="7"/>
      <c r="C791" s="6" t="str">
        <f>IF(B791="","",IFERROR(INDEX('Cadastro de Objetos'!$B$2:$B$1000,MATCH(B791,'Cadastro de Objetos'!$A$2:$A$1000,0)),""))</f>
        <v/>
      </c>
      <c r="D791" s="6"/>
      <c r="E791" s="8" t="str">
        <f>IF(B791="","",IFERROR(INDEX('Cadastro de Objetos'!$C$2:$C$1000,MATCH(B791,'Cadastro de Objetos'!$A$2:$A$1000,0)),""))</f>
        <v/>
      </c>
      <c r="F791" s="8" t="str">
        <f t="shared" si="12"/>
        <v/>
      </c>
    </row>
    <row r="792" spans="1:6" x14ac:dyDescent="0.3">
      <c r="A792" s="16">
        <v>791</v>
      </c>
      <c r="B792" s="7"/>
      <c r="C792" s="6" t="str">
        <f>IF(B792="","",IFERROR(INDEX('Cadastro de Objetos'!$B$2:$B$1000,MATCH(B792,'Cadastro de Objetos'!$A$2:$A$1000,0)),""))</f>
        <v/>
      </c>
      <c r="D792" s="6"/>
      <c r="E792" s="8" t="str">
        <f>IF(B792="","",IFERROR(INDEX('Cadastro de Objetos'!$C$2:$C$1000,MATCH(B792,'Cadastro de Objetos'!$A$2:$A$1000,0)),""))</f>
        <v/>
      </c>
      <c r="F792" s="8" t="str">
        <f t="shared" si="12"/>
        <v/>
      </c>
    </row>
    <row r="793" spans="1:6" x14ac:dyDescent="0.3">
      <c r="A793" s="16">
        <v>792</v>
      </c>
      <c r="B793" s="7"/>
      <c r="C793" s="6" t="str">
        <f>IF(B793="","",IFERROR(INDEX('Cadastro de Objetos'!$B$2:$B$1000,MATCH(B793,'Cadastro de Objetos'!$A$2:$A$1000,0)),""))</f>
        <v/>
      </c>
      <c r="D793" s="6"/>
      <c r="E793" s="8" t="str">
        <f>IF(B793="","",IFERROR(INDEX('Cadastro de Objetos'!$C$2:$C$1000,MATCH(B793,'Cadastro de Objetos'!$A$2:$A$1000,0)),""))</f>
        <v/>
      </c>
      <c r="F793" s="8" t="str">
        <f t="shared" si="12"/>
        <v/>
      </c>
    </row>
    <row r="794" spans="1:6" x14ac:dyDescent="0.3">
      <c r="A794" s="16">
        <v>793</v>
      </c>
      <c r="B794" s="7"/>
      <c r="C794" s="6" t="str">
        <f>IF(B794="","",IFERROR(INDEX('Cadastro de Objetos'!$B$2:$B$1000,MATCH(B794,'Cadastro de Objetos'!$A$2:$A$1000,0)),""))</f>
        <v/>
      </c>
      <c r="D794" s="6"/>
      <c r="E794" s="8" t="str">
        <f>IF(B794="","",IFERROR(INDEX('Cadastro de Objetos'!$C$2:$C$1000,MATCH(B794,'Cadastro de Objetos'!$A$2:$A$1000,0)),""))</f>
        <v/>
      </c>
      <c r="F794" s="8" t="str">
        <f t="shared" si="12"/>
        <v/>
      </c>
    </row>
    <row r="795" spans="1:6" x14ac:dyDescent="0.3">
      <c r="A795" s="16">
        <v>794</v>
      </c>
      <c r="B795" s="7"/>
      <c r="C795" s="6" t="str">
        <f>IF(B795="","",IFERROR(INDEX('Cadastro de Objetos'!$B$2:$B$1000,MATCH(B795,'Cadastro de Objetos'!$A$2:$A$1000,0)),""))</f>
        <v/>
      </c>
      <c r="D795" s="6"/>
      <c r="E795" s="8" t="str">
        <f>IF(B795="","",IFERROR(INDEX('Cadastro de Objetos'!$C$2:$C$1000,MATCH(B795,'Cadastro de Objetos'!$A$2:$A$1000,0)),""))</f>
        <v/>
      </c>
      <c r="F795" s="8" t="str">
        <f t="shared" si="12"/>
        <v/>
      </c>
    </row>
    <row r="796" spans="1:6" x14ac:dyDescent="0.3">
      <c r="A796" s="16">
        <v>795</v>
      </c>
      <c r="B796" s="7"/>
      <c r="C796" s="6" t="str">
        <f>IF(B796="","",IFERROR(INDEX('Cadastro de Objetos'!$B$2:$B$1000,MATCH(B796,'Cadastro de Objetos'!$A$2:$A$1000,0)),""))</f>
        <v/>
      </c>
      <c r="D796" s="6"/>
      <c r="E796" s="8" t="str">
        <f>IF(B796="","",IFERROR(INDEX('Cadastro de Objetos'!$C$2:$C$1000,MATCH(B796,'Cadastro de Objetos'!$A$2:$A$1000,0)),""))</f>
        <v/>
      </c>
      <c r="F796" s="8" t="str">
        <f t="shared" si="12"/>
        <v/>
      </c>
    </row>
    <row r="797" spans="1:6" x14ac:dyDescent="0.3">
      <c r="A797" s="16">
        <v>796</v>
      </c>
      <c r="B797" s="7"/>
      <c r="C797" s="6" t="str">
        <f>IF(B797="","",IFERROR(INDEX('Cadastro de Objetos'!$B$2:$B$1000,MATCH(B797,'Cadastro de Objetos'!$A$2:$A$1000,0)),""))</f>
        <v/>
      </c>
      <c r="D797" s="6"/>
      <c r="E797" s="8" t="str">
        <f>IF(B797="","",IFERROR(INDEX('Cadastro de Objetos'!$C$2:$C$1000,MATCH(B797,'Cadastro de Objetos'!$A$2:$A$1000,0)),""))</f>
        <v/>
      </c>
      <c r="F797" s="8" t="str">
        <f t="shared" si="12"/>
        <v/>
      </c>
    </row>
    <row r="798" spans="1:6" x14ac:dyDescent="0.3">
      <c r="A798" s="16">
        <v>797</v>
      </c>
      <c r="B798" s="7"/>
      <c r="C798" s="6" t="str">
        <f>IF(B798="","",IFERROR(INDEX('Cadastro de Objetos'!$B$2:$B$1000,MATCH(B798,'Cadastro de Objetos'!$A$2:$A$1000,0)),""))</f>
        <v/>
      </c>
      <c r="D798" s="6"/>
      <c r="E798" s="8" t="str">
        <f>IF(B798="","",IFERROR(INDEX('Cadastro de Objetos'!$C$2:$C$1000,MATCH(B798,'Cadastro de Objetos'!$A$2:$A$1000,0)),""))</f>
        <v/>
      </c>
      <c r="F798" s="8" t="str">
        <f t="shared" si="12"/>
        <v/>
      </c>
    </row>
    <row r="799" spans="1:6" x14ac:dyDescent="0.3">
      <c r="A799" s="16">
        <v>798</v>
      </c>
      <c r="B799" s="7"/>
      <c r="C799" s="6" t="str">
        <f>IF(B799="","",IFERROR(INDEX('Cadastro de Objetos'!$B$2:$B$1000,MATCH(B799,'Cadastro de Objetos'!$A$2:$A$1000,0)),""))</f>
        <v/>
      </c>
      <c r="D799" s="6"/>
      <c r="E799" s="8" t="str">
        <f>IF(B799="","",IFERROR(INDEX('Cadastro de Objetos'!$C$2:$C$1000,MATCH(B799,'Cadastro de Objetos'!$A$2:$A$1000,0)),""))</f>
        <v/>
      </c>
      <c r="F799" s="8" t="str">
        <f t="shared" si="12"/>
        <v/>
      </c>
    </row>
    <row r="800" spans="1:6" x14ac:dyDescent="0.3">
      <c r="A800" s="16">
        <v>799</v>
      </c>
      <c r="B800" s="7"/>
      <c r="C800" s="6" t="str">
        <f>IF(B800="","",IFERROR(INDEX('Cadastro de Objetos'!$B$2:$B$1000,MATCH(B800,'Cadastro de Objetos'!$A$2:$A$1000,0)),""))</f>
        <v/>
      </c>
      <c r="D800" s="6"/>
      <c r="E800" s="8" t="str">
        <f>IF(B800="","",IFERROR(INDEX('Cadastro de Objetos'!$C$2:$C$1000,MATCH(B800,'Cadastro de Objetos'!$A$2:$A$1000,0)),""))</f>
        <v/>
      </c>
      <c r="F800" s="8" t="str">
        <f t="shared" si="12"/>
        <v/>
      </c>
    </row>
    <row r="801" spans="1:6" x14ac:dyDescent="0.3">
      <c r="A801" s="16">
        <v>800</v>
      </c>
      <c r="B801" s="7"/>
      <c r="C801" s="6" t="str">
        <f>IF(B801="","",IFERROR(INDEX('Cadastro de Objetos'!$B$2:$B$1000,MATCH(B801,'Cadastro de Objetos'!$A$2:$A$1000,0)),""))</f>
        <v/>
      </c>
      <c r="D801" s="6"/>
      <c r="E801" s="8" t="str">
        <f>IF(B801="","",IFERROR(INDEX('Cadastro de Objetos'!$C$2:$C$1000,MATCH(B801,'Cadastro de Objetos'!$A$2:$A$1000,0)),""))</f>
        <v/>
      </c>
      <c r="F801" s="8" t="str">
        <f t="shared" si="12"/>
        <v/>
      </c>
    </row>
    <row r="802" spans="1:6" x14ac:dyDescent="0.3">
      <c r="A802" s="16">
        <v>801</v>
      </c>
      <c r="B802" s="7"/>
      <c r="C802" s="6" t="str">
        <f>IF(B802="","",IFERROR(INDEX('Cadastro de Objetos'!$B$2:$B$1000,MATCH(B802,'Cadastro de Objetos'!$A$2:$A$1000,0)),""))</f>
        <v/>
      </c>
      <c r="D802" s="6"/>
      <c r="E802" s="8" t="str">
        <f>IF(B802="","",IFERROR(INDEX('Cadastro de Objetos'!$C$2:$C$1000,MATCH(B802,'Cadastro de Objetos'!$A$2:$A$1000,0)),""))</f>
        <v/>
      </c>
      <c r="F802" s="8" t="str">
        <f t="shared" si="12"/>
        <v/>
      </c>
    </row>
    <row r="803" spans="1:6" x14ac:dyDescent="0.3">
      <c r="A803" s="16">
        <v>802</v>
      </c>
      <c r="B803" s="7"/>
      <c r="C803" s="6" t="str">
        <f>IF(B803="","",IFERROR(INDEX('Cadastro de Objetos'!$B$2:$B$1000,MATCH(B803,'Cadastro de Objetos'!$A$2:$A$1000,0)),""))</f>
        <v/>
      </c>
      <c r="D803" s="6"/>
      <c r="E803" s="8" t="str">
        <f>IF(B803="","",IFERROR(INDEX('Cadastro de Objetos'!$C$2:$C$1000,MATCH(B803,'Cadastro de Objetos'!$A$2:$A$1000,0)),""))</f>
        <v/>
      </c>
      <c r="F803" s="8" t="str">
        <f t="shared" si="12"/>
        <v/>
      </c>
    </row>
    <row r="804" spans="1:6" x14ac:dyDescent="0.3">
      <c r="A804" s="16">
        <v>803</v>
      </c>
      <c r="B804" s="7"/>
      <c r="C804" s="6" t="str">
        <f>IF(B804="","",IFERROR(INDEX('Cadastro de Objetos'!$B$2:$B$1000,MATCH(B804,'Cadastro de Objetos'!$A$2:$A$1000,0)),""))</f>
        <v/>
      </c>
      <c r="D804" s="6"/>
      <c r="E804" s="8" t="str">
        <f>IF(B804="","",IFERROR(INDEX('Cadastro de Objetos'!$C$2:$C$1000,MATCH(B804,'Cadastro de Objetos'!$A$2:$A$1000,0)),""))</f>
        <v/>
      </c>
      <c r="F804" s="8" t="str">
        <f t="shared" si="12"/>
        <v/>
      </c>
    </row>
    <row r="805" spans="1:6" x14ac:dyDescent="0.3">
      <c r="A805" s="16">
        <v>804</v>
      </c>
      <c r="B805" s="7"/>
      <c r="C805" s="6" t="str">
        <f>IF(B805="","",IFERROR(INDEX('Cadastro de Objetos'!$B$2:$B$1000,MATCH(B805,'Cadastro de Objetos'!$A$2:$A$1000,0)),""))</f>
        <v/>
      </c>
      <c r="D805" s="6"/>
      <c r="E805" s="8" t="str">
        <f>IF(B805="","",IFERROR(INDEX('Cadastro de Objetos'!$C$2:$C$1000,MATCH(B805,'Cadastro de Objetos'!$A$2:$A$1000,0)),""))</f>
        <v/>
      </c>
      <c r="F805" s="8" t="str">
        <f t="shared" si="12"/>
        <v/>
      </c>
    </row>
    <row r="806" spans="1:6" x14ac:dyDescent="0.3">
      <c r="A806" s="16">
        <v>805</v>
      </c>
      <c r="B806" s="7"/>
      <c r="C806" s="6" t="str">
        <f>IF(B806="","",IFERROR(INDEX('Cadastro de Objetos'!$B$2:$B$1000,MATCH(B806,'Cadastro de Objetos'!$A$2:$A$1000,0)),""))</f>
        <v/>
      </c>
      <c r="D806" s="6"/>
      <c r="E806" s="8" t="str">
        <f>IF(B806="","",IFERROR(INDEX('Cadastro de Objetos'!$C$2:$C$1000,MATCH(B806,'Cadastro de Objetos'!$A$2:$A$1000,0)),""))</f>
        <v/>
      </c>
      <c r="F806" s="8" t="str">
        <f t="shared" si="12"/>
        <v/>
      </c>
    </row>
    <row r="807" spans="1:6" x14ac:dyDescent="0.3">
      <c r="A807" s="16">
        <v>806</v>
      </c>
      <c r="B807" s="7"/>
      <c r="C807" s="6" t="str">
        <f>IF(B807="","",IFERROR(INDEX('Cadastro de Objetos'!$B$2:$B$1000,MATCH(B807,'Cadastro de Objetos'!$A$2:$A$1000,0)),""))</f>
        <v/>
      </c>
      <c r="D807" s="6"/>
      <c r="E807" s="8" t="str">
        <f>IF(B807="","",IFERROR(INDEX('Cadastro de Objetos'!$C$2:$C$1000,MATCH(B807,'Cadastro de Objetos'!$A$2:$A$1000,0)),""))</f>
        <v/>
      </c>
      <c r="F807" s="8" t="str">
        <f t="shared" si="12"/>
        <v/>
      </c>
    </row>
    <row r="808" spans="1:6" x14ac:dyDescent="0.3">
      <c r="A808" s="16">
        <v>807</v>
      </c>
      <c r="B808" s="7"/>
      <c r="C808" s="6" t="str">
        <f>IF(B808="","",IFERROR(INDEX('Cadastro de Objetos'!$B$2:$B$1000,MATCH(B808,'Cadastro de Objetos'!$A$2:$A$1000,0)),""))</f>
        <v/>
      </c>
      <c r="D808" s="6"/>
      <c r="E808" s="8" t="str">
        <f>IF(B808="","",IFERROR(INDEX('Cadastro de Objetos'!$C$2:$C$1000,MATCH(B808,'Cadastro de Objetos'!$A$2:$A$1000,0)),""))</f>
        <v/>
      </c>
      <c r="F808" s="8" t="str">
        <f t="shared" si="12"/>
        <v/>
      </c>
    </row>
    <row r="809" spans="1:6" x14ac:dyDescent="0.3">
      <c r="A809" s="16">
        <v>808</v>
      </c>
      <c r="B809" s="7"/>
      <c r="C809" s="6" t="str">
        <f>IF(B809="","",IFERROR(INDEX('Cadastro de Objetos'!$B$2:$B$1000,MATCH(B809,'Cadastro de Objetos'!$A$2:$A$1000,0)),""))</f>
        <v/>
      </c>
      <c r="D809" s="6"/>
      <c r="E809" s="8" t="str">
        <f>IF(B809="","",IFERROR(INDEX('Cadastro de Objetos'!$C$2:$C$1000,MATCH(B809,'Cadastro de Objetos'!$A$2:$A$1000,0)),""))</f>
        <v/>
      </c>
      <c r="F809" s="8" t="str">
        <f t="shared" si="12"/>
        <v/>
      </c>
    </row>
    <row r="810" spans="1:6" x14ac:dyDescent="0.3">
      <c r="A810" s="16">
        <v>809</v>
      </c>
      <c r="B810" s="7"/>
      <c r="C810" s="6" t="str">
        <f>IF(B810="","",IFERROR(INDEX('Cadastro de Objetos'!$B$2:$B$1000,MATCH(B810,'Cadastro de Objetos'!$A$2:$A$1000,0)),""))</f>
        <v/>
      </c>
      <c r="D810" s="6"/>
      <c r="E810" s="8" t="str">
        <f>IF(B810="","",IFERROR(INDEX('Cadastro de Objetos'!$C$2:$C$1000,MATCH(B810,'Cadastro de Objetos'!$A$2:$A$1000,0)),""))</f>
        <v/>
      </c>
      <c r="F810" s="8" t="str">
        <f t="shared" si="12"/>
        <v/>
      </c>
    </row>
    <row r="811" spans="1:6" x14ac:dyDescent="0.3">
      <c r="A811" s="16">
        <v>810</v>
      </c>
      <c r="B811" s="7"/>
      <c r="C811" s="6" t="str">
        <f>IF(B811="","",IFERROR(INDEX('Cadastro de Objetos'!$B$2:$B$1000,MATCH(B811,'Cadastro de Objetos'!$A$2:$A$1000,0)),""))</f>
        <v/>
      </c>
      <c r="D811" s="6"/>
      <c r="E811" s="8" t="str">
        <f>IF(B811="","",IFERROR(INDEX('Cadastro de Objetos'!$C$2:$C$1000,MATCH(B811,'Cadastro de Objetos'!$A$2:$A$1000,0)),""))</f>
        <v/>
      </c>
      <c r="F811" s="8" t="str">
        <f t="shared" si="12"/>
        <v/>
      </c>
    </row>
    <row r="812" spans="1:6" x14ac:dyDescent="0.3">
      <c r="A812" s="16">
        <v>811</v>
      </c>
      <c r="B812" s="7"/>
      <c r="C812" s="6" t="str">
        <f>IF(B812="","",IFERROR(INDEX('Cadastro de Objetos'!$B$2:$B$1000,MATCH(B812,'Cadastro de Objetos'!$A$2:$A$1000,0)),""))</f>
        <v/>
      </c>
      <c r="D812" s="6"/>
      <c r="E812" s="8" t="str">
        <f>IF(B812="","",IFERROR(INDEX('Cadastro de Objetos'!$C$2:$C$1000,MATCH(B812,'Cadastro de Objetos'!$A$2:$A$1000,0)),""))</f>
        <v/>
      </c>
      <c r="F812" s="8" t="str">
        <f t="shared" si="12"/>
        <v/>
      </c>
    </row>
    <row r="813" spans="1:6" x14ac:dyDescent="0.3">
      <c r="A813" s="16">
        <v>812</v>
      </c>
      <c r="B813" s="7"/>
      <c r="C813" s="6" t="str">
        <f>IF(B813="","",IFERROR(INDEX('Cadastro de Objetos'!$B$2:$B$1000,MATCH(B813,'Cadastro de Objetos'!$A$2:$A$1000,0)),""))</f>
        <v/>
      </c>
      <c r="D813" s="6"/>
      <c r="E813" s="8" t="str">
        <f>IF(B813="","",IFERROR(INDEX('Cadastro de Objetos'!$C$2:$C$1000,MATCH(B813,'Cadastro de Objetos'!$A$2:$A$1000,0)),""))</f>
        <v/>
      </c>
      <c r="F813" s="8" t="str">
        <f t="shared" si="12"/>
        <v/>
      </c>
    </row>
    <row r="814" spans="1:6" x14ac:dyDescent="0.3">
      <c r="A814" s="16">
        <v>813</v>
      </c>
      <c r="B814" s="7"/>
      <c r="C814" s="6" t="str">
        <f>IF(B814="","",IFERROR(INDEX('Cadastro de Objetos'!$B$2:$B$1000,MATCH(B814,'Cadastro de Objetos'!$A$2:$A$1000,0)),""))</f>
        <v/>
      </c>
      <c r="D814" s="6"/>
      <c r="E814" s="8" t="str">
        <f>IF(B814="","",IFERROR(INDEX('Cadastro de Objetos'!$C$2:$C$1000,MATCH(B814,'Cadastro de Objetos'!$A$2:$A$1000,0)),""))</f>
        <v/>
      </c>
      <c r="F814" s="8" t="str">
        <f t="shared" si="12"/>
        <v/>
      </c>
    </row>
    <row r="815" spans="1:6" x14ac:dyDescent="0.3">
      <c r="A815" s="16">
        <v>814</v>
      </c>
      <c r="B815" s="7"/>
      <c r="C815" s="6" t="str">
        <f>IF(B815="","",IFERROR(INDEX('Cadastro de Objetos'!$B$2:$B$1000,MATCH(B815,'Cadastro de Objetos'!$A$2:$A$1000,0)),""))</f>
        <v/>
      </c>
      <c r="D815" s="6"/>
      <c r="E815" s="8" t="str">
        <f>IF(B815="","",IFERROR(INDEX('Cadastro de Objetos'!$C$2:$C$1000,MATCH(B815,'Cadastro de Objetos'!$A$2:$A$1000,0)),""))</f>
        <v/>
      </c>
      <c r="F815" s="8" t="str">
        <f t="shared" si="12"/>
        <v/>
      </c>
    </row>
    <row r="816" spans="1:6" x14ac:dyDescent="0.3">
      <c r="A816" s="16">
        <v>815</v>
      </c>
      <c r="B816" s="7"/>
      <c r="C816" s="6" t="str">
        <f>IF(B816="","",IFERROR(INDEX('Cadastro de Objetos'!$B$2:$B$1000,MATCH(B816,'Cadastro de Objetos'!$A$2:$A$1000,0)),""))</f>
        <v/>
      </c>
      <c r="D816" s="6"/>
      <c r="E816" s="8" t="str">
        <f>IF(B816="","",IFERROR(INDEX('Cadastro de Objetos'!$C$2:$C$1000,MATCH(B816,'Cadastro de Objetos'!$A$2:$A$1000,0)),""))</f>
        <v/>
      </c>
      <c r="F816" s="8" t="str">
        <f t="shared" si="12"/>
        <v/>
      </c>
    </row>
    <row r="817" spans="1:6" x14ac:dyDescent="0.3">
      <c r="A817" s="16">
        <v>816</v>
      </c>
      <c r="B817" s="7"/>
      <c r="C817" s="6" t="str">
        <f>IF(B817="","",IFERROR(INDEX('Cadastro de Objetos'!$B$2:$B$1000,MATCH(B817,'Cadastro de Objetos'!$A$2:$A$1000,0)),""))</f>
        <v/>
      </c>
      <c r="D817" s="6"/>
      <c r="E817" s="8" t="str">
        <f>IF(B817="","",IFERROR(INDEX('Cadastro de Objetos'!$C$2:$C$1000,MATCH(B817,'Cadastro de Objetos'!$A$2:$A$1000,0)),""))</f>
        <v/>
      </c>
      <c r="F817" s="8" t="str">
        <f t="shared" si="12"/>
        <v/>
      </c>
    </row>
    <row r="818" spans="1:6" x14ac:dyDescent="0.3">
      <c r="A818" s="16">
        <v>817</v>
      </c>
      <c r="B818" s="7"/>
      <c r="C818" s="6" t="str">
        <f>IF(B818="","",IFERROR(INDEX('Cadastro de Objetos'!$B$2:$B$1000,MATCH(B818,'Cadastro de Objetos'!$A$2:$A$1000,0)),""))</f>
        <v/>
      </c>
      <c r="D818" s="6"/>
      <c r="E818" s="8" t="str">
        <f>IF(B818="","",IFERROR(INDEX('Cadastro de Objetos'!$C$2:$C$1000,MATCH(B818,'Cadastro de Objetos'!$A$2:$A$1000,0)),""))</f>
        <v/>
      </c>
      <c r="F818" s="8" t="str">
        <f t="shared" si="12"/>
        <v/>
      </c>
    </row>
    <row r="819" spans="1:6" x14ac:dyDescent="0.3">
      <c r="A819" s="16">
        <v>818</v>
      </c>
      <c r="B819" s="7"/>
      <c r="C819" s="6" t="str">
        <f>IF(B819="","",IFERROR(INDEX('Cadastro de Objetos'!$B$2:$B$1000,MATCH(B819,'Cadastro de Objetos'!$A$2:$A$1000,0)),""))</f>
        <v/>
      </c>
      <c r="D819" s="6"/>
      <c r="E819" s="8" t="str">
        <f>IF(B819="","",IFERROR(INDEX('Cadastro de Objetos'!$C$2:$C$1000,MATCH(B819,'Cadastro de Objetos'!$A$2:$A$1000,0)),""))</f>
        <v/>
      </c>
      <c r="F819" s="8" t="str">
        <f t="shared" si="12"/>
        <v/>
      </c>
    </row>
    <row r="820" spans="1:6" x14ac:dyDescent="0.3">
      <c r="A820" s="16">
        <v>819</v>
      </c>
      <c r="B820" s="7"/>
      <c r="C820" s="6" t="str">
        <f>IF(B820="","",IFERROR(INDEX('Cadastro de Objetos'!$B$2:$B$1000,MATCH(B820,'Cadastro de Objetos'!$A$2:$A$1000,0)),""))</f>
        <v/>
      </c>
      <c r="D820" s="6"/>
      <c r="E820" s="8" t="str">
        <f>IF(B820="","",IFERROR(INDEX('Cadastro de Objetos'!$C$2:$C$1000,MATCH(B820,'Cadastro de Objetos'!$A$2:$A$1000,0)),""))</f>
        <v/>
      </c>
      <c r="F820" s="8" t="str">
        <f t="shared" si="12"/>
        <v/>
      </c>
    </row>
    <row r="821" spans="1:6" x14ac:dyDescent="0.3">
      <c r="A821" s="16">
        <v>820</v>
      </c>
      <c r="B821" s="7"/>
      <c r="C821" s="6" t="str">
        <f>IF(B821="","",IFERROR(INDEX('Cadastro de Objetos'!$B$2:$B$1000,MATCH(B821,'Cadastro de Objetos'!$A$2:$A$1000,0)),""))</f>
        <v/>
      </c>
      <c r="D821" s="6"/>
      <c r="E821" s="8" t="str">
        <f>IF(B821="","",IFERROR(INDEX('Cadastro de Objetos'!$C$2:$C$1000,MATCH(B821,'Cadastro de Objetos'!$A$2:$A$1000,0)),""))</f>
        <v/>
      </c>
      <c r="F821" s="8" t="str">
        <f t="shared" si="12"/>
        <v/>
      </c>
    </row>
    <row r="822" spans="1:6" x14ac:dyDescent="0.3">
      <c r="A822" s="16">
        <v>821</v>
      </c>
      <c r="B822" s="7"/>
      <c r="C822" s="6" t="str">
        <f>IF(B822="","",IFERROR(INDEX('Cadastro de Objetos'!$B$2:$B$1000,MATCH(B822,'Cadastro de Objetos'!$A$2:$A$1000,0)),""))</f>
        <v/>
      </c>
      <c r="D822" s="6"/>
      <c r="E822" s="8" t="str">
        <f>IF(B822="","",IFERROR(INDEX('Cadastro de Objetos'!$C$2:$C$1000,MATCH(B822,'Cadastro de Objetos'!$A$2:$A$1000,0)),""))</f>
        <v/>
      </c>
      <c r="F822" s="8" t="str">
        <f t="shared" si="12"/>
        <v/>
      </c>
    </row>
    <row r="823" spans="1:6" x14ac:dyDescent="0.3">
      <c r="A823" s="16">
        <v>822</v>
      </c>
      <c r="B823" s="7"/>
      <c r="C823" s="6" t="str">
        <f>IF(B823="","",IFERROR(INDEX('Cadastro de Objetos'!$B$2:$B$1000,MATCH(B823,'Cadastro de Objetos'!$A$2:$A$1000,0)),""))</f>
        <v/>
      </c>
      <c r="D823" s="6"/>
      <c r="E823" s="8" t="str">
        <f>IF(B823="","",IFERROR(INDEX('Cadastro de Objetos'!$C$2:$C$1000,MATCH(B823,'Cadastro de Objetos'!$A$2:$A$1000,0)),""))</f>
        <v/>
      </c>
      <c r="F823" s="8" t="str">
        <f t="shared" si="12"/>
        <v/>
      </c>
    </row>
    <row r="824" spans="1:6" x14ac:dyDescent="0.3">
      <c r="A824" s="16">
        <v>823</v>
      </c>
      <c r="B824" s="7"/>
      <c r="C824" s="6" t="str">
        <f>IF(B824="","",IFERROR(INDEX('Cadastro de Objetos'!$B$2:$B$1000,MATCH(B824,'Cadastro de Objetos'!$A$2:$A$1000,0)),""))</f>
        <v/>
      </c>
      <c r="D824" s="6"/>
      <c r="E824" s="8" t="str">
        <f>IF(B824="","",IFERROR(INDEX('Cadastro de Objetos'!$C$2:$C$1000,MATCH(B824,'Cadastro de Objetos'!$A$2:$A$1000,0)),""))</f>
        <v/>
      </c>
      <c r="F824" s="8" t="str">
        <f t="shared" si="12"/>
        <v/>
      </c>
    </row>
    <row r="825" spans="1:6" x14ac:dyDescent="0.3">
      <c r="A825" s="16">
        <v>824</v>
      </c>
      <c r="B825" s="7"/>
      <c r="C825" s="6" t="str">
        <f>IF(B825="","",IFERROR(INDEX('Cadastro de Objetos'!$B$2:$B$1000,MATCH(B825,'Cadastro de Objetos'!$A$2:$A$1000,0)),""))</f>
        <v/>
      </c>
      <c r="D825" s="6"/>
      <c r="E825" s="8" t="str">
        <f>IF(B825="","",IFERROR(INDEX('Cadastro de Objetos'!$C$2:$C$1000,MATCH(B825,'Cadastro de Objetos'!$A$2:$A$1000,0)),""))</f>
        <v/>
      </c>
      <c r="F825" s="8" t="str">
        <f t="shared" si="12"/>
        <v/>
      </c>
    </row>
    <row r="826" spans="1:6" x14ac:dyDescent="0.3">
      <c r="A826" s="16">
        <v>825</v>
      </c>
      <c r="B826" s="7"/>
      <c r="C826" s="6" t="str">
        <f>IF(B826="","",IFERROR(INDEX('Cadastro de Objetos'!$B$2:$B$1000,MATCH(B826,'Cadastro de Objetos'!$A$2:$A$1000,0)),""))</f>
        <v/>
      </c>
      <c r="D826" s="6"/>
      <c r="E826" s="8" t="str">
        <f>IF(B826="","",IFERROR(INDEX('Cadastro de Objetos'!$C$2:$C$1000,MATCH(B826,'Cadastro de Objetos'!$A$2:$A$1000,0)),""))</f>
        <v/>
      </c>
      <c r="F826" s="8" t="str">
        <f t="shared" si="12"/>
        <v/>
      </c>
    </row>
    <row r="827" spans="1:6" x14ac:dyDescent="0.3">
      <c r="A827" s="16">
        <v>826</v>
      </c>
      <c r="B827" s="7"/>
      <c r="C827" s="6" t="str">
        <f>IF(B827="","",IFERROR(INDEX('Cadastro de Objetos'!$B$2:$B$1000,MATCH(B827,'Cadastro de Objetos'!$A$2:$A$1000,0)),""))</f>
        <v/>
      </c>
      <c r="D827" s="6"/>
      <c r="E827" s="8" t="str">
        <f>IF(B827="","",IFERROR(INDEX('Cadastro de Objetos'!$C$2:$C$1000,MATCH(B827,'Cadastro de Objetos'!$A$2:$A$1000,0)),""))</f>
        <v/>
      </c>
      <c r="F827" s="8" t="str">
        <f t="shared" si="12"/>
        <v/>
      </c>
    </row>
    <row r="828" spans="1:6" x14ac:dyDescent="0.3">
      <c r="A828" s="16">
        <v>827</v>
      </c>
      <c r="B828" s="7"/>
      <c r="C828" s="6" t="str">
        <f>IF(B828="","",IFERROR(INDEX('Cadastro de Objetos'!$B$2:$B$1000,MATCH(B828,'Cadastro de Objetos'!$A$2:$A$1000,0)),""))</f>
        <v/>
      </c>
      <c r="D828" s="6"/>
      <c r="E828" s="8" t="str">
        <f>IF(B828="","",IFERROR(INDEX('Cadastro de Objetos'!$C$2:$C$1000,MATCH(B828,'Cadastro de Objetos'!$A$2:$A$1000,0)),""))</f>
        <v/>
      </c>
      <c r="F828" s="8" t="str">
        <f t="shared" si="12"/>
        <v/>
      </c>
    </row>
    <row r="829" spans="1:6" x14ac:dyDescent="0.3">
      <c r="A829" s="16">
        <v>828</v>
      </c>
      <c r="B829" s="7"/>
      <c r="C829" s="6" t="str">
        <f>IF(B829="","",IFERROR(INDEX('Cadastro de Objetos'!$B$2:$B$1000,MATCH(B829,'Cadastro de Objetos'!$A$2:$A$1000,0)),""))</f>
        <v/>
      </c>
      <c r="D829" s="6"/>
      <c r="E829" s="8" t="str">
        <f>IF(B829="","",IFERROR(INDEX('Cadastro de Objetos'!$C$2:$C$1000,MATCH(B829,'Cadastro de Objetos'!$A$2:$A$1000,0)),""))</f>
        <v/>
      </c>
      <c r="F829" s="8" t="str">
        <f t="shared" si="12"/>
        <v/>
      </c>
    </row>
    <row r="830" spans="1:6" x14ac:dyDescent="0.3">
      <c r="A830" s="16">
        <v>829</v>
      </c>
      <c r="B830" s="7"/>
      <c r="C830" s="6" t="str">
        <f>IF(B830="","",IFERROR(INDEX('Cadastro de Objetos'!$B$2:$B$1000,MATCH(B830,'Cadastro de Objetos'!$A$2:$A$1000,0)),""))</f>
        <v/>
      </c>
      <c r="D830" s="6"/>
      <c r="E830" s="8" t="str">
        <f>IF(B830="","",IFERROR(INDEX('Cadastro de Objetos'!$C$2:$C$1000,MATCH(B830,'Cadastro de Objetos'!$A$2:$A$1000,0)),""))</f>
        <v/>
      </c>
      <c r="F830" s="8" t="str">
        <f t="shared" si="12"/>
        <v/>
      </c>
    </row>
    <row r="831" spans="1:6" x14ac:dyDescent="0.3">
      <c r="A831" s="16">
        <v>830</v>
      </c>
      <c r="B831" s="7"/>
      <c r="C831" s="6" t="str">
        <f>IF(B831="","",IFERROR(INDEX('Cadastro de Objetos'!$B$2:$B$1000,MATCH(B831,'Cadastro de Objetos'!$A$2:$A$1000,0)),""))</f>
        <v/>
      </c>
      <c r="D831" s="6"/>
      <c r="E831" s="8" t="str">
        <f>IF(B831="","",IFERROR(INDEX('Cadastro de Objetos'!$C$2:$C$1000,MATCH(B831,'Cadastro de Objetos'!$A$2:$A$1000,0)),""))</f>
        <v/>
      </c>
      <c r="F831" s="8" t="str">
        <f t="shared" si="12"/>
        <v/>
      </c>
    </row>
    <row r="832" spans="1:6" x14ac:dyDescent="0.3">
      <c r="A832" s="16">
        <v>831</v>
      </c>
      <c r="B832" s="7"/>
      <c r="C832" s="6" t="str">
        <f>IF(B832="","",IFERROR(INDEX('Cadastro de Objetos'!$B$2:$B$1000,MATCH(B832,'Cadastro de Objetos'!$A$2:$A$1000,0)),""))</f>
        <v/>
      </c>
      <c r="D832" s="6"/>
      <c r="E832" s="8" t="str">
        <f>IF(B832="","",IFERROR(INDEX('Cadastro de Objetos'!$C$2:$C$1000,MATCH(B832,'Cadastro de Objetos'!$A$2:$A$1000,0)),""))</f>
        <v/>
      </c>
      <c r="F832" s="8" t="str">
        <f t="shared" si="12"/>
        <v/>
      </c>
    </row>
    <row r="833" spans="1:6" x14ac:dyDescent="0.3">
      <c r="A833" s="16">
        <v>832</v>
      </c>
      <c r="B833" s="7"/>
      <c r="C833" s="6" t="str">
        <f>IF(B833="","",IFERROR(INDEX('Cadastro de Objetos'!$B$2:$B$1000,MATCH(B833,'Cadastro de Objetos'!$A$2:$A$1000,0)),""))</f>
        <v/>
      </c>
      <c r="D833" s="6"/>
      <c r="E833" s="8" t="str">
        <f>IF(B833="","",IFERROR(INDEX('Cadastro de Objetos'!$C$2:$C$1000,MATCH(B833,'Cadastro de Objetos'!$A$2:$A$1000,0)),""))</f>
        <v/>
      </c>
      <c r="F833" s="8" t="str">
        <f t="shared" si="12"/>
        <v/>
      </c>
    </row>
    <row r="834" spans="1:6" x14ac:dyDescent="0.3">
      <c r="A834" s="16">
        <v>833</v>
      </c>
      <c r="B834" s="7"/>
      <c r="C834" s="6" t="str">
        <f>IF(B834="","",IFERROR(INDEX('Cadastro de Objetos'!$B$2:$B$1000,MATCH(B834,'Cadastro de Objetos'!$A$2:$A$1000,0)),""))</f>
        <v/>
      </c>
      <c r="D834" s="6"/>
      <c r="E834" s="8" t="str">
        <f>IF(B834="","",IFERROR(INDEX('Cadastro de Objetos'!$C$2:$C$1000,MATCH(B834,'Cadastro de Objetos'!$A$2:$A$1000,0)),""))</f>
        <v/>
      </c>
      <c r="F834" s="8" t="str">
        <f t="shared" ref="F834:F897" si="13">IF(OR(D834="",E834=""),"",D834*E834)</f>
        <v/>
      </c>
    </row>
    <row r="835" spans="1:6" x14ac:dyDescent="0.3">
      <c r="A835" s="16">
        <v>834</v>
      </c>
      <c r="B835" s="7"/>
      <c r="C835" s="6" t="str">
        <f>IF(B835="","",IFERROR(INDEX('Cadastro de Objetos'!$B$2:$B$1000,MATCH(B835,'Cadastro de Objetos'!$A$2:$A$1000,0)),""))</f>
        <v/>
      </c>
      <c r="D835" s="6"/>
      <c r="E835" s="8" t="str">
        <f>IF(B835="","",IFERROR(INDEX('Cadastro de Objetos'!$C$2:$C$1000,MATCH(B835,'Cadastro de Objetos'!$A$2:$A$1000,0)),""))</f>
        <v/>
      </c>
      <c r="F835" s="8" t="str">
        <f t="shared" si="13"/>
        <v/>
      </c>
    </row>
    <row r="836" spans="1:6" x14ac:dyDescent="0.3">
      <c r="A836" s="16">
        <v>835</v>
      </c>
      <c r="B836" s="7"/>
      <c r="C836" s="6" t="str">
        <f>IF(B836="","",IFERROR(INDEX('Cadastro de Objetos'!$B$2:$B$1000,MATCH(B836,'Cadastro de Objetos'!$A$2:$A$1000,0)),""))</f>
        <v/>
      </c>
      <c r="D836" s="6"/>
      <c r="E836" s="8" t="str">
        <f>IF(B836="","",IFERROR(INDEX('Cadastro de Objetos'!$C$2:$C$1000,MATCH(B836,'Cadastro de Objetos'!$A$2:$A$1000,0)),""))</f>
        <v/>
      </c>
      <c r="F836" s="8" t="str">
        <f t="shared" si="13"/>
        <v/>
      </c>
    </row>
    <row r="837" spans="1:6" x14ac:dyDescent="0.3">
      <c r="A837" s="16">
        <v>836</v>
      </c>
      <c r="B837" s="7"/>
      <c r="C837" s="6" t="str">
        <f>IF(B837="","",IFERROR(INDEX('Cadastro de Objetos'!$B$2:$B$1000,MATCH(B837,'Cadastro de Objetos'!$A$2:$A$1000,0)),""))</f>
        <v/>
      </c>
      <c r="D837" s="6"/>
      <c r="E837" s="8" t="str">
        <f>IF(B837="","",IFERROR(INDEX('Cadastro de Objetos'!$C$2:$C$1000,MATCH(B837,'Cadastro de Objetos'!$A$2:$A$1000,0)),""))</f>
        <v/>
      </c>
      <c r="F837" s="8" t="str">
        <f t="shared" si="13"/>
        <v/>
      </c>
    </row>
    <row r="838" spans="1:6" x14ac:dyDescent="0.3">
      <c r="A838" s="16">
        <v>837</v>
      </c>
      <c r="B838" s="7"/>
      <c r="C838" s="6" t="str">
        <f>IF(B838="","",IFERROR(INDEX('Cadastro de Objetos'!$B$2:$B$1000,MATCH(B838,'Cadastro de Objetos'!$A$2:$A$1000,0)),""))</f>
        <v/>
      </c>
      <c r="D838" s="6"/>
      <c r="E838" s="8" t="str">
        <f>IF(B838="","",IFERROR(INDEX('Cadastro de Objetos'!$C$2:$C$1000,MATCH(B838,'Cadastro de Objetos'!$A$2:$A$1000,0)),""))</f>
        <v/>
      </c>
      <c r="F838" s="8" t="str">
        <f t="shared" si="13"/>
        <v/>
      </c>
    </row>
    <row r="839" spans="1:6" x14ac:dyDescent="0.3">
      <c r="A839" s="16">
        <v>838</v>
      </c>
      <c r="B839" s="7"/>
      <c r="C839" s="6" t="str">
        <f>IF(B839="","",IFERROR(INDEX('Cadastro de Objetos'!$B$2:$B$1000,MATCH(B839,'Cadastro de Objetos'!$A$2:$A$1000,0)),""))</f>
        <v/>
      </c>
      <c r="D839" s="6"/>
      <c r="E839" s="8" t="str">
        <f>IF(B839="","",IFERROR(INDEX('Cadastro de Objetos'!$C$2:$C$1000,MATCH(B839,'Cadastro de Objetos'!$A$2:$A$1000,0)),""))</f>
        <v/>
      </c>
      <c r="F839" s="8" t="str">
        <f t="shared" si="13"/>
        <v/>
      </c>
    </row>
    <row r="840" spans="1:6" x14ac:dyDescent="0.3">
      <c r="A840" s="16">
        <v>839</v>
      </c>
      <c r="B840" s="7"/>
      <c r="C840" s="6" t="str">
        <f>IF(B840="","",IFERROR(INDEX('Cadastro de Objetos'!$B$2:$B$1000,MATCH(B840,'Cadastro de Objetos'!$A$2:$A$1000,0)),""))</f>
        <v/>
      </c>
      <c r="D840" s="6"/>
      <c r="E840" s="8" t="str">
        <f>IF(B840="","",IFERROR(INDEX('Cadastro de Objetos'!$C$2:$C$1000,MATCH(B840,'Cadastro de Objetos'!$A$2:$A$1000,0)),""))</f>
        <v/>
      </c>
      <c r="F840" s="8" t="str">
        <f t="shared" si="13"/>
        <v/>
      </c>
    </row>
    <row r="841" spans="1:6" x14ac:dyDescent="0.3">
      <c r="A841" s="16">
        <v>840</v>
      </c>
      <c r="B841" s="7"/>
      <c r="C841" s="6" t="str">
        <f>IF(B841="","",IFERROR(INDEX('Cadastro de Objetos'!$B$2:$B$1000,MATCH(B841,'Cadastro de Objetos'!$A$2:$A$1000,0)),""))</f>
        <v/>
      </c>
      <c r="D841" s="6"/>
      <c r="E841" s="8" t="str">
        <f>IF(B841="","",IFERROR(INDEX('Cadastro de Objetos'!$C$2:$C$1000,MATCH(B841,'Cadastro de Objetos'!$A$2:$A$1000,0)),""))</f>
        <v/>
      </c>
      <c r="F841" s="8" t="str">
        <f t="shared" si="13"/>
        <v/>
      </c>
    </row>
    <row r="842" spans="1:6" x14ac:dyDescent="0.3">
      <c r="A842" s="16">
        <v>841</v>
      </c>
      <c r="B842" s="7"/>
      <c r="C842" s="6" t="str">
        <f>IF(B842="","",IFERROR(INDEX('Cadastro de Objetos'!$B$2:$B$1000,MATCH(B842,'Cadastro de Objetos'!$A$2:$A$1000,0)),""))</f>
        <v/>
      </c>
      <c r="D842" s="6"/>
      <c r="E842" s="8" t="str">
        <f>IF(B842="","",IFERROR(INDEX('Cadastro de Objetos'!$C$2:$C$1000,MATCH(B842,'Cadastro de Objetos'!$A$2:$A$1000,0)),""))</f>
        <v/>
      </c>
      <c r="F842" s="8" t="str">
        <f t="shared" si="13"/>
        <v/>
      </c>
    </row>
    <row r="843" spans="1:6" x14ac:dyDescent="0.3">
      <c r="A843" s="16">
        <v>842</v>
      </c>
      <c r="B843" s="7"/>
      <c r="C843" s="6" t="str">
        <f>IF(B843="","",IFERROR(INDEX('Cadastro de Objetos'!$B$2:$B$1000,MATCH(B843,'Cadastro de Objetos'!$A$2:$A$1000,0)),""))</f>
        <v/>
      </c>
      <c r="D843" s="6"/>
      <c r="E843" s="8" t="str">
        <f>IF(B843="","",IFERROR(INDEX('Cadastro de Objetos'!$C$2:$C$1000,MATCH(B843,'Cadastro de Objetos'!$A$2:$A$1000,0)),""))</f>
        <v/>
      </c>
      <c r="F843" s="8" t="str">
        <f t="shared" si="13"/>
        <v/>
      </c>
    </row>
    <row r="844" spans="1:6" x14ac:dyDescent="0.3">
      <c r="A844" s="16">
        <v>843</v>
      </c>
      <c r="B844" s="7"/>
      <c r="C844" s="6" t="str">
        <f>IF(B844="","",IFERROR(INDEX('Cadastro de Objetos'!$B$2:$B$1000,MATCH(B844,'Cadastro de Objetos'!$A$2:$A$1000,0)),""))</f>
        <v/>
      </c>
      <c r="D844" s="6"/>
      <c r="E844" s="8" t="str">
        <f>IF(B844="","",IFERROR(INDEX('Cadastro de Objetos'!$C$2:$C$1000,MATCH(B844,'Cadastro de Objetos'!$A$2:$A$1000,0)),""))</f>
        <v/>
      </c>
      <c r="F844" s="8" t="str">
        <f t="shared" si="13"/>
        <v/>
      </c>
    </row>
    <row r="845" spans="1:6" x14ac:dyDescent="0.3">
      <c r="A845" s="16">
        <v>844</v>
      </c>
      <c r="B845" s="7"/>
      <c r="C845" s="6" t="str">
        <f>IF(B845="","",IFERROR(INDEX('Cadastro de Objetos'!$B$2:$B$1000,MATCH(B845,'Cadastro de Objetos'!$A$2:$A$1000,0)),""))</f>
        <v/>
      </c>
      <c r="D845" s="6"/>
      <c r="E845" s="8" t="str">
        <f>IF(B845="","",IFERROR(INDEX('Cadastro de Objetos'!$C$2:$C$1000,MATCH(B845,'Cadastro de Objetos'!$A$2:$A$1000,0)),""))</f>
        <v/>
      </c>
      <c r="F845" s="8" t="str">
        <f t="shared" si="13"/>
        <v/>
      </c>
    </row>
    <row r="846" spans="1:6" x14ac:dyDescent="0.3">
      <c r="A846" s="16">
        <v>845</v>
      </c>
      <c r="B846" s="7"/>
      <c r="C846" s="6" t="str">
        <f>IF(B846="","",IFERROR(INDEX('Cadastro de Objetos'!$B$2:$B$1000,MATCH(B846,'Cadastro de Objetos'!$A$2:$A$1000,0)),""))</f>
        <v/>
      </c>
      <c r="D846" s="6"/>
      <c r="E846" s="8" t="str">
        <f>IF(B846="","",IFERROR(INDEX('Cadastro de Objetos'!$C$2:$C$1000,MATCH(B846,'Cadastro de Objetos'!$A$2:$A$1000,0)),""))</f>
        <v/>
      </c>
      <c r="F846" s="8" t="str">
        <f t="shared" si="13"/>
        <v/>
      </c>
    </row>
    <row r="847" spans="1:6" x14ac:dyDescent="0.3">
      <c r="A847" s="16">
        <v>846</v>
      </c>
      <c r="B847" s="7"/>
      <c r="C847" s="6" t="str">
        <f>IF(B847="","",IFERROR(INDEX('Cadastro de Objetos'!$B$2:$B$1000,MATCH(B847,'Cadastro de Objetos'!$A$2:$A$1000,0)),""))</f>
        <v/>
      </c>
      <c r="D847" s="6"/>
      <c r="E847" s="8" t="str">
        <f>IF(B847="","",IFERROR(INDEX('Cadastro de Objetos'!$C$2:$C$1000,MATCH(B847,'Cadastro de Objetos'!$A$2:$A$1000,0)),""))</f>
        <v/>
      </c>
      <c r="F847" s="8" t="str">
        <f t="shared" si="13"/>
        <v/>
      </c>
    </row>
    <row r="848" spans="1:6" x14ac:dyDescent="0.3">
      <c r="A848" s="16">
        <v>847</v>
      </c>
      <c r="B848" s="7"/>
      <c r="C848" s="6" t="str">
        <f>IF(B848="","",IFERROR(INDEX('Cadastro de Objetos'!$B$2:$B$1000,MATCH(B848,'Cadastro de Objetos'!$A$2:$A$1000,0)),""))</f>
        <v/>
      </c>
      <c r="D848" s="6"/>
      <c r="E848" s="8" t="str">
        <f>IF(B848="","",IFERROR(INDEX('Cadastro de Objetos'!$C$2:$C$1000,MATCH(B848,'Cadastro de Objetos'!$A$2:$A$1000,0)),""))</f>
        <v/>
      </c>
      <c r="F848" s="8" t="str">
        <f t="shared" si="13"/>
        <v/>
      </c>
    </row>
    <row r="849" spans="1:6" x14ac:dyDescent="0.3">
      <c r="A849" s="16">
        <v>848</v>
      </c>
      <c r="B849" s="7"/>
      <c r="C849" s="6" t="str">
        <f>IF(B849="","",IFERROR(INDEX('Cadastro de Objetos'!$B$2:$B$1000,MATCH(B849,'Cadastro de Objetos'!$A$2:$A$1000,0)),""))</f>
        <v/>
      </c>
      <c r="D849" s="6"/>
      <c r="E849" s="8" t="str">
        <f>IF(B849="","",IFERROR(INDEX('Cadastro de Objetos'!$C$2:$C$1000,MATCH(B849,'Cadastro de Objetos'!$A$2:$A$1000,0)),""))</f>
        <v/>
      </c>
      <c r="F849" s="8" t="str">
        <f t="shared" si="13"/>
        <v/>
      </c>
    </row>
    <row r="850" spans="1:6" x14ac:dyDescent="0.3">
      <c r="A850" s="16">
        <v>849</v>
      </c>
      <c r="B850" s="7"/>
      <c r="C850" s="6" t="str">
        <f>IF(B850="","",IFERROR(INDEX('Cadastro de Objetos'!$B$2:$B$1000,MATCH(B850,'Cadastro de Objetos'!$A$2:$A$1000,0)),""))</f>
        <v/>
      </c>
      <c r="D850" s="6"/>
      <c r="E850" s="8" t="str">
        <f>IF(B850="","",IFERROR(INDEX('Cadastro de Objetos'!$C$2:$C$1000,MATCH(B850,'Cadastro de Objetos'!$A$2:$A$1000,0)),""))</f>
        <v/>
      </c>
      <c r="F850" s="8" t="str">
        <f t="shared" si="13"/>
        <v/>
      </c>
    </row>
    <row r="851" spans="1:6" x14ac:dyDescent="0.3">
      <c r="A851" s="16">
        <v>850</v>
      </c>
      <c r="B851" s="7"/>
      <c r="C851" s="6" t="str">
        <f>IF(B851="","",IFERROR(INDEX('Cadastro de Objetos'!$B$2:$B$1000,MATCH(B851,'Cadastro de Objetos'!$A$2:$A$1000,0)),""))</f>
        <v/>
      </c>
      <c r="D851" s="6"/>
      <c r="E851" s="8" t="str">
        <f>IF(B851="","",IFERROR(INDEX('Cadastro de Objetos'!$C$2:$C$1000,MATCH(B851,'Cadastro de Objetos'!$A$2:$A$1000,0)),""))</f>
        <v/>
      </c>
      <c r="F851" s="8" t="str">
        <f t="shared" si="13"/>
        <v/>
      </c>
    </row>
    <row r="852" spans="1:6" x14ac:dyDescent="0.3">
      <c r="A852" s="16">
        <v>851</v>
      </c>
      <c r="B852" s="7"/>
      <c r="C852" s="6" t="str">
        <f>IF(B852="","",IFERROR(INDEX('Cadastro de Objetos'!$B$2:$B$1000,MATCH(B852,'Cadastro de Objetos'!$A$2:$A$1000,0)),""))</f>
        <v/>
      </c>
      <c r="D852" s="6"/>
      <c r="E852" s="8" t="str">
        <f>IF(B852="","",IFERROR(INDEX('Cadastro de Objetos'!$C$2:$C$1000,MATCH(B852,'Cadastro de Objetos'!$A$2:$A$1000,0)),""))</f>
        <v/>
      </c>
      <c r="F852" s="8" t="str">
        <f t="shared" si="13"/>
        <v/>
      </c>
    </row>
    <row r="853" spans="1:6" x14ac:dyDescent="0.3">
      <c r="A853" s="16">
        <v>852</v>
      </c>
      <c r="B853" s="7"/>
      <c r="C853" s="6" t="str">
        <f>IF(B853="","",IFERROR(INDEX('Cadastro de Objetos'!$B$2:$B$1000,MATCH(B853,'Cadastro de Objetos'!$A$2:$A$1000,0)),""))</f>
        <v/>
      </c>
      <c r="D853" s="6"/>
      <c r="E853" s="8" t="str">
        <f>IF(B853="","",IFERROR(INDEX('Cadastro de Objetos'!$C$2:$C$1000,MATCH(B853,'Cadastro de Objetos'!$A$2:$A$1000,0)),""))</f>
        <v/>
      </c>
      <c r="F853" s="8" t="str">
        <f t="shared" si="13"/>
        <v/>
      </c>
    </row>
    <row r="854" spans="1:6" x14ac:dyDescent="0.3">
      <c r="A854" s="16">
        <v>853</v>
      </c>
      <c r="B854" s="7"/>
      <c r="C854" s="6" t="str">
        <f>IF(B854="","",IFERROR(INDEX('Cadastro de Objetos'!$B$2:$B$1000,MATCH(B854,'Cadastro de Objetos'!$A$2:$A$1000,0)),""))</f>
        <v/>
      </c>
      <c r="D854" s="6"/>
      <c r="E854" s="8" t="str">
        <f>IF(B854="","",IFERROR(INDEX('Cadastro de Objetos'!$C$2:$C$1000,MATCH(B854,'Cadastro de Objetos'!$A$2:$A$1000,0)),""))</f>
        <v/>
      </c>
      <c r="F854" s="8" t="str">
        <f t="shared" si="13"/>
        <v/>
      </c>
    </row>
    <row r="855" spans="1:6" x14ac:dyDescent="0.3">
      <c r="A855" s="16">
        <v>854</v>
      </c>
      <c r="B855" s="7"/>
      <c r="C855" s="6" t="str">
        <f>IF(B855="","",IFERROR(INDEX('Cadastro de Objetos'!$B$2:$B$1000,MATCH(B855,'Cadastro de Objetos'!$A$2:$A$1000,0)),""))</f>
        <v/>
      </c>
      <c r="D855" s="6"/>
      <c r="E855" s="8" t="str">
        <f>IF(B855="","",IFERROR(INDEX('Cadastro de Objetos'!$C$2:$C$1000,MATCH(B855,'Cadastro de Objetos'!$A$2:$A$1000,0)),""))</f>
        <v/>
      </c>
      <c r="F855" s="8" t="str">
        <f t="shared" si="13"/>
        <v/>
      </c>
    </row>
    <row r="856" spans="1:6" x14ac:dyDescent="0.3">
      <c r="A856" s="16">
        <v>855</v>
      </c>
      <c r="B856" s="7"/>
      <c r="C856" s="6" t="str">
        <f>IF(B856="","",IFERROR(INDEX('Cadastro de Objetos'!$B$2:$B$1000,MATCH(B856,'Cadastro de Objetos'!$A$2:$A$1000,0)),""))</f>
        <v/>
      </c>
      <c r="D856" s="6"/>
      <c r="E856" s="8" t="str">
        <f>IF(B856="","",IFERROR(INDEX('Cadastro de Objetos'!$C$2:$C$1000,MATCH(B856,'Cadastro de Objetos'!$A$2:$A$1000,0)),""))</f>
        <v/>
      </c>
      <c r="F856" s="8" t="str">
        <f t="shared" si="13"/>
        <v/>
      </c>
    </row>
    <row r="857" spans="1:6" x14ac:dyDescent="0.3">
      <c r="A857" s="16">
        <v>856</v>
      </c>
      <c r="B857" s="7"/>
      <c r="C857" s="6" t="str">
        <f>IF(B857="","",IFERROR(INDEX('Cadastro de Objetos'!$B$2:$B$1000,MATCH(B857,'Cadastro de Objetos'!$A$2:$A$1000,0)),""))</f>
        <v/>
      </c>
      <c r="D857" s="6"/>
      <c r="E857" s="8" t="str">
        <f>IF(B857="","",IFERROR(INDEX('Cadastro de Objetos'!$C$2:$C$1000,MATCH(B857,'Cadastro de Objetos'!$A$2:$A$1000,0)),""))</f>
        <v/>
      </c>
      <c r="F857" s="8" t="str">
        <f t="shared" si="13"/>
        <v/>
      </c>
    </row>
    <row r="858" spans="1:6" x14ac:dyDescent="0.3">
      <c r="A858" s="16">
        <v>857</v>
      </c>
      <c r="B858" s="7"/>
      <c r="C858" s="6" t="str">
        <f>IF(B858="","",IFERROR(INDEX('Cadastro de Objetos'!$B$2:$B$1000,MATCH(B858,'Cadastro de Objetos'!$A$2:$A$1000,0)),""))</f>
        <v/>
      </c>
      <c r="D858" s="6"/>
      <c r="E858" s="8" t="str">
        <f>IF(B858="","",IFERROR(INDEX('Cadastro de Objetos'!$C$2:$C$1000,MATCH(B858,'Cadastro de Objetos'!$A$2:$A$1000,0)),""))</f>
        <v/>
      </c>
      <c r="F858" s="8" t="str">
        <f t="shared" si="13"/>
        <v/>
      </c>
    </row>
    <row r="859" spans="1:6" x14ac:dyDescent="0.3">
      <c r="A859" s="16">
        <v>858</v>
      </c>
      <c r="B859" s="7"/>
      <c r="C859" s="6" t="str">
        <f>IF(B859="","",IFERROR(INDEX('Cadastro de Objetos'!$B$2:$B$1000,MATCH(B859,'Cadastro de Objetos'!$A$2:$A$1000,0)),""))</f>
        <v/>
      </c>
      <c r="D859" s="6"/>
      <c r="E859" s="8" t="str">
        <f>IF(B859="","",IFERROR(INDEX('Cadastro de Objetos'!$C$2:$C$1000,MATCH(B859,'Cadastro de Objetos'!$A$2:$A$1000,0)),""))</f>
        <v/>
      </c>
      <c r="F859" s="8" t="str">
        <f t="shared" si="13"/>
        <v/>
      </c>
    </row>
    <row r="860" spans="1:6" x14ac:dyDescent="0.3">
      <c r="A860" s="16">
        <v>859</v>
      </c>
      <c r="B860" s="7"/>
      <c r="C860" s="6" t="str">
        <f>IF(B860="","",IFERROR(INDEX('Cadastro de Objetos'!$B$2:$B$1000,MATCH(B860,'Cadastro de Objetos'!$A$2:$A$1000,0)),""))</f>
        <v/>
      </c>
      <c r="D860" s="6"/>
      <c r="E860" s="8" t="str">
        <f>IF(B860="","",IFERROR(INDEX('Cadastro de Objetos'!$C$2:$C$1000,MATCH(B860,'Cadastro de Objetos'!$A$2:$A$1000,0)),""))</f>
        <v/>
      </c>
      <c r="F860" s="8" t="str">
        <f t="shared" si="13"/>
        <v/>
      </c>
    </row>
    <row r="861" spans="1:6" x14ac:dyDescent="0.3">
      <c r="A861" s="16">
        <v>860</v>
      </c>
      <c r="B861" s="7"/>
      <c r="C861" s="6" t="str">
        <f>IF(B861="","",IFERROR(INDEX('Cadastro de Objetos'!$B$2:$B$1000,MATCH(B861,'Cadastro de Objetos'!$A$2:$A$1000,0)),""))</f>
        <v/>
      </c>
      <c r="D861" s="6"/>
      <c r="E861" s="8" t="str">
        <f>IF(B861="","",IFERROR(INDEX('Cadastro de Objetos'!$C$2:$C$1000,MATCH(B861,'Cadastro de Objetos'!$A$2:$A$1000,0)),""))</f>
        <v/>
      </c>
      <c r="F861" s="8" t="str">
        <f t="shared" si="13"/>
        <v/>
      </c>
    </row>
    <row r="862" spans="1:6" x14ac:dyDescent="0.3">
      <c r="A862" s="16">
        <v>861</v>
      </c>
      <c r="B862" s="7"/>
      <c r="C862" s="6" t="str">
        <f>IF(B862="","",IFERROR(INDEX('Cadastro de Objetos'!$B$2:$B$1000,MATCH(B862,'Cadastro de Objetos'!$A$2:$A$1000,0)),""))</f>
        <v/>
      </c>
      <c r="D862" s="6"/>
      <c r="E862" s="8" t="str">
        <f>IF(B862="","",IFERROR(INDEX('Cadastro de Objetos'!$C$2:$C$1000,MATCH(B862,'Cadastro de Objetos'!$A$2:$A$1000,0)),""))</f>
        <v/>
      </c>
      <c r="F862" s="8" t="str">
        <f t="shared" si="13"/>
        <v/>
      </c>
    </row>
    <row r="863" spans="1:6" x14ac:dyDescent="0.3">
      <c r="A863" s="16">
        <v>862</v>
      </c>
      <c r="B863" s="7"/>
      <c r="C863" s="6" t="str">
        <f>IF(B863="","",IFERROR(INDEX('Cadastro de Objetos'!$B$2:$B$1000,MATCH(B863,'Cadastro de Objetos'!$A$2:$A$1000,0)),""))</f>
        <v/>
      </c>
      <c r="D863" s="6"/>
      <c r="E863" s="8" t="str">
        <f>IF(B863="","",IFERROR(INDEX('Cadastro de Objetos'!$C$2:$C$1000,MATCH(B863,'Cadastro de Objetos'!$A$2:$A$1000,0)),""))</f>
        <v/>
      </c>
      <c r="F863" s="8" t="str">
        <f t="shared" si="13"/>
        <v/>
      </c>
    </row>
    <row r="864" spans="1:6" x14ac:dyDescent="0.3">
      <c r="A864" s="16">
        <v>863</v>
      </c>
      <c r="B864" s="7"/>
      <c r="C864" s="6" t="str">
        <f>IF(B864="","",IFERROR(INDEX('Cadastro de Objetos'!$B$2:$B$1000,MATCH(B864,'Cadastro de Objetos'!$A$2:$A$1000,0)),""))</f>
        <v/>
      </c>
      <c r="D864" s="6"/>
      <c r="E864" s="8" t="str">
        <f>IF(B864="","",IFERROR(INDEX('Cadastro de Objetos'!$C$2:$C$1000,MATCH(B864,'Cadastro de Objetos'!$A$2:$A$1000,0)),""))</f>
        <v/>
      </c>
      <c r="F864" s="8" t="str">
        <f t="shared" si="13"/>
        <v/>
      </c>
    </row>
    <row r="865" spans="1:6" x14ac:dyDescent="0.3">
      <c r="A865" s="16">
        <v>864</v>
      </c>
      <c r="B865" s="7"/>
      <c r="C865" s="6" t="str">
        <f>IF(B865="","",IFERROR(INDEX('Cadastro de Objetos'!$B$2:$B$1000,MATCH(B865,'Cadastro de Objetos'!$A$2:$A$1000,0)),""))</f>
        <v/>
      </c>
      <c r="D865" s="6"/>
      <c r="E865" s="8" t="str">
        <f>IF(B865="","",IFERROR(INDEX('Cadastro de Objetos'!$C$2:$C$1000,MATCH(B865,'Cadastro de Objetos'!$A$2:$A$1000,0)),""))</f>
        <v/>
      </c>
      <c r="F865" s="8" t="str">
        <f t="shared" si="13"/>
        <v/>
      </c>
    </row>
    <row r="866" spans="1:6" x14ac:dyDescent="0.3">
      <c r="A866" s="16">
        <v>865</v>
      </c>
      <c r="B866" s="7"/>
      <c r="C866" s="6" t="str">
        <f>IF(B866="","",IFERROR(INDEX('Cadastro de Objetos'!$B$2:$B$1000,MATCH(B866,'Cadastro de Objetos'!$A$2:$A$1000,0)),""))</f>
        <v/>
      </c>
      <c r="D866" s="6"/>
      <c r="E866" s="8" t="str">
        <f>IF(B866="","",IFERROR(INDEX('Cadastro de Objetos'!$C$2:$C$1000,MATCH(B866,'Cadastro de Objetos'!$A$2:$A$1000,0)),""))</f>
        <v/>
      </c>
      <c r="F866" s="8" t="str">
        <f t="shared" si="13"/>
        <v/>
      </c>
    </row>
    <row r="867" spans="1:6" x14ac:dyDescent="0.3">
      <c r="A867" s="16">
        <v>866</v>
      </c>
      <c r="B867" s="7"/>
      <c r="C867" s="6" t="str">
        <f>IF(B867="","",IFERROR(INDEX('Cadastro de Objetos'!$B$2:$B$1000,MATCH(B867,'Cadastro de Objetos'!$A$2:$A$1000,0)),""))</f>
        <v/>
      </c>
      <c r="D867" s="6"/>
      <c r="E867" s="8" t="str">
        <f>IF(B867="","",IFERROR(INDEX('Cadastro de Objetos'!$C$2:$C$1000,MATCH(B867,'Cadastro de Objetos'!$A$2:$A$1000,0)),""))</f>
        <v/>
      </c>
      <c r="F867" s="8" t="str">
        <f t="shared" si="13"/>
        <v/>
      </c>
    </row>
    <row r="868" spans="1:6" x14ac:dyDescent="0.3">
      <c r="A868" s="16">
        <v>867</v>
      </c>
      <c r="B868" s="7"/>
      <c r="C868" s="6" t="str">
        <f>IF(B868="","",IFERROR(INDEX('Cadastro de Objetos'!$B$2:$B$1000,MATCH(B868,'Cadastro de Objetos'!$A$2:$A$1000,0)),""))</f>
        <v/>
      </c>
      <c r="D868" s="6"/>
      <c r="E868" s="8" t="str">
        <f>IF(B868="","",IFERROR(INDEX('Cadastro de Objetos'!$C$2:$C$1000,MATCH(B868,'Cadastro de Objetos'!$A$2:$A$1000,0)),""))</f>
        <v/>
      </c>
      <c r="F868" s="8" t="str">
        <f t="shared" si="13"/>
        <v/>
      </c>
    </row>
    <row r="869" spans="1:6" x14ac:dyDescent="0.3">
      <c r="A869" s="16">
        <v>868</v>
      </c>
      <c r="B869" s="7"/>
      <c r="C869" s="6" t="str">
        <f>IF(B869="","",IFERROR(INDEX('Cadastro de Objetos'!$B$2:$B$1000,MATCH(B869,'Cadastro de Objetos'!$A$2:$A$1000,0)),""))</f>
        <v/>
      </c>
      <c r="D869" s="6"/>
      <c r="E869" s="8" t="str">
        <f>IF(B869="","",IFERROR(INDEX('Cadastro de Objetos'!$C$2:$C$1000,MATCH(B869,'Cadastro de Objetos'!$A$2:$A$1000,0)),""))</f>
        <v/>
      </c>
      <c r="F869" s="8" t="str">
        <f t="shared" si="13"/>
        <v/>
      </c>
    </row>
    <row r="870" spans="1:6" x14ac:dyDescent="0.3">
      <c r="A870" s="16">
        <v>869</v>
      </c>
      <c r="B870" s="7"/>
      <c r="C870" s="6" t="str">
        <f>IF(B870="","",IFERROR(INDEX('Cadastro de Objetos'!$B$2:$B$1000,MATCH(B870,'Cadastro de Objetos'!$A$2:$A$1000,0)),""))</f>
        <v/>
      </c>
      <c r="D870" s="6"/>
      <c r="E870" s="8" t="str">
        <f>IF(B870="","",IFERROR(INDEX('Cadastro de Objetos'!$C$2:$C$1000,MATCH(B870,'Cadastro de Objetos'!$A$2:$A$1000,0)),""))</f>
        <v/>
      </c>
      <c r="F870" s="8" t="str">
        <f t="shared" si="13"/>
        <v/>
      </c>
    </row>
    <row r="871" spans="1:6" x14ac:dyDescent="0.3">
      <c r="A871" s="16">
        <v>870</v>
      </c>
      <c r="B871" s="7"/>
      <c r="C871" s="6" t="str">
        <f>IF(B871="","",IFERROR(INDEX('Cadastro de Objetos'!$B$2:$B$1000,MATCH(B871,'Cadastro de Objetos'!$A$2:$A$1000,0)),""))</f>
        <v/>
      </c>
      <c r="D871" s="6"/>
      <c r="E871" s="8" t="str">
        <f>IF(B871="","",IFERROR(INDEX('Cadastro de Objetos'!$C$2:$C$1000,MATCH(B871,'Cadastro de Objetos'!$A$2:$A$1000,0)),""))</f>
        <v/>
      </c>
      <c r="F871" s="8" t="str">
        <f t="shared" si="13"/>
        <v/>
      </c>
    </row>
    <row r="872" spans="1:6" x14ac:dyDescent="0.3">
      <c r="A872" s="16">
        <v>871</v>
      </c>
      <c r="B872" s="7"/>
      <c r="C872" s="6" t="str">
        <f>IF(B872="","",IFERROR(INDEX('Cadastro de Objetos'!$B$2:$B$1000,MATCH(B872,'Cadastro de Objetos'!$A$2:$A$1000,0)),""))</f>
        <v/>
      </c>
      <c r="D872" s="6"/>
      <c r="E872" s="8" t="str">
        <f>IF(B872="","",IFERROR(INDEX('Cadastro de Objetos'!$C$2:$C$1000,MATCH(B872,'Cadastro de Objetos'!$A$2:$A$1000,0)),""))</f>
        <v/>
      </c>
      <c r="F872" s="8" t="str">
        <f t="shared" si="13"/>
        <v/>
      </c>
    </row>
    <row r="873" spans="1:6" x14ac:dyDescent="0.3">
      <c r="A873" s="16">
        <v>872</v>
      </c>
      <c r="B873" s="7"/>
      <c r="C873" s="6" t="str">
        <f>IF(B873="","",IFERROR(INDEX('Cadastro de Objetos'!$B$2:$B$1000,MATCH(B873,'Cadastro de Objetos'!$A$2:$A$1000,0)),""))</f>
        <v/>
      </c>
      <c r="D873" s="6"/>
      <c r="E873" s="8" t="str">
        <f>IF(B873="","",IFERROR(INDEX('Cadastro de Objetos'!$C$2:$C$1000,MATCH(B873,'Cadastro de Objetos'!$A$2:$A$1000,0)),""))</f>
        <v/>
      </c>
      <c r="F873" s="8" t="str">
        <f t="shared" si="13"/>
        <v/>
      </c>
    </row>
    <row r="874" spans="1:6" x14ac:dyDescent="0.3">
      <c r="A874" s="16">
        <v>873</v>
      </c>
      <c r="B874" s="7"/>
      <c r="C874" s="6" t="str">
        <f>IF(B874="","",IFERROR(INDEX('Cadastro de Objetos'!$B$2:$B$1000,MATCH(B874,'Cadastro de Objetos'!$A$2:$A$1000,0)),""))</f>
        <v/>
      </c>
      <c r="D874" s="6"/>
      <c r="E874" s="8" t="str">
        <f>IF(B874="","",IFERROR(INDEX('Cadastro de Objetos'!$C$2:$C$1000,MATCH(B874,'Cadastro de Objetos'!$A$2:$A$1000,0)),""))</f>
        <v/>
      </c>
      <c r="F874" s="8" t="str">
        <f t="shared" si="13"/>
        <v/>
      </c>
    </row>
    <row r="875" spans="1:6" x14ac:dyDescent="0.3">
      <c r="A875" s="16">
        <v>874</v>
      </c>
      <c r="B875" s="7"/>
      <c r="C875" s="6" t="str">
        <f>IF(B875="","",IFERROR(INDEX('Cadastro de Objetos'!$B$2:$B$1000,MATCH(B875,'Cadastro de Objetos'!$A$2:$A$1000,0)),""))</f>
        <v/>
      </c>
      <c r="D875" s="6"/>
      <c r="E875" s="8" t="str">
        <f>IF(B875="","",IFERROR(INDEX('Cadastro de Objetos'!$C$2:$C$1000,MATCH(B875,'Cadastro de Objetos'!$A$2:$A$1000,0)),""))</f>
        <v/>
      </c>
      <c r="F875" s="8" t="str">
        <f t="shared" si="13"/>
        <v/>
      </c>
    </row>
    <row r="876" spans="1:6" x14ac:dyDescent="0.3">
      <c r="A876" s="16">
        <v>875</v>
      </c>
      <c r="B876" s="7"/>
      <c r="C876" s="6" t="str">
        <f>IF(B876="","",IFERROR(INDEX('Cadastro de Objetos'!$B$2:$B$1000,MATCH(B876,'Cadastro de Objetos'!$A$2:$A$1000,0)),""))</f>
        <v/>
      </c>
      <c r="D876" s="6"/>
      <c r="E876" s="8" t="str">
        <f>IF(B876="","",IFERROR(INDEX('Cadastro de Objetos'!$C$2:$C$1000,MATCH(B876,'Cadastro de Objetos'!$A$2:$A$1000,0)),""))</f>
        <v/>
      </c>
      <c r="F876" s="8" t="str">
        <f t="shared" si="13"/>
        <v/>
      </c>
    </row>
    <row r="877" spans="1:6" x14ac:dyDescent="0.3">
      <c r="A877" s="16">
        <v>876</v>
      </c>
      <c r="B877" s="7"/>
      <c r="C877" s="6" t="str">
        <f>IF(B877="","",IFERROR(INDEX('Cadastro de Objetos'!$B$2:$B$1000,MATCH(B877,'Cadastro de Objetos'!$A$2:$A$1000,0)),""))</f>
        <v/>
      </c>
      <c r="D877" s="6"/>
      <c r="E877" s="8" t="str">
        <f>IF(B877="","",IFERROR(INDEX('Cadastro de Objetos'!$C$2:$C$1000,MATCH(B877,'Cadastro de Objetos'!$A$2:$A$1000,0)),""))</f>
        <v/>
      </c>
      <c r="F877" s="8" t="str">
        <f t="shared" si="13"/>
        <v/>
      </c>
    </row>
    <row r="878" spans="1:6" x14ac:dyDescent="0.3">
      <c r="A878" s="16">
        <v>877</v>
      </c>
      <c r="B878" s="7"/>
      <c r="C878" s="6" t="str">
        <f>IF(B878="","",IFERROR(INDEX('Cadastro de Objetos'!$B$2:$B$1000,MATCH(B878,'Cadastro de Objetos'!$A$2:$A$1000,0)),""))</f>
        <v/>
      </c>
      <c r="D878" s="6"/>
      <c r="E878" s="8" t="str">
        <f>IF(B878="","",IFERROR(INDEX('Cadastro de Objetos'!$C$2:$C$1000,MATCH(B878,'Cadastro de Objetos'!$A$2:$A$1000,0)),""))</f>
        <v/>
      </c>
      <c r="F878" s="8" t="str">
        <f t="shared" si="13"/>
        <v/>
      </c>
    </row>
    <row r="879" spans="1:6" x14ac:dyDescent="0.3">
      <c r="A879" s="16">
        <v>878</v>
      </c>
      <c r="B879" s="7"/>
      <c r="C879" s="6" t="str">
        <f>IF(B879="","",IFERROR(INDEX('Cadastro de Objetos'!$B$2:$B$1000,MATCH(B879,'Cadastro de Objetos'!$A$2:$A$1000,0)),""))</f>
        <v/>
      </c>
      <c r="D879" s="6"/>
      <c r="E879" s="8" t="str">
        <f>IF(B879="","",IFERROR(INDEX('Cadastro de Objetos'!$C$2:$C$1000,MATCH(B879,'Cadastro de Objetos'!$A$2:$A$1000,0)),""))</f>
        <v/>
      </c>
      <c r="F879" s="8" t="str">
        <f t="shared" si="13"/>
        <v/>
      </c>
    </row>
    <row r="880" spans="1:6" x14ac:dyDescent="0.3">
      <c r="A880" s="16">
        <v>879</v>
      </c>
      <c r="B880" s="7"/>
      <c r="C880" s="6" t="str">
        <f>IF(B880="","",IFERROR(INDEX('Cadastro de Objetos'!$B$2:$B$1000,MATCH(B880,'Cadastro de Objetos'!$A$2:$A$1000,0)),""))</f>
        <v/>
      </c>
      <c r="D880" s="6"/>
      <c r="E880" s="8" t="str">
        <f>IF(B880="","",IFERROR(INDEX('Cadastro de Objetos'!$C$2:$C$1000,MATCH(B880,'Cadastro de Objetos'!$A$2:$A$1000,0)),""))</f>
        <v/>
      </c>
      <c r="F880" s="8" t="str">
        <f t="shared" si="13"/>
        <v/>
      </c>
    </row>
    <row r="881" spans="1:6" x14ac:dyDescent="0.3">
      <c r="A881" s="16">
        <v>880</v>
      </c>
      <c r="B881" s="7"/>
      <c r="C881" s="6" t="str">
        <f>IF(B881="","",IFERROR(INDEX('Cadastro de Objetos'!$B$2:$B$1000,MATCH(B881,'Cadastro de Objetos'!$A$2:$A$1000,0)),""))</f>
        <v/>
      </c>
      <c r="D881" s="6"/>
      <c r="E881" s="8" t="str">
        <f>IF(B881="","",IFERROR(INDEX('Cadastro de Objetos'!$C$2:$C$1000,MATCH(B881,'Cadastro de Objetos'!$A$2:$A$1000,0)),""))</f>
        <v/>
      </c>
      <c r="F881" s="8" t="str">
        <f t="shared" si="13"/>
        <v/>
      </c>
    </row>
    <row r="882" spans="1:6" x14ac:dyDescent="0.3">
      <c r="A882" s="16">
        <v>881</v>
      </c>
      <c r="B882" s="7"/>
      <c r="C882" s="6" t="str">
        <f>IF(B882="","",IFERROR(INDEX('Cadastro de Objetos'!$B$2:$B$1000,MATCH(B882,'Cadastro de Objetos'!$A$2:$A$1000,0)),""))</f>
        <v/>
      </c>
      <c r="D882" s="6"/>
      <c r="E882" s="8" t="str">
        <f>IF(B882="","",IFERROR(INDEX('Cadastro de Objetos'!$C$2:$C$1000,MATCH(B882,'Cadastro de Objetos'!$A$2:$A$1000,0)),""))</f>
        <v/>
      </c>
      <c r="F882" s="8" t="str">
        <f t="shared" si="13"/>
        <v/>
      </c>
    </row>
    <row r="883" spans="1:6" x14ac:dyDescent="0.3">
      <c r="A883" s="16">
        <v>882</v>
      </c>
      <c r="B883" s="7"/>
      <c r="C883" s="6" t="str">
        <f>IF(B883="","",IFERROR(INDEX('Cadastro de Objetos'!$B$2:$B$1000,MATCH(B883,'Cadastro de Objetos'!$A$2:$A$1000,0)),""))</f>
        <v/>
      </c>
      <c r="D883" s="6"/>
      <c r="E883" s="8" t="str">
        <f>IF(B883="","",IFERROR(INDEX('Cadastro de Objetos'!$C$2:$C$1000,MATCH(B883,'Cadastro de Objetos'!$A$2:$A$1000,0)),""))</f>
        <v/>
      </c>
      <c r="F883" s="8" t="str">
        <f t="shared" si="13"/>
        <v/>
      </c>
    </row>
    <row r="884" spans="1:6" x14ac:dyDescent="0.3">
      <c r="A884" s="16">
        <v>883</v>
      </c>
      <c r="B884" s="7"/>
      <c r="C884" s="6" t="str">
        <f>IF(B884="","",IFERROR(INDEX('Cadastro de Objetos'!$B$2:$B$1000,MATCH(B884,'Cadastro de Objetos'!$A$2:$A$1000,0)),""))</f>
        <v/>
      </c>
      <c r="D884" s="6"/>
      <c r="E884" s="8" t="str">
        <f>IF(B884="","",IFERROR(INDEX('Cadastro de Objetos'!$C$2:$C$1000,MATCH(B884,'Cadastro de Objetos'!$A$2:$A$1000,0)),""))</f>
        <v/>
      </c>
      <c r="F884" s="8" t="str">
        <f t="shared" si="13"/>
        <v/>
      </c>
    </row>
    <row r="885" spans="1:6" x14ac:dyDescent="0.3">
      <c r="A885" s="16">
        <v>884</v>
      </c>
      <c r="B885" s="7"/>
      <c r="C885" s="6" t="str">
        <f>IF(B885="","",IFERROR(INDEX('Cadastro de Objetos'!$B$2:$B$1000,MATCH(B885,'Cadastro de Objetos'!$A$2:$A$1000,0)),""))</f>
        <v/>
      </c>
      <c r="D885" s="6"/>
      <c r="E885" s="8" t="str">
        <f>IF(B885="","",IFERROR(INDEX('Cadastro de Objetos'!$C$2:$C$1000,MATCH(B885,'Cadastro de Objetos'!$A$2:$A$1000,0)),""))</f>
        <v/>
      </c>
      <c r="F885" s="8" t="str">
        <f t="shared" si="13"/>
        <v/>
      </c>
    </row>
    <row r="886" spans="1:6" x14ac:dyDescent="0.3">
      <c r="A886" s="16">
        <v>885</v>
      </c>
      <c r="B886" s="7"/>
      <c r="C886" s="6" t="str">
        <f>IF(B886="","",IFERROR(INDEX('Cadastro de Objetos'!$B$2:$B$1000,MATCH(B886,'Cadastro de Objetos'!$A$2:$A$1000,0)),""))</f>
        <v/>
      </c>
      <c r="D886" s="6"/>
      <c r="E886" s="8" t="str">
        <f>IF(B886="","",IFERROR(INDEX('Cadastro de Objetos'!$C$2:$C$1000,MATCH(B886,'Cadastro de Objetos'!$A$2:$A$1000,0)),""))</f>
        <v/>
      </c>
      <c r="F886" s="8" t="str">
        <f t="shared" si="13"/>
        <v/>
      </c>
    </row>
    <row r="887" spans="1:6" x14ac:dyDescent="0.3">
      <c r="A887" s="16">
        <v>886</v>
      </c>
      <c r="B887" s="7"/>
      <c r="C887" s="6" t="str">
        <f>IF(B887="","",IFERROR(INDEX('Cadastro de Objetos'!$B$2:$B$1000,MATCH(B887,'Cadastro de Objetos'!$A$2:$A$1000,0)),""))</f>
        <v/>
      </c>
      <c r="D887" s="6"/>
      <c r="E887" s="8" t="str">
        <f>IF(B887="","",IFERROR(INDEX('Cadastro de Objetos'!$C$2:$C$1000,MATCH(B887,'Cadastro de Objetos'!$A$2:$A$1000,0)),""))</f>
        <v/>
      </c>
      <c r="F887" s="8" t="str">
        <f t="shared" si="13"/>
        <v/>
      </c>
    </row>
    <row r="888" spans="1:6" x14ac:dyDescent="0.3">
      <c r="A888" s="16">
        <v>887</v>
      </c>
      <c r="B888" s="7"/>
      <c r="C888" s="6" t="str">
        <f>IF(B888="","",IFERROR(INDEX('Cadastro de Objetos'!$B$2:$B$1000,MATCH(B888,'Cadastro de Objetos'!$A$2:$A$1000,0)),""))</f>
        <v/>
      </c>
      <c r="D888" s="6"/>
      <c r="E888" s="8" t="str">
        <f>IF(B888="","",IFERROR(INDEX('Cadastro de Objetos'!$C$2:$C$1000,MATCH(B888,'Cadastro de Objetos'!$A$2:$A$1000,0)),""))</f>
        <v/>
      </c>
      <c r="F888" s="8" t="str">
        <f t="shared" si="13"/>
        <v/>
      </c>
    </row>
    <row r="889" spans="1:6" x14ac:dyDescent="0.3">
      <c r="A889" s="16">
        <v>888</v>
      </c>
      <c r="B889" s="7"/>
      <c r="C889" s="6" t="str">
        <f>IF(B889="","",IFERROR(INDEX('Cadastro de Objetos'!$B$2:$B$1000,MATCH(B889,'Cadastro de Objetos'!$A$2:$A$1000,0)),""))</f>
        <v/>
      </c>
      <c r="D889" s="6"/>
      <c r="E889" s="8" t="str">
        <f>IF(B889="","",IFERROR(INDEX('Cadastro de Objetos'!$C$2:$C$1000,MATCH(B889,'Cadastro de Objetos'!$A$2:$A$1000,0)),""))</f>
        <v/>
      </c>
      <c r="F889" s="8" t="str">
        <f t="shared" si="13"/>
        <v/>
      </c>
    </row>
    <row r="890" spans="1:6" x14ac:dyDescent="0.3">
      <c r="A890" s="16">
        <v>889</v>
      </c>
      <c r="B890" s="7"/>
      <c r="C890" s="6" t="str">
        <f>IF(B890="","",IFERROR(INDEX('Cadastro de Objetos'!$B$2:$B$1000,MATCH(B890,'Cadastro de Objetos'!$A$2:$A$1000,0)),""))</f>
        <v/>
      </c>
      <c r="D890" s="6"/>
      <c r="E890" s="8" t="str">
        <f>IF(B890="","",IFERROR(INDEX('Cadastro de Objetos'!$C$2:$C$1000,MATCH(B890,'Cadastro de Objetos'!$A$2:$A$1000,0)),""))</f>
        <v/>
      </c>
      <c r="F890" s="8" t="str">
        <f t="shared" si="13"/>
        <v/>
      </c>
    </row>
    <row r="891" spans="1:6" x14ac:dyDescent="0.3">
      <c r="A891" s="16">
        <v>890</v>
      </c>
      <c r="B891" s="7"/>
      <c r="C891" s="6" t="str">
        <f>IF(B891="","",IFERROR(INDEX('Cadastro de Objetos'!$B$2:$B$1000,MATCH(B891,'Cadastro de Objetos'!$A$2:$A$1000,0)),""))</f>
        <v/>
      </c>
      <c r="D891" s="6"/>
      <c r="E891" s="8" t="str">
        <f>IF(B891="","",IFERROR(INDEX('Cadastro de Objetos'!$C$2:$C$1000,MATCH(B891,'Cadastro de Objetos'!$A$2:$A$1000,0)),""))</f>
        <v/>
      </c>
      <c r="F891" s="8" t="str">
        <f t="shared" si="13"/>
        <v/>
      </c>
    </row>
    <row r="892" spans="1:6" x14ac:dyDescent="0.3">
      <c r="A892" s="16">
        <v>891</v>
      </c>
      <c r="B892" s="7"/>
      <c r="C892" s="6" t="str">
        <f>IF(B892="","",IFERROR(INDEX('Cadastro de Objetos'!$B$2:$B$1000,MATCH(B892,'Cadastro de Objetos'!$A$2:$A$1000,0)),""))</f>
        <v/>
      </c>
      <c r="D892" s="6"/>
      <c r="E892" s="8" t="str">
        <f>IF(B892="","",IFERROR(INDEX('Cadastro de Objetos'!$C$2:$C$1000,MATCH(B892,'Cadastro de Objetos'!$A$2:$A$1000,0)),""))</f>
        <v/>
      </c>
      <c r="F892" s="8" t="str">
        <f t="shared" si="13"/>
        <v/>
      </c>
    </row>
    <row r="893" spans="1:6" x14ac:dyDescent="0.3">
      <c r="A893" s="16">
        <v>892</v>
      </c>
      <c r="B893" s="7"/>
      <c r="C893" s="6" t="str">
        <f>IF(B893="","",IFERROR(INDEX('Cadastro de Objetos'!$B$2:$B$1000,MATCH(B893,'Cadastro de Objetos'!$A$2:$A$1000,0)),""))</f>
        <v/>
      </c>
      <c r="D893" s="6"/>
      <c r="E893" s="8" t="str">
        <f>IF(B893="","",IFERROR(INDEX('Cadastro de Objetos'!$C$2:$C$1000,MATCH(B893,'Cadastro de Objetos'!$A$2:$A$1000,0)),""))</f>
        <v/>
      </c>
      <c r="F893" s="8" t="str">
        <f t="shared" si="13"/>
        <v/>
      </c>
    </row>
    <row r="894" spans="1:6" x14ac:dyDescent="0.3">
      <c r="A894" s="16">
        <v>893</v>
      </c>
      <c r="B894" s="7"/>
      <c r="C894" s="6" t="str">
        <f>IF(B894="","",IFERROR(INDEX('Cadastro de Objetos'!$B$2:$B$1000,MATCH(B894,'Cadastro de Objetos'!$A$2:$A$1000,0)),""))</f>
        <v/>
      </c>
      <c r="D894" s="6"/>
      <c r="E894" s="8" t="str">
        <f>IF(B894="","",IFERROR(INDEX('Cadastro de Objetos'!$C$2:$C$1000,MATCH(B894,'Cadastro de Objetos'!$A$2:$A$1000,0)),""))</f>
        <v/>
      </c>
      <c r="F894" s="8" t="str">
        <f t="shared" si="13"/>
        <v/>
      </c>
    </row>
    <row r="895" spans="1:6" x14ac:dyDescent="0.3">
      <c r="A895" s="16">
        <v>894</v>
      </c>
      <c r="B895" s="7"/>
      <c r="C895" s="6" t="str">
        <f>IF(B895="","",IFERROR(INDEX('Cadastro de Objetos'!$B$2:$B$1000,MATCH(B895,'Cadastro de Objetos'!$A$2:$A$1000,0)),""))</f>
        <v/>
      </c>
      <c r="D895" s="6"/>
      <c r="E895" s="8" t="str">
        <f>IF(B895="","",IFERROR(INDEX('Cadastro de Objetos'!$C$2:$C$1000,MATCH(B895,'Cadastro de Objetos'!$A$2:$A$1000,0)),""))</f>
        <v/>
      </c>
      <c r="F895" s="8" t="str">
        <f t="shared" si="13"/>
        <v/>
      </c>
    </row>
    <row r="896" spans="1:6" x14ac:dyDescent="0.3">
      <c r="A896" s="16">
        <v>895</v>
      </c>
      <c r="B896" s="7"/>
      <c r="C896" s="6" t="str">
        <f>IF(B896="","",IFERROR(INDEX('Cadastro de Objetos'!$B$2:$B$1000,MATCH(B896,'Cadastro de Objetos'!$A$2:$A$1000,0)),""))</f>
        <v/>
      </c>
      <c r="D896" s="6"/>
      <c r="E896" s="8" t="str">
        <f>IF(B896="","",IFERROR(INDEX('Cadastro de Objetos'!$C$2:$C$1000,MATCH(B896,'Cadastro de Objetos'!$A$2:$A$1000,0)),""))</f>
        <v/>
      </c>
      <c r="F896" s="8" t="str">
        <f t="shared" si="13"/>
        <v/>
      </c>
    </row>
    <row r="897" spans="1:6" x14ac:dyDescent="0.3">
      <c r="A897" s="16">
        <v>896</v>
      </c>
      <c r="B897" s="7"/>
      <c r="C897" s="6" t="str">
        <f>IF(B897="","",IFERROR(INDEX('Cadastro de Objetos'!$B$2:$B$1000,MATCH(B897,'Cadastro de Objetos'!$A$2:$A$1000,0)),""))</f>
        <v/>
      </c>
      <c r="D897" s="6"/>
      <c r="E897" s="8" t="str">
        <f>IF(B897="","",IFERROR(INDEX('Cadastro de Objetos'!$C$2:$C$1000,MATCH(B897,'Cadastro de Objetos'!$A$2:$A$1000,0)),""))</f>
        <v/>
      </c>
      <c r="F897" s="8" t="str">
        <f t="shared" si="13"/>
        <v/>
      </c>
    </row>
    <row r="898" spans="1:6" x14ac:dyDescent="0.3">
      <c r="A898" s="16">
        <v>897</v>
      </c>
      <c r="B898" s="7"/>
      <c r="C898" s="6" t="str">
        <f>IF(B898="","",IFERROR(INDEX('Cadastro de Objetos'!$B$2:$B$1000,MATCH(B898,'Cadastro de Objetos'!$A$2:$A$1000,0)),""))</f>
        <v/>
      </c>
      <c r="D898" s="6"/>
      <c r="E898" s="8" t="str">
        <f>IF(B898="","",IFERROR(INDEX('Cadastro de Objetos'!$C$2:$C$1000,MATCH(B898,'Cadastro de Objetos'!$A$2:$A$1000,0)),""))</f>
        <v/>
      </c>
      <c r="F898" s="8" t="str">
        <f t="shared" ref="F898:F961" si="14">IF(OR(D898="",E898=""),"",D898*E898)</f>
        <v/>
      </c>
    </row>
    <row r="899" spans="1:6" x14ac:dyDescent="0.3">
      <c r="A899" s="16">
        <v>898</v>
      </c>
      <c r="B899" s="7"/>
      <c r="C899" s="6" t="str">
        <f>IF(B899="","",IFERROR(INDEX('Cadastro de Objetos'!$B$2:$B$1000,MATCH(B899,'Cadastro de Objetos'!$A$2:$A$1000,0)),""))</f>
        <v/>
      </c>
      <c r="D899" s="6"/>
      <c r="E899" s="8" t="str">
        <f>IF(B899="","",IFERROR(INDEX('Cadastro de Objetos'!$C$2:$C$1000,MATCH(B899,'Cadastro de Objetos'!$A$2:$A$1000,0)),""))</f>
        <v/>
      </c>
      <c r="F899" s="8" t="str">
        <f t="shared" si="14"/>
        <v/>
      </c>
    </row>
    <row r="900" spans="1:6" x14ac:dyDescent="0.3">
      <c r="A900" s="16">
        <v>899</v>
      </c>
      <c r="B900" s="7"/>
      <c r="C900" s="6" t="str">
        <f>IF(B900="","",IFERROR(INDEX('Cadastro de Objetos'!$B$2:$B$1000,MATCH(B900,'Cadastro de Objetos'!$A$2:$A$1000,0)),""))</f>
        <v/>
      </c>
      <c r="D900" s="6"/>
      <c r="E900" s="8" t="str">
        <f>IF(B900="","",IFERROR(INDEX('Cadastro de Objetos'!$C$2:$C$1000,MATCH(B900,'Cadastro de Objetos'!$A$2:$A$1000,0)),""))</f>
        <v/>
      </c>
      <c r="F900" s="8" t="str">
        <f t="shared" si="14"/>
        <v/>
      </c>
    </row>
    <row r="901" spans="1:6" x14ac:dyDescent="0.3">
      <c r="A901" s="16">
        <v>900</v>
      </c>
      <c r="B901" s="7"/>
      <c r="C901" s="6" t="str">
        <f>IF(B901="","",IFERROR(INDEX('Cadastro de Objetos'!$B$2:$B$1000,MATCH(B901,'Cadastro de Objetos'!$A$2:$A$1000,0)),""))</f>
        <v/>
      </c>
      <c r="D901" s="6"/>
      <c r="E901" s="8" t="str">
        <f>IF(B901="","",IFERROR(INDEX('Cadastro de Objetos'!$C$2:$C$1000,MATCH(B901,'Cadastro de Objetos'!$A$2:$A$1000,0)),""))</f>
        <v/>
      </c>
      <c r="F901" s="8" t="str">
        <f t="shared" si="14"/>
        <v/>
      </c>
    </row>
    <row r="902" spans="1:6" x14ac:dyDescent="0.3">
      <c r="A902" s="16">
        <v>901</v>
      </c>
      <c r="B902" s="7"/>
      <c r="C902" s="6" t="str">
        <f>IF(B902="","",IFERROR(INDEX('Cadastro de Objetos'!$B$2:$B$1000,MATCH(B902,'Cadastro de Objetos'!$A$2:$A$1000,0)),""))</f>
        <v/>
      </c>
      <c r="D902" s="6"/>
      <c r="E902" s="8" t="str">
        <f>IF(B902="","",IFERROR(INDEX('Cadastro de Objetos'!$C$2:$C$1000,MATCH(B902,'Cadastro de Objetos'!$A$2:$A$1000,0)),""))</f>
        <v/>
      </c>
      <c r="F902" s="8" t="str">
        <f t="shared" si="14"/>
        <v/>
      </c>
    </row>
    <row r="903" spans="1:6" x14ac:dyDescent="0.3">
      <c r="A903" s="16">
        <v>902</v>
      </c>
      <c r="B903" s="7"/>
      <c r="C903" s="6" t="str">
        <f>IF(B903="","",IFERROR(INDEX('Cadastro de Objetos'!$B$2:$B$1000,MATCH(B903,'Cadastro de Objetos'!$A$2:$A$1000,0)),""))</f>
        <v/>
      </c>
      <c r="D903" s="6"/>
      <c r="E903" s="8" t="str">
        <f>IF(B903="","",IFERROR(INDEX('Cadastro de Objetos'!$C$2:$C$1000,MATCH(B903,'Cadastro de Objetos'!$A$2:$A$1000,0)),""))</f>
        <v/>
      </c>
      <c r="F903" s="8" t="str">
        <f t="shared" si="14"/>
        <v/>
      </c>
    </row>
    <row r="904" spans="1:6" x14ac:dyDescent="0.3">
      <c r="A904" s="16">
        <v>903</v>
      </c>
      <c r="B904" s="7"/>
      <c r="C904" s="6" t="str">
        <f>IF(B904="","",IFERROR(INDEX('Cadastro de Objetos'!$B$2:$B$1000,MATCH(B904,'Cadastro de Objetos'!$A$2:$A$1000,0)),""))</f>
        <v/>
      </c>
      <c r="D904" s="6"/>
      <c r="E904" s="8" t="str">
        <f>IF(B904="","",IFERROR(INDEX('Cadastro de Objetos'!$C$2:$C$1000,MATCH(B904,'Cadastro de Objetos'!$A$2:$A$1000,0)),""))</f>
        <v/>
      </c>
      <c r="F904" s="8" t="str">
        <f t="shared" si="14"/>
        <v/>
      </c>
    </row>
    <row r="905" spans="1:6" x14ac:dyDescent="0.3">
      <c r="A905" s="16">
        <v>904</v>
      </c>
      <c r="B905" s="7"/>
      <c r="C905" s="6" t="str">
        <f>IF(B905="","",IFERROR(INDEX('Cadastro de Objetos'!$B$2:$B$1000,MATCH(B905,'Cadastro de Objetos'!$A$2:$A$1000,0)),""))</f>
        <v/>
      </c>
      <c r="D905" s="6"/>
      <c r="E905" s="8" t="str">
        <f>IF(B905="","",IFERROR(INDEX('Cadastro de Objetos'!$C$2:$C$1000,MATCH(B905,'Cadastro de Objetos'!$A$2:$A$1000,0)),""))</f>
        <v/>
      </c>
      <c r="F905" s="8" t="str">
        <f t="shared" si="14"/>
        <v/>
      </c>
    </row>
    <row r="906" spans="1:6" x14ac:dyDescent="0.3">
      <c r="A906" s="16">
        <v>905</v>
      </c>
      <c r="B906" s="7"/>
      <c r="C906" s="6" t="str">
        <f>IF(B906="","",IFERROR(INDEX('Cadastro de Objetos'!$B$2:$B$1000,MATCH(B906,'Cadastro de Objetos'!$A$2:$A$1000,0)),""))</f>
        <v/>
      </c>
      <c r="D906" s="6"/>
      <c r="E906" s="8" t="str">
        <f>IF(B906="","",IFERROR(INDEX('Cadastro de Objetos'!$C$2:$C$1000,MATCH(B906,'Cadastro de Objetos'!$A$2:$A$1000,0)),""))</f>
        <v/>
      </c>
      <c r="F906" s="8" t="str">
        <f t="shared" si="14"/>
        <v/>
      </c>
    </row>
    <row r="907" spans="1:6" x14ac:dyDescent="0.3">
      <c r="A907" s="16">
        <v>906</v>
      </c>
      <c r="B907" s="7"/>
      <c r="C907" s="6" t="str">
        <f>IF(B907="","",IFERROR(INDEX('Cadastro de Objetos'!$B$2:$B$1000,MATCH(B907,'Cadastro de Objetos'!$A$2:$A$1000,0)),""))</f>
        <v/>
      </c>
      <c r="D907" s="6"/>
      <c r="E907" s="8" t="str">
        <f>IF(B907="","",IFERROR(INDEX('Cadastro de Objetos'!$C$2:$C$1000,MATCH(B907,'Cadastro de Objetos'!$A$2:$A$1000,0)),""))</f>
        <v/>
      </c>
      <c r="F907" s="8" t="str">
        <f t="shared" si="14"/>
        <v/>
      </c>
    </row>
    <row r="908" spans="1:6" x14ac:dyDescent="0.3">
      <c r="A908" s="16">
        <v>907</v>
      </c>
      <c r="B908" s="7"/>
      <c r="C908" s="6" t="str">
        <f>IF(B908="","",IFERROR(INDEX('Cadastro de Objetos'!$B$2:$B$1000,MATCH(B908,'Cadastro de Objetos'!$A$2:$A$1000,0)),""))</f>
        <v/>
      </c>
      <c r="D908" s="6"/>
      <c r="E908" s="8" t="str">
        <f>IF(B908="","",IFERROR(INDEX('Cadastro de Objetos'!$C$2:$C$1000,MATCH(B908,'Cadastro de Objetos'!$A$2:$A$1000,0)),""))</f>
        <v/>
      </c>
      <c r="F908" s="8" t="str">
        <f t="shared" si="14"/>
        <v/>
      </c>
    </row>
    <row r="909" spans="1:6" x14ac:dyDescent="0.3">
      <c r="A909" s="16">
        <v>908</v>
      </c>
      <c r="B909" s="7"/>
      <c r="C909" s="6" t="str">
        <f>IF(B909="","",IFERROR(INDEX('Cadastro de Objetos'!$B$2:$B$1000,MATCH(B909,'Cadastro de Objetos'!$A$2:$A$1000,0)),""))</f>
        <v/>
      </c>
      <c r="D909" s="6"/>
      <c r="E909" s="8" t="str">
        <f>IF(B909="","",IFERROR(INDEX('Cadastro de Objetos'!$C$2:$C$1000,MATCH(B909,'Cadastro de Objetos'!$A$2:$A$1000,0)),""))</f>
        <v/>
      </c>
      <c r="F909" s="8" t="str">
        <f t="shared" si="14"/>
        <v/>
      </c>
    </row>
    <row r="910" spans="1:6" x14ac:dyDescent="0.3">
      <c r="A910" s="16">
        <v>909</v>
      </c>
      <c r="B910" s="7"/>
      <c r="C910" s="6" t="str">
        <f>IF(B910="","",IFERROR(INDEX('Cadastro de Objetos'!$B$2:$B$1000,MATCH(B910,'Cadastro de Objetos'!$A$2:$A$1000,0)),""))</f>
        <v/>
      </c>
      <c r="D910" s="6"/>
      <c r="E910" s="8" t="str">
        <f>IF(B910="","",IFERROR(INDEX('Cadastro de Objetos'!$C$2:$C$1000,MATCH(B910,'Cadastro de Objetos'!$A$2:$A$1000,0)),""))</f>
        <v/>
      </c>
      <c r="F910" s="8" t="str">
        <f t="shared" si="14"/>
        <v/>
      </c>
    </row>
    <row r="911" spans="1:6" x14ac:dyDescent="0.3">
      <c r="A911" s="16">
        <v>910</v>
      </c>
      <c r="B911" s="7"/>
      <c r="C911" s="6" t="str">
        <f>IF(B911="","",IFERROR(INDEX('Cadastro de Objetos'!$B$2:$B$1000,MATCH(B911,'Cadastro de Objetos'!$A$2:$A$1000,0)),""))</f>
        <v/>
      </c>
      <c r="D911" s="6"/>
      <c r="E911" s="8" t="str">
        <f>IF(B911="","",IFERROR(INDEX('Cadastro de Objetos'!$C$2:$C$1000,MATCH(B911,'Cadastro de Objetos'!$A$2:$A$1000,0)),""))</f>
        <v/>
      </c>
      <c r="F911" s="8" t="str">
        <f t="shared" si="14"/>
        <v/>
      </c>
    </row>
    <row r="912" spans="1:6" x14ac:dyDescent="0.3">
      <c r="A912" s="16">
        <v>911</v>
      </c>
      <c r="B912" s="7"/>
      <c r="C912" s="6" t="str">
        <f>IF(B912="","",IFERROR(INDEX('Cadastro de Objetos'!$B$2:$B$1000,MATCH(B912,'Cadastro de Objetos'!$A$2:$A$1000,0)),""))</f>
        <v/>
      </c>
      <c r="D912" s="6"/>
      <c r="E912" s="8" t="str">
        <f>IF(B912="","",IFERROR(INDEX('Cadastro de Objetos'!$C$2:$C$1000,MATCH(B912,'Cadastro de Objetos'!$A$2:$A$1000,0)),""))</f>
        <v/>
      </c>
      <c r="F912" s="8" t="str">
        <f t="shared" si="14"/>
        <v/>
      </c>
    </row>
    <row r="913" spans="1:6" x14ac:dyDescent="0.3">
      <c r="A913" s="16">
        <v>912</v>
      </c>
      <c r="B913" s="7"/>
      <c r="C913" s="6" t="str">
        <f>IF(B913="","",IFERROR(INDEX('Cadastro de Objetos'!$B$2:$B$1000,MATCH(B913,'Cadastro de Objetos'!$A$2:$A$1000,0)),""))</f>
        <v/>
      </c>
      <c r="D913" s="6"/>
      <c r="E913" s="8" t="str">
        <f>IF(B913="","",IFERROR(INDEX('Cadastro de Objetos'!$C$2:$C$1000,MATCH(B913,'Cadastro de Objetos'!$A$2:$A$1000,0)),""))</f>
        <v/>
      </c>
      <c r="F913" s="8" t="str">
        <f t="shared" si="14"/>
        <v/>
      </c>
    </row>
    <row r="914" spans="1:6" x14ac:dyDescent="0.3">
      <c r="A914" s="16">
        <v>913</v>
      </c>
      <c r="B914" s="7"/>
      <c r="C914" s="6" t="str">
        <f>IF(B914="","",IFERROR(INDEX('Cadastro de Objetos'!$B$2:$B$1000,MATCH(B914,'Cadastro de Objetos'!$A$2:$A$1000,0)),""))</f>
        <v/>
      </c>
      <c r="D914" s="6"/>
      <c r="E914" s="8" t="str">
        <f>IF(B914="","",IFERROR(INDEX('Cadastro de Objetos'!$C$2:$C$1000,MATCH(B914,'Cadastro de Objetos'!$A$2:$A$1000,0)),""))</f>
        <v/>
      </c>
      <c r="F914" s="8" t="str">
        <f t="shared" si="14"/>
        <v/>
      </c>
    </row>
    <row r="915" spans="1:6" x14ac:dyDescent="0.3">
      <c r="A915" s="16">
        <v>914</v>
      </c>
      <c r="B915" s="7"/>
      <c r="C915" s="6" t="str">
        <f>IF(B915="","",IFERROR(INDEX('Cadastro de Objetos'!$B$2:$B$1000,MATCH(B915,'Cadastro de Objetos'!$A$2:$A$1000,0)),""))</f>
        <v/>
      </c>
      <c r="D915" s="6"/>
      <c r="E915" s="8" t="str">
        <f>IF(B915="","",IFERROR(INDEX('Cadastro de Objetos'!$C$2:$C$1000,MATCH(B915,'Cadastro de Objetos'!$A$2:$A$1000,0)),""))</f>
        <v/>
      </c>
      <c r="F915" s="8" t="str">
        <f t="shared" si="14"/>
        <v/>
      </c>
    </row>
    <row r="916" spans="1:6" x14ac:dyDescent="0.3">
      <c r="A916" s="16">
        <v>915</v>
      </c>
      <c r="B916" s="7"/>
      <c r="C916" s="6" t="str">
        <f>IF(B916="","",IFERROR(INDEX('Cadastro de Objetos'!$B$2:$B$1000,MATCH(B916,'Cadastro de Objetos'!$A$2:$A$1000,0)),""))</f>
        <v/>
      </c>
      <c r="D916" s="6"/>
      <c r="E916" s="8" t="str">
        <f>IF(B916="","",IFERROR(INDEX('Cadastro de Objetos'!$C$2:$C$1000,MATCH(B916,'Cadastro de Objetos'!$A$2:$A$1000,0)),""))</f>
        <v/>
      </c>
      <c r="F916" s="8" t="str">
        <f t="shared" si="14"/>
        <v/>
      </c>
    </row>
    <row r="917" spans="1:6" x14ac:dyDescent="0.3">
      <c r="A917" s="16">
        <v>916</v>
      </c>
      <c r="B917" s="7"/>
      <c r="C917" s="6" t="str">
        <f>IF(B917="","",IFERROR(INDEX('Cadastro de Objetos'!$B$2:$B$1000,MATCH(B917,'Cadastro de Objetos'!$A$2:$A$1000,0)),""))</f>
        <v/>
      </c>
      <c r="D917" s="6"/>
      <c r="E917" s="8" t="str">
        <f>IF(B917="","",IFERROR(INDEX('Cadastro de Objetos'!$C$2:$C$1000,MATCH(B917,'Cadastro de Objetos'!$A$2:$A$1000,0)),""))</f>
        <v/>
      </c>
      <c r="F917" s="8" t="str">
        <f t="shared" si="14"/>
        <v/>
      </c>
    </row>
    <row r="918" spans="1:6" x14ac:dyDescent="0.3">
      <c r="A918" s="16">
        <v>917</v>
      </c>
      <c r="B918" s="7"/>
      <c r="C918" s="6" t="str">
        <f>IF(B918="","",IFERROR(INDEX('Cadastro de Objetos'!$B$2:$B$1000,MATCH(B918,'Cadastro de Objetos'!$A$2:$A$1000,0)),""))</f>
        <v/>
      </c>
      <c r="D918" s="6"/>
      <c r="E918" s="8" t="str">
        <f>IF(B918="","",IFERROR(INDEX('Cadastro de Objetos'!$C$2:$C$1000,MATCH(B918,'Cadastro de Objetos'!$A$2:$A$1000,0)),""))</f>
        <v/>
      </c>
      <c r="F918" s="8" t="str">
        <f t="shared" si="14"/>
        <v/>
      </c>
    </row>
    <row r="919" spans="1:6" x14ac:dyDescent="0.3">
      <c r="A919" s="16">
        <v>918</v>
      </c>
      <c r="B919" s="7"/>
      <c r="C919" s="6" t="str">
        <f>IF(B919="","",IFERROR(INDEX('Cadastro de Objetos'!$B$2:$B$1000,MATCH(B919,'Cadastro de Objetos'!$A$2:$A$1000,0)),""))</f>
        <v/>
      </c>
      <c r="D919" s="6"/>
      <c r="E919" s="8" t="str">
        <f>IF(B919="","",IFERROR(INDEX('Cadastro de Objetos'!$C$2:$C$1000,MATCH(B919,'Cadastro de Objetos'!$A$2:$A$1000,0)),""))</f>
        <v/>
      </c>
      <c r="F919" s="8" t="str">
        <f t="shared" si="14"/>
        <v/>
      </c>
    </row>
    <row r="920" spans="1:6" x14ac:dyDescent="0.3">
      <c r="A920" s="16">
        <v>919</v>
      </c>
      <c r="B920" s="7"/>
      <c r="C920" s="6" t="str">
        <f>IF(B920="","",IFERROR(INDEX('Cadastro de Objetos'!$B$2:$B$1000,MATCH(B920,'Cadastro de Objetos'!$A$2:$A$1000,0)),""))</f>
        <v/>
      </c>
      <c r="D920" s="6"/>
      <c r="E920" s="8" t="str">
        <f>IF(B920="","",IFERROR(INDEX('Cadastro de Objetos'!$C$2:$C$1000,MATCH(B920,'Cadastro de Objetos'!$A$2:$A$1000,0)),""))</f>
        <v/>
      </c>
      <c r="F920" s="8" t="str">
        <f t="shared" si="14"/>
        <v/>
      </c>
    </row>
    <row r="921" spans="1:6" x14ac:dyDescent="0.3">
      <c r="A921" s="16">
        <v>920</v>
      </c>
      <c r="B921" s="7"/>
      <c r="C921" s="6" t="str">
        <f>IF(B921="","",IFERROR(INDEX('Cadastro de Objetos'!$B$2:$B$1000,MATCH(B921,'Cadastro de Objetos'!$A$2:$A$1000,0)),""))</f>
        <v/>
      </c>
      <c r="D921" s="6"/>
      <c r="E921" s="8" t="str">
        <f>IF(B921="","",IFERROR(INDEX('Cadastro de Objetos'!$C$2:$C$1000,MATCH(B921,'Cadastro de Objetos'!$A$2:$A$1000,0)),""))</f>
        <v/>
      </c>
      <c r="F921" s="8" t="str">
        <f t="shared" si="14"/>
        <v/>
      </c>
    </row>
    <row r="922" spans="1:6" x14ac:dyDescent="0.3">
      <c r="A922" s="16">
        <v>921</v>
      </c>
      <c r="B922" s="7"/>
      <c r="C922" s="6" t="str">
        <f>IF(B922="","",IFERROR(INDEX('Cadastro de Objetos'!$B$2:$B$1000,MATCH(B922,'Cadastro de Objetos'!$A$2:$A$1000,0)),""))</f>
        <v/>
      </c>
      <c r="D922" s="6"/>
      <c r="E922" s="8" t="str">
        <f>IF(B922="","",IFERROR(INDEX('Cadastro de Objetos'!$C$2:$C$1000,MATCH(B922,'Cadastro de Objetos'!$A$2:$A$1000,0)),""))</f>
        <v/>
      </c>
      <c r="F922" s="8" t="str">
        <f t="shared" si="14"/>
        <v/>
      </c>
    </row>
    <row r="923" spans="1:6" x14ac:dyDescent="0.3">
      <c r="A923" s="16">
        <v>922</v>
      </c>
      <c r="B923" s="7"/>
      <c r="C923" s="6" t="str">
        <f>IF(B923="","",IFERROR(INDEX('Cadastro de Objetos'!$B$2:$B$1000,MATCH(B923,'Cadastro de Objetos'!$A$2:$A$1000,0)),""))</f>
        <v/>
      </c>
      <c r="D923" s="6"/>
      <c r="E923" s="8" t="str">
        <f>IF(B923="","",IFERROR(INDEX('Cadastro de Objetos'!$C$2:$C$1000,MATCH(B923,'Cadastro de Objetos'!$A$2:$A$1000,0)),""))</f>
        <v/>
      </c>
      <c r="F923" s="8" t="str">
        <f t="shared" si="14"/>
        <v/>
      </c>
    </row>
    <row r="924" spans="1:6" x14ac:dyDescent="0.3">
      <c r="A924" s="16">
        <v>923</v>
      </c>
      <c r="B924" s="7"/>
      <c r="C924" s="6" t="str">
        <f>IF(B924="","",IFERROR(INDEX('Cadastro de Objetos'!$B$2:$B$1000,MATCH(B924,'Cadastro de Objetos'!$A$2:$A$1000,0)),""))</f>
        <v/>
      </c>
      <c r="D924" s="6"/>
      <c r="E924" s="8" t="str">
        <f>IF(B924="","",IFERROR(INDEX('Cadastro de Objetos'!$C$2:$C$1000,MATCH(B924,'Cadastro de Objetos'!$A$2:$A$1000,0)),""))</f>
        <v/>
      </c>
      <c r="F924" s="8" t="str">
        <f t="shared" si="14"/>
        <v/>
      </c>
    </row>
    <row r="925" spans="1:6" x14ac:dyDescent="0.3">
      <c r="A925" s="16">
        <v>924</v>
      </c>
      <c r="B925" s="7"/>
      <c r="C925" s="6" t="str">
        <f>IF(B925="","",IFERROR(INDEX('Cadastro de Objetos'!$B$2:$B$1000,MATCH(B925,'Cadastro de Objetos'!$A$2:$A$1000,0)),""))</f>
        <v/>
      </c>
      <c r="D925" s="6"/>
      <c r="E925" s="8" t="str">
        <f>IF(B925="","",IFERROR(INDEX('Cadastro de Objetos'!$C$2:$C$1000,MATCH(B925,'Cadastro de Objetos'!$A$2:$A$1000,0)),""))</f>
        <v/>
      </c>
      <c r="F925" s="8" t="str">
        <f t="shared" si="14"/>
        <v/>
      </c>
    </row>
    <row r="926" spans="1:6" x14ac:dyDescent="0.3">
      <c r="A926" s="16">
        <v>925</v>
      </c>
      <c r="B926" s="7"/>
      <c r="C926" s="6" t="str">
        <f>IF(B926="","",IFERROR(INDEX('Cadastro de Objetos'!$B$2:$B$1000,MATCH(B926,'Cadastro de Objetos'!$A$2:$A$1000,0)),""))</f>
        <v/>
      </c>
      <c r="D926" s="6"/>
      <c r="E926" s="8" t="str">
        <f>IF(B926="","",IFERROR(INDEX('Cadastro de Objetos'!$C$2:$C$1000,MATCH(B926,'Cadastro de Objetos'!$A$2:$A$1000,0)),""))</f>
        <v/>
      </c>
      <c r="F926" s="8" t="str">
        <f t="shared" si="14"/>
        <v/>
      </c>
    </row>
    <row r="927" spans="1:6" x14ac:dyDescent="0.3">
      <c r="A927" s="16">
        <v>926</v>
      </c>
      <c r="B927" s="7"/>
      <c r="C927" s="6" t="str">
        <f>IF(B927="","",IFERROR(INDEX('Cadastro de Objetos'!$B$2:$B$1000,MATCH(B927,'Cadastro de Objetos'!$A$2:$A$1000,0)),""))</f>
        <v/>
      </c>
      <c r="D927" s="6"/>
      <c r="E927" s="8" t="str">
        <f>IF(B927="","",IFERROR(INDEX('Cadastro de Objetos'!$C$2:$C$1000,MATCH(B927,'Cadastro de Objetos'!$A$2:$A$1000,0)),""))</f>
        <v/>
      </c>
      <c r="F927" s="8" t="str">
        <f t="shared" si="14"/>
        <v/>
      </c>
    </row>
    <row r="928" spans="1:6" x14ac:dyDescent="0.3">
      <c r="A928" s="16">
        <v>927</v>
      </c>
      <c r="B928" s="7"/>
      <c r="C928" s="6" t="str">
        <f>IF(B928="","",IFERROR(INDEX('Cadastro de Objetos'!$B$2:$B$1000,MATCH(B928,'Cadastro de Objetos'!$A$2:$A$1000,0)),""))</f>
        <v/>
      </c>
      <c r="D928" s="6"/>
      <c r="E928" s="8" t="str">
        <f>IF(B928="","",IFERROR(INDEX('Cadastro de Objetos'!$C$2:$C$1000,MATCH(B928,'Cadastro de Objetos'!$A$2:$A$1000,0)),""))</f>
        <v/>
      </c>
      <c r="F928" s="8" t="str">
        <f t="shared" si="14"/>
        <v/>
      </c>
    </row>
    <row r="929" spans="1:6" x14ac:dyDescent="0.3">
      <c r="A929" s="16">
        <v>928</v>
      </c>
      <c r="B929" s="7"/>
      <c r="C929" s="6" t="str">
        <f>IF(B929="","",IFERROR(INDEX('Cadastro de Objetos'!$B$2:$B$1000,MATCH(B929,'Cadastro de Objetos'!$A$2:$A$1000,0)),""))</f>
        <v/>
      </c>
      <c r="D929" s="6"/>
      <c r="E929" s="8" t="str">
        <f>IF(B929="","",IFERROR(INDEX('Cadastro de Objetos'!$C$2:$C$1000,MATCH(B929,'Cadastro de Objetos'!$A$2:$A$1000,0)),""))</f>
        <v/>
      </c>
      <c r="F929" s="8" t="str">
        <f t="shared" si="14"/>
        <v/>
      </c>
    </row>
    <row r="930" spans="1:6" x14ac:dyDescent="0.3">
      <c r="A930" s="16">
        <v>929</v>
      </c>
      <c r="B930" s="7"/>
      <c r="C930" s="6" t="str">
        <f>IF(B930="","",IFERROR(INDEX('Cadastro de Objetos'!$B$2:$B$1000,MATCH(B930,'Cadastro de Objetos'!$A$2:$A$1000,0)),""))</f>
        <v/>
      </c>
      <c r="D930" s="6"/>
      <c r="E930" s="8" t="str">
        <f>IF(B930="","",IFERROR(INDEX('Cadastro de Objetos'!$C$2:$C$1000,MATCH(B930,'Cadastro de Objetos'!$A$2:$A$1000,0)),""))</f>
        <v/>
      </c>
      <c r="F930" s="8" t="str">
        <f t="shared" si="14"/>
        <v/>
      </c>
    </row>
    <row r="931" spans="1:6" x14ac:dyDescent="0.3">
      <c r="A931" s="16">
        <v>930</v>
      </c>
      <c r="B931" s="7"/>
      <c r="C931" s="6" t="str">
        <f>IF(B931="","",IFERROR(INDEX('Cadastro de Objetos'!$B$2:$B$1000,MATCH(B931,'Cadastro de Objetos'!$A$2:$A$1000,0)),""))</f>
        <v/>
      </c>
      <c r="D931" s="6"/>
      <c r="E931" s="8" t="str">
        <f>IF(B931="","",IFERROR(INDEX('Cadastro de Objetos'!$C$2:$C$1000,MATCH(B931,'Cadastro de Objetos'!$A$2:$A$1000,0)),""))</f>
        <v/>
      </c>
      <c r="F931" s="8" t="str">
        <f t="shared" si="14"/>
        <v/>
      </c>
    </row>
    <row r="932" spans="1:6" x14ac:dyDescent="0.3">
      <c r="A932" s="16">
        <v>931</v>
      </c>
      <c r="B932" s="7"/>
      <c r="C932" s="6" t="str">
        <f>IF(B932="","",IFERROR(INDEX('Cadastro de Objetos'!$B$2:$B$1000,MATCH(B932,'Cadastro de Objetos'!$A$2:$A$1000,0)),""))</f>
        <v/>
      </c>
      <c r="D932" s="6"/>
      <c r="E932" s="8" t="str">
        <f>IF(B932="","",IFERROR(INDEX('Cadastro de Objetos'!$C$2:$C$1000,MATCH(B932,'Cadastro de Objetos'!$A$2:$A$1000,0)),""))</f>
        <v/>
      </c>
      <c r="F932" s="8" t="str">
        <f t="shared" si="14"/>
        <v/>
      </c>
    </row>
    <row r="933" spans="1:6" x14ac:dyDescent="0.3">
      <c r="A933" s="16">
        <v>932</v>
      </c>
      <c r="B933" s="7"/>
      <c r="C933" s="6" t="str">
        <f>IF(B933="","",IFERROR(INDEX('Cadastro de Objetos'!$B$2:$B$1000,MATCH(B933,'Cadastro de Objetos'!$A$2:$A$1000,0)),""))</f>
        <v/>
      </c>
      <c r="D933" s="6"/>
      <c r="E933" s="8" t="str">
        <f>IF(B933="","",IFERROR(INDEX('Cadastro de Objetos'!$C$2:$C$1000,MATCH(B933,'Cadastro de Objetos'!$A$2:$A$1000,0)),""))</f>
        <v/>
      </c>
      <c r="F933" s="8" t="str">
        <f t="shared" si="14"/>
        <v/>
      </c>
    </row>
    <row r="934" spans="1:6" x14ac:dyDescent="0.3">
      <c r="A934" s="16">
        <v>933</v>
      </c>
      <c r="B934" s="7"/>
      <c r="C934" s="6" t="str">
        <f>IF(B934="","",IFERROR(INDEX('Cadastro de Objetos'!$B$2:$B$1000,MATCH(B934,'Cadastro de Objetos'!$A$2:$A$1000,0)),""))</f>
        <v/>
      </c>
      <c r="D934" s="6"/>
      <c r="E934" s="8" t="str">
        <f>IF(B934="","",IFERROR(INDEX('Cadastro de Objetos'!$C$2:$C$1000,MATCH(B934,'Cadastro de Objetos'!$A$2:$A$1000,0)),""))</f>
        <v/>
      </c>
      <c r="F934" s="8" t="str">
        <f t="shared" si="14"/>
        <v/>
      </c>
    </row>
    <row r="935" spans="1:6" x14ac:dyDescent="0.3">
      <c r="A935" s="16">
        <v>934</v>
      </c>
      <c r="B935" s="7"/>
      <c r="C935" s="6" t="str">
        <f>IF(B935="","",IFERROR(INDEX('Cadastro de Objetos'!$B$2:$B$1000,MATCH(B935,'Cadastro de Objetos'!$A$2:$A$1000,0)),""))</f>
        <v/>
      </c>
      <c r="D935" s="6"/>
      <c r="E935" s="8" t="str">
        <f>IF(B935="","",IFERROR(INDEX('Cadastro de Objetos'!$C$2:$C$1000,MATCH(B935,'Cadastro de Objetos'!$A$2:$A$1000,0)),""))</f>
        <v/>
      </c>
      <c r="F935" s="8" t="str">
        <f t="shared" si="14"/>
        <v/>
      </c>
    </row>
    <row r="936" spans="1:6" x14ac:dyDescent="0.3">
      <c r="A936" s="16">
        <v>935</v>
      </c>
      <c r="B936" s="7"/>
      <c r="C936" s="6" t="str">
        <f>IF(B936="","",IFERROR(INDEX('Cadastro de Objetos'!$B$2:$B$1000,MATCH(B936,'Cadastro de Objetos'!$A$2:$A$1000,0)),""))</f>
        <v/>
      </c>
      <c r="D936" s="6"/>
      <c r="E936" s="8" t="str">
        <f>IF(B936="","",IFERROR(INDEX('Cadastro de Objetos'!$C$2:$C$1000,MATCH(B936,'Cadastro de Objetos'!$A$2:$A$1000,0)),""))</f>
        <v/>
      </c>
      <c r="F936" s="8" t="str">
        <f t="shared" si="14"/>
        <v/>
      </c>
    </row>
    <row r="937" spans="1:6" x14ac:dyDescent="0.3">
      <c r="A937" s="16">
        <v>936</v>
      </c>
      <c r="B937" s="7"/>
      <c r="C937" s="6" t="str">
        <f>IF(B937="","",IFERROR(INDEX('Cadastro de Objetos'!$B$2:$B$1000,MATCH(B937,'Cadastro de Objetos'!$A$2:$A$1000,0)),""))</f>
        <v/>
      </c>
      <c r="D937" s="6"/>
      <c r="E937" s="8" t="str">
        <f>IF(B937="","",IFERROR(INDEX('Cadastro de Objetos'!$C$2:$C$1000,MATCH(B937,'Cadastro de Objetos'!$A$2:$A$1000,0)),""))</f>
        <v/>
      </c>
      <c r="F937" s="8" t="str">
        <f t="shared" si="14"/>
        <v/>
      </c>
    </row>
    <row r="938" spans="1:6" x14ac:dyDescent="0.3">
      <c r="A938" s="16">
        <v>937</v>
      </c>
      <c r="B938" s="7"/>
      <c r="C938" s="6" t="str">
        <f>IF(B938="","",IFERROR(INDEX('Cadastro de Objetos'!$B$2:$B$1000,MATCH(B938,'Cadastro de Objetos'!$A$2:$A$1000,0)),""))</f>
        <v/>
      </c>
      <c r="D938" s="6"/>
      <c r="E938" s="8" t="str">
        <f>IF(B938="","",IFERROR(INDEX('Cadastro de Objetos'!$C$2:$C$1000,MATCH(B938,'Cadastro de Objetos'!$A$2:$A$1000,0)),""))</f>
        <v/>
      </c>
      <c r="F938" s="8" t="str">
        <f t="shared" si="14"/>
        <v/>
      </c>
    </row>
    <row r="939" spans="1:6" x14ac:dyDescent="0.3">
      <c r="A939" s="16">
        <v>938</v>
      </c>
      <c r="B939" s="7"/>
      <c r="C939" s="6" t="str">
        <f>IF(B939="","",IFERROR(INDEX('Cadastro de Objetos'!$B$2:$B$1000,MATCH(B939,'Cadastro de Objetos'!$A$2:$A$1000,0)),""))</f>
        <v/>
      </c>
      <c r="D939" s="6"/>
      <c r="E939" s="8" t="str">
        <f>IF(B939="","",IFERROR(INDEX('Cadastro de Objetos'!$C$2:$C$1000,MATCH(B939,'Cadastro de Objetos'!$A$2:$A$1000,0)),""))</f>
        <v/>
      </c>
      <c r="F939" s="8" t="str">
        <f t="shared" si="14"/>
        <v/>
      </c>
    </row>
    <row r="940" spans="1:6" x14ac:dyDescent="0.3">
      <c r="A940" s="16">
        <v>939</v>
      </c>
      <c r="B940" s="7"/>
      <c r="C940" s="6" t="str">
        <f>IF(B940="","",IFERROR(INDEX('Cadastro de Objetos'!$B$2:$B$1000,MATCH(B940,'Cadastro de Objetos'!$A$2:$A$1000,0)),""))</f>
        <v/>
      </c>
      <c r="D940" s="6"/>
      <c r="E940" s="8" t="str">
        <f>IF(B940="","",IFERROR(INDEX('Cadastro de Objetos'!$C$2:$C$1000,MATCH(B940,'Cadastro de Objetos'!$A$2:$A$1000,0)),""))</f>
        <v/>
      </c>
      <c r="F940" s="8" t="str">
        <f t="shared" si="14"/>
        <v/>
      </c>
    </row>
    <row r="941" spans="1:6" x14ac:dyDescent="0.3">
      <c r="A941" s="16">
        <v>940</v>
      </c>
      <c r="B941" s="7"/>
      <c r="C941" s="6" t="str">
        <f>IF(B941="","",IFERROR(INDEX('Cadastro de Objetos'!$B$2:$B$1000,MATCH(B941,'Cadastro de Objetos'!$A$2:$A$1000,0)),""))</f>
        <v/>
      </c>
      <c r="D941" s="6"/>
      <c r="E941" s="8" t="str">
        <f>IF(B941="","",IFERROR(INDEX('Cadastro de Objetos'!$C$2:$C$1000,MATCH(B941,'Cadastro de Objetos'!$A$2:$A$1000,0)),""))</f>
        <v/>
      </c>
      <c r="F941" s="8" t="str">
        <f t="shared" si="14"/>
        <v/>
      </c>
    </row>
    <row r="942" spans="1:6" x14ac:dyDescent="0.3">
      <c r="A942" s="16">
        <v>941</v>
      </c>
      <c r="B942" s="7"/>
      <c r="C942" s="6" t="str">
        <f>IF(B942="","",IFERROR(INDEX('Cadastro de Objetos'!$B$2:$B$1000,MATCH(B942,'Cadastro de Objetos'!$A$2:$A$1000,0)),""))</f>
        <v/>
      </c>
      <c r="D942" s="6"/>
      <c r="E942" s="8" t="str">
        <f>IF(B942="","",IFERROR(INDEX('Cadastro de Objetos'!$C$2:$C$1000,MATCH(B942,'Cadastro de Objetos'!$A$2:$A$1000,0)),""))</f>
        <v/>
      </c>
      <c r="F942" s="8" t="str">
        <f t="shared" si="14"/>
        <v/>
      </c>
    </row>
    <row r="943" spans="1:6" x14ac:dyDescent="0.3">
      <c r="A943" s="16">
        <v>942</v>
      </c>
      <c r="B943" s="7"/>
      <c r="C943" s="6" t="str">
        <f>IF(B943="","",IFERROR(INDEX('Cadastro de Objetos'!$B$2:$B$1000,MATCH(B943,'Cadastro de Objetos'!$A$2:$A$1000,0)),""))</f>
        <v/>
      </c>
      <c r="D943" s="6"/>
      <c r="E943" s="8" t="str">
        <f>IF(B943="","",IFERROR(INDEX('Cadastro de Objetos'!$C$2:$C$1000,MATCH(B943,'Cadastro de Objetos'!$A$2:$A$1000,0)),""))</f>
        <v/>
      </c>
      <c r="F943" s="8" t="str">
        <f t="shared" si="14"/>
        <v/>
      </c>
    </row>
    <row r="944" spans="1:6" x14ac:dyDescent="0.3">
      <c r="A944" s="16">
        <v>943</v>
      </c>
      <c r="B944" s="7"/>
      <c r="C944" s="6" t="str">
        <f>IF(B944="","",IFERROR(INDEX('Cadastro de Objetos'!$B$2:$B$1000,MATCH(B944,'Cadastro de Objetos'!$A$2:$A$1000,0)),""))</f>
        <v/>
      </c>
      <c r="D944" s="6"/>
      <c r="E944" s="8" t="str">
        <f>IF(B944="","",IFERROR(INDEX('Cadastro de Objetos'!$C$2:$C$1000,MATCH(B944,'Cadastro de Objetos'!$A$2:$A$1000,0)),""))</f>
        <v/>
      </c>
      <c r="F944" s="8" t="str">
        <f t="shared" si="14"/>
        <v/>
      </c>
    </row>
    <row r="945" spans="1:6" x14ac:dyDescent="0.3">
      <c r="A945" s="16">
        <v>944</v>
      </c>
      <c r="B945" s="7"/>
      <c r="C945" s="6" t="str">
        <f>IF(B945="","",IFERROR(INDEX('Cadastro de Objetos'!$B$2:$B$1000,MATCH(B945,'Cadastro de Objetos'!$A$2:$A$1000,0)),""))</f>
        <v/>
      </c>
      <c r="D945" s="6"/>
      <c r="E945" s="8" t="str">
        <f>IF(B945="","",IFERROR(INDEX('Cadastro de Objetos'!$C$2:$C$1000,MATCH(B945,'Cadastro de Objetos'!$A$2:$A$1000,0)),""))</f>
        <v/>
      </c>
      <c r="F945" s="8" t="str">
        <f t="shared" si="14"/>
        <v/>
      </c>
    </row>
    <row r="946" spans="1:6" x14ac:dyDescent="0.3">
      <c r="A946" s="16">
        <v>945</v>
      </c>
      <c r="B946" s="7"/>
      <c r="C946" s="6" t="str">
        <f>IF(B946="","",IFERROR(INDEX('Cadastro de Objetos'!$B$2:$B$1000,MATCH(B946,'Cadastro de Objetos'!$A$2:$A$1000,0)),""))</f>
        <v/>
      </c>
      <c r="D946" s="6"/>
      <c r="E946" s="8" t="str">
        <f>IF(B946="","",IFERROR(INDEX('Cadastro de Objetos'!$C$2:$C$1000,MATCH(B946,'Cadastro de Objetos'!$A$2:$A$1000,0)),""))</f>
        <v/>
      </c>
      <c r="F946" s="8" t="str">
        <f t="shared" si="14"/>
        <v/>
      </c>
    </row>
    <row r="947" spans="1:6" x14ac:dyDescent="0.3">
      <c r="A947" s="16">
        <v>946</v>
      </c>
      <c r="B947" s="7"/>
      <c r="C947" s="6" t="str">
        <f>IF(B947="","",IFERROR(INDEX('Cadastro de Objetos'!$B$2:$B$1000,MATCH(B947,'Cadastro de Objetos'!$A$2:$A$1000,0)),""))</f>
        <v/>
      </c>
      <c r="D947" s="6"/>
      <c r="E947" s="8" t="str">
        <f>IF(B947="","",IFERROR(INDEX('Cadastro de Objetos'!$C$2:$C$1000,MATCH(B947,'Cadastro de Objetos'!$A$2:$A$1000,0)),""))</f>
        <v/>
      </c>
      <c r="F947" s="8" t="str">
        <f t="shared" si="14"/>
        <v/>
      </c>
    </row>
    <row r="948" spans="1:6" x14ac:dyDescent="0.3">
      <c r="A948" s="16">
        <v>947</v>
      </c>
      <c r="B948" s="7"/>
      <c r="C948" s="6" t="str">
        <f>IF(B948="","",IFERROR(INDEX('Cadastro de Objetos'!$B$2:$B$1000,MATCH(B948,'Cadastro de Objetos'!$A$2:$A$1000,0)),""))</f>
        <v/>
      </c>
      <c r="D948" s="6"/>
      <c r="E948" s="8" t="str">
        <f>IF(B948="","",IFERROR(INDEX('Cadastro de Objetos'!$C$2:$C$1000,MATCH(B948,'Cadastro de Objetos'!$A$2:$A$1000,0)),""))</f>
        <v/>
      </c>
      <c r="F948" s="8" t="str">
        <f t="shared" si="14"/>
        <v/>
      </c>
    </row>
    <row r="949" spans="1:6" x14ac:dyDescent="0.3">
      <c r="A949" s="16">
        <v>948</v>
      </c>
      <c r="B949" s="7"/>
      <c r="C949" s="6" t="str">
        <f>IF(B949="","",IFERROR(INDEX('Cadastro de Objetos'!$B$2:$B$1000,MATCH(B949,'Cadastro de Objetos'!$A$2:$A$1000,0)),""))</f>
        <v/>
      </c>
      <c r="D949" s="6"/>
      <c r="E949" s="8" t="str">
        <f>IF(B949="","",IFERROR(INDEX('Cadastro de Objetos'!$C$2:$C$1000,MATCH(B949,'Cadastro de Objetos'!$A$2:$A$1000,0)),""))</f>
        <v/>
      </c>
      <c r="F949" s="8" t="str">
        <f t="shared" si="14"/>
        <v/>
      </c>
    </row>
    <row r="950" spans="1:6" x14ac:dyDescent="0.3">
      <c r="A950" s="16">
        <v>949</v>
      </c>
      <c r="B950" s="7"/>
      <c r="C950" s="6" t="str">
        <f>IF(B950="","",IFERROR(INDEX('Cadastro de Objetos'!$B$2:$B$1000,MATCH(B950,'Cadastro de Objetos'!$A$2:$A$1000,0)),""))</f>
        <v/>
      </c>
      <c r="D950" s="6"/>
      <c r="E950" s="8" t="str">
        <f>IF(B950="","",IFERROR(INDEX('Cadastro de Objetos'!$C$2:$C$1000,MATCH(B950,'Cadastro de Objetos'!$A$2:$A$1000,0)),""))</f>
        <v/>
      </c>
      <c r="F950" s="8" t="str">
        <f t="shared" si="14"/>
        <v/>
      </c>
    </row>
    <row r="951" spans="1:6" x14ac:dyDescent="0.3">
      <c r="A951" s="16">
        <v>950</v>
      </c>
      <c r="B951" s="7"/>
      <c r="C951" s="6" t="str">
        <f>IF(B951="","",IFERROR(INDEX('Cadastro de Objetos'!$B$2:$B$1000,MATCH(B951,'Cadastro de Objetos'!$A$2:$A$1000,0)),""))</f>
        <v/>
      </c>
      <c r="D951" s="6"/>
      <c r="E951" s="8" t="str">
        <f>IF(B951="","",IFERROR(INDEX('Cadastro de Objetos'!$C$2:$C$1000,MATCH(B951,'Cadastro de Objetos'!$A$2:$A$1000,0)),""))</f>
        <v/>
      </c>
      <c r="F951" s="8" t="str">
        <f t="shared" si="14"/>
        <v/>
      </c>
    </row>
    <row r="952" spans="1:6" x14ac:dyDescent="0.3">
      <c r="A952" s="16">
        <v>951</v>
      </c>
      <c r="B952" s="7"/>
      <c r="C952" s="6" t="str">
        <f>IF(B952="","",IFERROR(INDEX('Cadastro de Objetos'!$B$2:$B$1000,MATCH(B952,'Cadastro de Objetos'!$A$2:$A$1000,0)),""))</f>
        <v/>
      </c>
      <c r="D952" s="6"/>
      <c r="E952" s="8" t="str">
        <f>IF(B952="","",IFERROR(INDEX('Cadastro de Objetos'!$C$2:$C$1000,MATCH(B952,'Cadastro de Objetos'!$A$2:$A$1000,0)),""))</f>
        <v/>
      </c>
      <c r="F952" s="8" t="str">
        <f t="shared" si="14"/>
        <v/>
      </c>
    </row>
    <row r="953" spans="1:6" x14ac:dyDescent="0.3">
      <c r="A953" s="16">
        <v>952</v>
      </c>
      <c r="B953" s="7"/>
      <c r="C953" s="6" t="str">
        <f>IF(B953="","",IFERROR(INDEX('Cadastro de Objetos'!$B$2:$B$1000,MATCH(B953,'Cadastro de Objetos'!$A$2:$A$1000,0)),""))</f>
        <v/>
      </c>
      <c r="D953" s="6"/>
      <c r="E953" s="8" t="str">
        <f>IF(B953="","",IFERROR(INDEX('Cadastro de Objetos'!$C$2:$C$1000,MATCH(B953,'Cadastro de Objetos'!$A$2:$A$1000,0)),""))</f>
        <v/>
      </c>
      <c r="F953" s="8" t="str">
        <f t="shared" si="14"/>
        <v/>
      </c>
    </row>
    <row r="954" spans="1:6" x14ac:dyDescent="0.3">
      <c r="A954" s="16">
        <v>953</v>
      </c>
      <c r="B954" s="7"/>
      <c r="C954" s="6" t="str">
        <f>IF(B954="","",IFERROR(INDEX('Cadastro de Objetos'!$B$2:$B$1000,MATCH(B954,'Cadastro de Objetos'!$A$2:$A$1000,0)),""))</f>
        <v/>
      </c>
      <c r="D954" s="6"/>
      <c r="E954" s="8" t="str">
        <f>IF(B954="","",IFERROR(INDEX('Cadastro de Objetos'!$C$2:$C$1000,MATCH(B954,'Cadastro de Objetos'!$A$2:$A$1000,0)),""))</f>
        <v/>
      </c>
      <c r="F954" s="8" t="str">
        <f t="shared" si="14"/>
        <v/>
      </c>
    </row>
    <row r="955" spans="1:6" x14ac:dyDescent="0.3">
      <c r="A955" s="16">
        <v>954</v>
      </c>
      <c r="B955" s="7"/>
      <c r="C955" s="6" t="str">
        <f>IF(B955="","",IFERROR(INDEX('Cadastro de Objetos'!$B$2:$B$1000,MATCH(B955,'Cadastro de Objetos'!$A$2:$A$1000,0)),""))</f>
        <v/>
      </c>
      <c r="D955" s="6"/>
      <c r="E955" s="8" t="str">
        <f>IF(B955="","",IFERROR(INDEX('Cadastro de Objetos'!$C$2:$C$1000,MATCH(B955,'Cadastro de Objetos'!$A$2:$A$1000,0)),""))</f>
        <v/>
      </c>
      <c r="F955" s="8" t="str">
        <f t="shared" si="14"/>
        <v/>
      </c>
    </row>
    <row r="956" spans="1:6" x14ac:dyDescent="0.3">
      <c r="A956" s="16">
        <v>955</v>
      </c>
      <c r="B956" s="7"/>
      <c r="C956" s="6" t="str">
        <f>IF(B956="","",IFERROR(INDEX('Cadastro de Objetos'!$B$2:$B$1000,MATCH(B956,'Cadastro de Objetos'!$A$2:$A$1000,0)),""))</f>
        <v/>
      </c>
      <c r="D956" s="6"/>
      <c r="E956" s="8" t="str">
        <f>IF(B956="","",IFERROR(INDEX('Cadastro de Objetos'!$C$2:$C$1000,MATCH(B956,'Cadastro de Objetos'!$A$2:$A$1000,0)),""))</f>
        <v/>
      </c>
      <c r="F956" s="8" t="str">
        <f t="shared" si="14"/>
        <v/>
      </c>
    </row>
    <row r="957" spans="1:6" x14ac:dyDescent="0.3">
      <c r="A957" s="16">
        <v>956</v>
      </c>
      <c r="B957" s="7"/>
      <c r="C957" s="6" t="str">
        <f>IF(B957="","",IFERROR(INDEX('Cadastro de Objetos'!$B$2:$B$1000,MATCH(B957,'Cadastro de Objetos'!$A$2:$A$1000,0)),""))</f>
        <v/>
      </c>
      <c r="D957" s="6"/>
      <c r="E957" s="8" t="str">
        <f>IF(B957="","",IFERROR(INDEX('Cadastro de Objetos'!$C$2:$C$1000,MATCH(B957,'Cadastro de Objetos'!$A$2:$A$1000,0)),""))</f>
        <v/>
      </c>
      <c r="F957" s="8" t="str">
        <f t="shared" si="14"/>
        <v/>
      </c>
    </row>
    <row r="958" spans="1:6" x14ac:dyDescent="0.3">
      <c r="A958" s="16">
        <v>957</v>
      </c>
      <c r="B958" s="7"/>
      <c r="C958" s="6" t="str">
        <f>IF(B958="","",IFERROR(INDEX('Cadastro de Objetos'!$B$2:$B$1000,MATCH(B958,'Cadastro de Objetos'!$A$2:$A$1000,0)),""))</f>
        <v/>
      </c>
      <c r="D958" s="6"/>
      <c r="E958" s="8" t="str">
        <f>IF(B958="","",IFERROR(INDEX('Cadastro de Objetos'!$C$2:$C$1000,MATCH(B958,'Cadastro de Objetos'!$A$2:$A$1000,0)),""))</f>
        <v/>
      </c>
      <c r="F958" s="8" t="str">
        <f t="shared" si="14"/>
        <v/>
      </c>
    </row>
    <row r="959" spans="1:6" x14ac:dyDescent="0.3">
      <c r="A959" s="16">
        <v>958</v>
      </c>
      <c r="B959" s="7"/>
      <c r="C959" s="6" t="str">
        <f>IF(B959="","",IFERROR(INDEX('Cadastro de Objetos'!$B$2:$B$1000,MATCH(B959,'Cadastro de Objetos'!$A$2:$A$1000,0)),""))</f>
        <v/>
      </c>
      <c r="D959" s="6"/>
      <c r="E959" s="8" t="str">
        <f>IF(B959="","",IFERROR(INDEX('Cadastro de Objetos'!$C$2:$C$1000,MATCH(B959,'Cadastro de Objetos'!$A$2:$A$1000,0)),""))</f>
        <v/>
      </c>
      <c r="F959" s="8" t="str">
        <f t="shared" si="14"/>
        <v/>
      </c>
    </row>
    <row r="960" spans="1:6" x14ac:dyDescent="0.3">
      <c r="A960" s="16">
        <v>959</v>
      </c>
      <c r="B960" s="7"/>
      <c r="C960" s="6" t="str">
        <f>IF(B960="","",IFERROR(INDEX('Cadastro de Objetos'!$B$2:$B$1000,MATCH(B960,'Cadastro de Objetos'!$A$2:$A$1000,0)),""))</f>
        <v/>
      </c>
      <c r="D960" s="6"/>
      <c r="E960" s="8" t="str">
        <f>IF(B960="","",IFERROR(INDEX('Cadastro de Objetos'!$C$2:$C$1000,MATCH(B960,'Cadastro de Objetos'!$A$2:$A$1000,0)),""))</f>
        <v/>
      </c>
      <c r="F960" s="8" t="str">
        <f t="shared" si="14"/>
        <v/>
      </c>
    </row>
    <row r="961" spans="1:6" x14ac:dyDescent="0.3">
      <c r="A961" s="16">
        <v>960</v>
      </c>
      <c r="B961" s="7"/>
      <c r="C961" s="6" t="str">
        <f>IF(B961="","",IFERROR(INDEX('Cadastro de Objetos'!$B$2:$B$1000,MATCH(B961,'Cadastro de Objetos'!$A$2:$A$1000,0)),""))</f>
        <v/>
      </c>
      <c r="D961" s="6"/>
      <c r="E961" s="8" t="str">
        <f>IF(B961="","",IFERROR(INDEX('Cadastro de Objetos'!$C$2:$C$1000,MATCH(B961,'Cadastro de Objetos'!$A$2:$A$1000,0)),""))</f>
        <v/>
      </c>
      <c r="F961" s="8" t="str">
        <f t="shared" si="14"/>
        <v/>
      </c>
    </row>
    <row r="962" spans="1:6" x14ac:dyDescent="0.3">
      <c r="A962" s="16">
        <v>961</v>
      </c>
      <c r="B962" s="7"/>
      <c r="C962" s="6" t="str">
        <f>IF(B962="","",IFERROR(INDEX('Cadastro de Objetos'!$B$2:$B$1000,MATCH(B962,'Cadastro de Objetos'!$A$2:$A$1000,0)),""))</f>
        <v/>
      </c>
      <c r="D962" s="6"/>
      <c r="E962" s="8" t="str">
        <f>IF(B962="","",IFERROR(INDEX('Cadastro de Objetos'!$C$2:$C$1000,MATCH(B962,'Cadastro de Objetos'!$A$2:$A$1000,0)),""))</f>
        <v/>
      </c>
      <c r="F962" s="8" t="str">
        <f t="shared" ref="F962:F1025" si="15">IF(OR(D962="",E962=""),"",D962*E962)</f>
        <v/>
      </c>
    </row>
    <row r="963" spans="1:6" x14ac:dyDescent="0.3">
      <c r="A963" s="16">
        <v>962</v>
      </c>
      <c r="B963" s="7"/>
      <c r="C963" s="6" t="str">
        <f>IF(B963="","",IFERROR(INDEX('Cadastro de Objetos'!$B$2:$B$1000,MATCH(B963,'Cadastro de Objetos'!$A$2:$A$1000,0)),""))</f>
        <v/>
      </c>
      <c r="D963" s="6"/>
      <c r="E963" s="8" t="str">
        <f>IF(B963="","",IFERROR(INDEX('Cadastro de Objetos'!$C$2:$C$1000,MATCH(B963,'Cadastro de Objetos'!$A$2:$A$1000,0)),""))</f>
        <v/>
      </c>
      <c r="F963" s="8" t="str">
        <f t="shared" si="15"/>
        <v/>
      </c>
    </row>
    <row r="964" spans="1:6" x14ac:dyDescent="0.3">
      <c r="A964" s="16">
        <v>963</v>
      </c>
      <c r="B964" s="7"/>
      <c r="C964" s="6" t="str">
        <f>IF(B964="","",IFERROR(INDEX('Cadastro de Objetos'!$B$2:$B$1000,MATCH(B964,'Cadastro de Objetos'!$A$2:$A$1000,0)),""))</f>
        <v/>
      </c>
      <c r="D964" s="6"/>
      <c r="E964" s="8" t="str">
        <f>IF(B964="","",IFERROR(INDEX('Cadastro de Objetos'!$C$2:$C$1000,MATCH(B964,'Cadastro de Objetos'!$A$2:$A$1000,0)),""))</f>
        <v/>
      </c>
      <c r="F964" s="8" t="str">
        <f t="shared" si="15"/>
        <v/>
      </c>
    </row>
    <row r="965" spans="1:6" x14ac:dyDescent="0.3">
      <c r="A965" s="16">
        <v>964</v>
      </c>
      <c r="B965" s="7"/>
      <c r="C965" s="6" t="str">
        <f>IF(B965="","",IFERROR(INDEX('Cadastro de Objetos'!$B$2:$B$1000,MATCH(B965,'Cadastro de Objetos'!$A$2:$A$1000,0)),""))</f>
        <v/>
      </c>
      <c r="D965" s="6"/>
      <c r="E965" s="8" t="str">
        <f>IF(B965="","",IFERROR(INDEX('Cadastro de Objetos'!$C$2:$C$1000,MATCH(B965,'Cadastro de Objetos'!$A$2:$A$1000,0)),""))</f>
        <v/>
      </c>
      <c r="F965" s="8" t="str">
        <f t="shared" si="15"/>
        <v/>
      </c>
    </row>
    <row r="966" spans="1:6" x14ac:dyDescent="0.3">
      <c r="A966" s="16">
        <v>965</v>
      </c>
      <c r="B966" s="7"/>
      <c r="C966" s="6" t="str">
        <f>IF(B966="","",IFERROR(INDEX('Cadastro de Objetos'!$B$2:$B$1000,MATCH(B966,'Cadastro de Objetos'!$A$2:$A$1000,0)),""))</f>
        <v/>
      </c>
      <c r="D966" s="6"/>
      <c r="E966" s="8" t="str">
        <f>IF(B966="","",IFERROR(INDEX('Cadastro de Objetos'!$C$2:$C$1000,MATCH(B966,'Cadastro de Objetos'!$A$2:$A$1000,0)),""))</f>
        <v/>
      </c>
      <c r="F966" s="8" t="str">
        <f t="shared" si="15"/>
        <v/>
      </c>
    </row>
    <row r="967" spans="1:6" x14ac:dyDescent="0.3">
      <c r="A967" s="16">
        <v>966</v>
      </c>
      <c r="B967" s="7"/>
      <c r="C967" s="6" t="str">
        <f>IF(B967="","",IFERROR(INDEX('Cadastro de Objetos'!$B$2:$B$1000,MATCH(B967,'Cadastro de Objetos'!$A$2:$A$1000,0)),""))</f>
        <v/>
      </c>
      <c r="D967" s="6"/>
      <c r="E967" s="8" t="str">
        <f>IF(B967="","",IFERROR(INDEX('Cadastro de Objetos'!$C$2:$C$1000,MATCH(B967,'Cadastro de Objetos'!$A$2:$A$1000,0)),""))</f>
        <v/>
      </c>
      <c r="F967" s="8" t="str">
        <f t="shared" si="15"/>
        <v/>
      </c>
    </row>
    <row r="968" spans="1:6" x14ac:dyDescent="0.3">
      <c r="A968" s="16">
        <v>967</v>
      </c>
      <c r="B968" s="7"/>
      <c r="C968" s="6" t="str">
        <f>IF(B968="","",IFERROR(INDEX('Cadastro de Objetos'!$B$2:$B$1000,MATCH(B968,'Cadastro de Objetos'!$A$2:$A$1000,0)),""))</f>
        <v/>
      </c>
      <c r="D968" s="6"/>
      <c r="E968" s="8" t="str">
        <f>IF(B968="","",IFERROR(INDEX('Cadastro de Objetos'!$C$2:$C$1000,MATCH(B968,'Cadastro de Objetos'!$A$2:$A$1000,0)),""))</f>
        <v/>
      </c>
      <c r="F968" s="8" t="str">
        <f t="shared" si="15"/>
        <v/>
      </c>
    </row>
    <row r="969" spans="1:6" x14ac:dyDescent="0.3">
      <c r="A969" s="16">
        <v>968</v>
      </c>
      <c r="B969" s="7"/>
      <c r="C969" s="6" t="str">
        <f>IF(B969="","",IFERROR(INDEX('Cadastro de Objetos'!$B$2:$B$1000,MATCH(B969,'Cadastro de Objetos'!$A$2:$A$1000,0)),""))</f>
        <v/>
      </c>
      <c r="D969" s="6"/>
      <c r="E969" s="8" t="str">
        <f>IF(B969="","",IFERROR(INDEX('Cadastro de Objetos'!$C$2:$C$1000,MATCH(B969,'Cadastro de Objetos'!$A$2:$A$1000,0)),""))</f>
        <v/>
      </c>
      <c r="F969" s="8" t="str">
        <f t="shared" si="15"/>
        <v/>
      </c>
    </row>
    <row r="970" spans="1:6" x14ac:dyDescent="0.3">
      <c r="A970" s="16">
        <v>969</v>
      </c>
      <c r="B970" s="7"/>
      <c r="C970" s="6" t="str">
        <f>IF(B970="","",IFERROR(INDEX('Cadastro de Objetos'!$B$2:$B$1000,MATCH(B970,'Cadastro de Objetos'!$A$2:$A$1000,0)),""))</f>
        <v/>
      </c>
      <c r="D970" s="6"/>
      <c r="E970" s="8" t="str">
        <f>IF(B970="","",IFERROR(INDEX('Cadastro de Objetos'!$C$2:$C$1000,MATCH(B970,'Cadastro de Objetos'!$A$2:$A$1000,0)),""))</f>
        <v/>
      </c>
      <c r="F970" s="8" t="str">
        <f t="shared" si="15"/>
        <v/>
      </c>
    </row>
    <row r="971" spans="1:6" x14ac:dyDescent="0.3">
      <c r="A971" s="16">
        <v>970</v>
      </c>
      <c r="B971" s="7"/>
      <c r="C971" s="6" t="str">
        <f>IF(B971="","",IFERROR(INDEX('Cadastro de Objetos'!$B$2:$B$1000,MATCH(B971,'Cadastro de Objetos'!$A$2:$A$1000,0)),""))</f>
        <v/>
      </c>
      <c r="D971" s="6"/>
      <c r="E971" s="8" t="str">
        <f>IF(B971="","",IFERROR(INDEX('Cadastro de Objetos'!$C$2:$C$1000,MATCH(B971,'Cadastro de Objetos'!$A$2:$A$1000,0)),""))</f>
        <v/>
      </c>
      <c r="F971" s="8" t="str">
        <f t="shared" si="15"/>
        <v/>
      </c>
    </row>
    <row r="972" spans="1:6" x14ac:dyDescent="0.3">
      <c r="A972" s="16">
        <v>971</v>
      </c>
      <c r="B972" s="7"/>
      <c r="C972" s="6" t="str">
        <f>IF(B972="","",IFERROR(INDEX('Cadastro de Objetos'!$B$2:$B$1000,MATCH(B972,'Cadastro de Objetos'!$A$2:$A$1000,0)),""))</f>
        <v/>
      </c>
      <c r="D972" s="6"/>
      <c r="E972" s="8" t="str">
        <f>IF(B972="","",IFERROR(INDEX('Cadastro de Objetos'!$C$2:$C$1000,MATCH(B972,'Cadastro de Objetos'!$A$2:$A$1000,0)),""))</f>
        <v/>
      </c>
      <c r="F972" s="8" t="str">
        <f t="shared" si="15"/>
        <v/>
      </c>
    </row>
    <row r="973" spans="1:6" x14ac:dyDescent="0.3">
      <c r="A973" s="16">
        <v>972</v>
      </c>
      <c r="B973" s="7"/>
      <c r="C973" s="6" t="str">
        <f>IF(B973="","",IFERROR(INDEX('Cadastro de Objetos'!$B$2:$B$1000,MATCH(B973,'Cadastro de Objetos'!$A$2:$A$1000,0)),""))</f>
        <v/>
      </c>
      <c r="D973" s="6"/>
      <c r="E973" s="8" t="str">
        <f>IF(B973="","",IFERROR(INDEX('Cadastro de Objetos'!$C$2:$C$1000,MATCH(B973,'Cadastro de Objetos'!$A$2:$A$1000,0)),""))</f>
        <v/>
      </c>
      <c r="F973" s="8" t="str">
        <f t="shared" si="15"/>
        <v/>
      </c>
    </row>
    <row r="974" spans="1:6" x14ac:dyDescent="0.3">
      <c r="A974" s="16">
        <v>973</v>
      </c>
      <c r="B974" s="7"/>
      <c r="C974" s="6" t="str">
        <f>IF(B974="","",IFERROR(INDEX('Cadastro de Objetos'!$B$2:$B$1000,MATCH(B974,'Cadastro de Objetos'!$A$2:$A$1000,0)),""))</f>
        <v/>
      </c>
      <c r="D974" s="6"/>
      <c r="E974" s="8" t="str">
        <f>IF(B974="","",IFERROR(INDEX('Cadastro de Objetos'!$C$2:$C$1000,MATCH(B974,'Cadastro de Objetos'!$A$2:$A$1000,0)),""))</f>
        <v/>
      </c>
      <c r="F974" s="8" t="str">
        <f t="shared" si="15"/>
        <v/>
      </c>
    </row>
    <row r="975" spans="1:6" x14ac:dyDescent="0.3">
      <c r="A975" s="16">
        <v>974</v>
      </c>
      <c r="B975" s="7"/>
      <c r="C975" s="6" t="str">
        <f>IF(B975="","",IFERROR(INDEX('Cadastro de Objetos'!$B$2:$B$1000,MATCH(B975,'Cadastro de Objetos'!$A$2:$A$1000,0)),""))</f>
        <v/>
      </c>
      <c r="D975" s="6"/>
      <c r="E975" s="8" t="str">
        <f>IF(B975="","",IFERROR(INDEX('Cadastro de Objetos'!$C$2:$C$1000,MATCH(B975,'Cadastro de Objetos'!$A$2:$A$1000,0)),""))</f>
        <v/>
      </c>
      <c r="F975" s="8" t="str">
        <f t="shared" si="15"/>
        <v/>
      </c>
    </row>
    <row r="976" spans="1:6" x14ac:dyDescent="0.3">
      <c r="A976" s="16">
        <v>975</v>
      </c>
      <c r="B976" s="7"/>
      <c r="C976" s="6" t="str">
        <f>IF(B976="","",IFERROR(INDEX('Cadastro de Objetos'!$B$2:$B$1000,MATCH(B976,'Cadastro de Objetos'!$A$2:$A$1000,0)),""))</f>
        <v/>
      </c>
      <c r="D976" s="6"/>
      <c r="E976" s="8" t="str">
        <f>IF(B976="","",IFERROR(INDEX('Cadastro de Objetos'!$C$2:$C$1000,MATCH(B976,'Cadastro de Objetos'!$A$2:$A$1000,0)),""))</f>
        <v/>
      </c>
      <c r="F976" s="8" t="str">
        <f t="shared" si="15"/>
        <v/>
      </c>
    </row>
    <row r="977" spans="1:6" x14ac:dyDescent="0.3">
      <c r="A977" s="16">
        <v>976</v>
      </c>
      <c r="B977" s="7"/>
      <c r="C977" s="6" t="str">
        <f>IF(B977="","",IFERROR(INDEX('Cadastro de Objetos'!$B$2:$B$1000,MATCH(B977,'Cadastro de Objetos'!$A$2:$A$1000,0)),""))</f>
        <v/>
      </c>
      <c r="D977" s="6"/>
      <c r="E977" s="8" t="str">
        <f>IF(B977="","",IFERROR(INDEX('Cadastro de Objetos'!$C$2:$C$1000,MATCH(B977,'Cadastro de Objetos'!$A$2:$A$1000,0)),""))</f>
        <v/>
      </c>
      <c r="F977" s="8" t="str">
        <f t="shared" si="15"/>
        <v/>
      </c>
    </row>
    <row r="978" spans="1:6" x14ac:dyDescent="0.3">
      <c r="A978" s="16">
        <v>977</v>
      </c>
      <c r="B978" s="7"/>
      <c r="C978" s="6" t="str">
        <f>IF(B978="","",IFERROR(INDEX('Cadastro de Objetos'!$B$2:$B$1000,MATCH(B978,'Cadastro de Objetos'!$A$2:$A$1000,0)),""))</f>
        <v/>
      </c>
      <c r="D978" s="6"/>
      <c r="E978" s="8" t="str">
        <f>IF(B978="","",IFERROR(INDEX('Cadastro de Objetos'!$C$2:$C$1000,MATCH(B978,'Cadastro de Objetos'!$A$2:$A$1000,0)),""))</f>
        <v/>
      </c>
      <c r="F978" s="8" t="str">
        <f t="shared" si="15"/>
        <v/>
      </c>
    </row>
    <row r="979" spans="1:6" x14ac:dyDescent="0.3">
      <c r="A979" s="16">
        <v>978</v>
      </c>
      <c r="B979" s="7"/>
      <c r="C979" s="6" t="str">
        <f>IF(B979="","",IFERROR(INDEX('Cadastro de Objetos'!$B$2:$B$1000,MATCH(B979,'Cadastro de Objetos'!$A$2:$A$1000,0)),""))</f>
        <v/>
      </c>
      <c r="D979" s="6"/>
      <c r="E979" s="8" t="str">
        <f>IF(B979="","",IFERROR(INDEX('Cadastro de Objetos'!$C$2:$C$1000,MATCH(B979,'Cadastro de Objetos'!$A$2:$A$1000,0)),""))</f>
        <v/>
      </c>
      <c r="F979" s="8" t="str">
        <f t="shared" si="15"/>
        <v/>
      </c>
    </row>
    <row r="980" spans="1:6" x14ac:dyDescent="0.3">
      <c r="A980" s="16">
        <v>979</v>
      </c>
      <c r="B980" s="7"/>
      <c r="C980" s="6" t="str">
        <f>IF(B980="","",IFERROR(INDEX('Cadastro de Objetos'!$B$2:$B$1000,MATCH(B980,'Cadastro de Objetos'!$A$2:$A$1000,0)),""))</f>
        <v/>
      </c>
      <c r="D980" s="6"/>
      <c r="E980" s="8" t="str">
        <f>IF(B980="","",IFERROR(INDEX('Cadastro de Objetos'!$C$2:$C$1000,MATCH(B980,'Cadastro de Objetos'!$A$2:$A$1000,0)),""))</f>
        <v/>
      </c>
      <c r="F980" s="8" t="str">
        <f t="shared" si="15"/>
        <v/>
      </c>
    </row>
    <row r="981" spans="1:6" x14ac:dyDescent="0.3">
      <c r="A981" s="16">
        <v>980</v>
      </c>
      <c r="B981" s="7"/>
      <c r="C981" s="6" t="str">
        <f>IF(B981="","",IFERROR(INDEX('Cadastro de Objetos'!$B$2:$B$1000,MATCH(B981,'Cadastro de Objetos'!$A$2:$A$1000,0)),""))</f>
        <v/>
      </c>
      <c r="D981" s="6"/>
      <c r="E981" s="8" t="str">
        <f>IF(B981="","",IFERROR(INDEX('Cadastro de Objetos'!$C$2:$C$1000,MATCH(B981,'Cadastro de Objetos'!$A$2:$A$1000,0)),""))</f>
        <v/>
      </c>
      <c r="F981" s="8" t="str">
        <f t="shared" si="15"/>
        <v/>
      </c>
    </row>
    <row r="982" spans="1:6" x14ac:dyDescent="0.3">
      <c r="A982" s="16">
        <v>981</v>
      </c>
      <c r="B982" s="7"/>
      <c r="C982" s="6" t="str">
        <f>IF(B982="","",IFERROR(INDEX('Cadastro de Objetos'!$B$2:$B$1000,MATCH(B982,'Cadastro de Objetos'!$A$2:$A$1000,0)),""))</f>
        <v/>
      </c>
      <c r="D982" s="6"/>
      <c r="E982" s="8" t="str">
        <f>IF(B982="","",IFERROR(INDEX('Cadastro de Objetos'!$C$2:$C$1000,MATCH(B982,'Cadastro de Objetos'!$A$2:$A$1000,0)),""))</f>
        <v/>
      </c>
      <c r="F982" s="8" t="str">
        <f t="shared" si="15"/>
        <v/>
      </c>
    </row>
    <row r="983" spans="1:6" x14ac:dyDescent="0.3">
      <c r="A983" s="16">
        <v>982</v>
      </c>
      <c r="B983" s="7"/>
      <c r="C983" s="6" t="str">
        <f>IF(B983="","",IFERROR(INDEX('Cadastro de Objetos'!$B$2:$B$1000,MATCH(B983,'Cadastro de Objetos'!$A$2:$A$1000,0)),""))</f>
        <v/>
      </c>
      <c r="D983" s="6"/>
      <c r="E983" s="8" t="str">
        <f>IF(B983="","",IFERROR(INDEX('Cadastro de Objetos'!$C$2:$C$1000,MATCH(B983,'Cadastro de Objetos'!$A$2:$A$1000,0)),""))</f>
        <v/>
      </c>
      <c r="F983" s="8" t="str">
        <f t="shared" si="15"/>
        <v/>
      </c>
    </row>
    <row r="984" spans="1:6" x14ac:dyDescent="0.3">
      <c r="A984" s="16">
        <v>983</v>
      </c>
      <c r="B984" s="7"/>
      <c r="C984" s="6" t="str">
        <f>IF(B984="","",IFERROR(INDEX('Cadastro de Objetos'!$B$2:$B$1000,MATCH(B984,'Cadastro de Objetos'!$A$2:$A$1000,0)),""))</f>
        <v/>
      </c>
      <c r="D984" s="6"/>
      <c r="E984" s="8" t="str">
        <f>IF(B984="","",IFERROR(INDEX('Cadastro de Objetos'!$C$2:$C$1000,MATCH(B984,'Cadastro de Objetos'!$A$2:$A$1000,0)),""))</f>
        <v/>
      </c>
      <c r="F984" s="8" t="str">
        <f t="shared" si="15"/>
        <v/>
      </c>
    </row>
    <row r="985" spans="1:6" x14ac:dyDescent="0.3">
      <c r="A985" s="16">
        <v>984</v>
      </c>
      <c r="B985" s="7"/>
      <c r="C985" s="6" t="str">
        <f>IF(B985="","",IFERROR(INDEX('Cadastro de Objetos'!$B$2:$B$1000,MATCH(B985,'Cadastro de Objetos'!$A$2:$A$1000,0)),""))</f>
        <v/>
      </c>
      <c r="D985" s="6"/>
      <c r="E985" s="8" t="str">
        <f>IF(B985="","",IFERROR(INDEX('Cadastro de Objetos'!$C$2:$C$1000,MATCH(B985,'Cadastro de Objetos'!$A$2:$A$1000,0)),""))</f>
        <v/>
      </c>
      <c r="F985" s="8" t="str">
        <f t="shared" si="15"/>
        <v/>
      </c>
    </row>
    <row r="986" spans="1:6" x14ac:dyDescent="0.3">
      <c r="A986" s="16">
        <v>985</v>
      </c>
      <c r="B986" s="7"/>
      <c r="C986" s="6" t="str">
        <f>IF(B986="","",IFERROR(INDEX('Cadastro de Objetos'!$B$2:$B$1000,MATCH(B986,'Cadastro de Objetos'!$A$2:$A$1000,0)),""))</f>
        <v/>
      </c>
      <c r="D986" s="6"/>
      <c r="E986" s="8" t="str">
        <f>IF(B986="","",IFERROR(INDEX('Cadastro de Objetos'!$C$2:$C$1000,MATCH(B986,'Cadastro de Objetos'!$A$2:$A$1000,0)),""))</f>
        <v/>
      </c>
      <c r="F986" s="8" t="str">
        <f t="shared" si="15"/>
        <v/>
      </c>
    </row>
    <row r="987" spans="1:6" x14ac:dyDescent="0.3">
      <c r="A987" s="16">
        <v>986</v>
      </c>
      <c r="B987" s="7"/>
      <c r="C987" s="6" t="str">
        <f>IF(B987="","",IFERROR(INDEX('Cadastro de Objetos'!$B$2:$B$1000,MATCH(B987,'Cadastro de Objetos'!$A$2:$A$1000,0)),""))</f>
        <v/>
      </c>
      <c r="D987" s="6"/>
      <c r="E987" s="8" t="str">
        <f>IF(B987="","",IFERROR(INDEX('Cadastro de Objetos'!$C$2:$C$1000,MATCH(B987,'Cadastro de Objetos'!$A$2:$A$1000,0)),""))</f>
        <v/>
      </c>
      <c r="F987" s="8" t="str">
        <f t="shared" si="15"/>
        <v/>
      </c>
    </row>
    <row r="988" spans="1:6" x14ac:dyDescent="0.3">
      <c r="A988" s="16">
        <v>987</v>
      </c>
      <c r="B988" s="7"/>
      <c r="C988" s="6" t="str">
        <f>IF(B988="","",IFERROR(INDEX('Cadastro de Objetos'!$B$2:$B$1000,MATCH(B988,'Cadastro de Objetos'!$A$2:$A$1000,0)),""))</f>
        <v/>
      </c>
      <c r="D988" s="6"/>
      <c r="E988" s="8" t="str">
        <f>IF(B988="","",IFERROR(INDEX('Cadastro de Objetos'!$C$2:$C$1000,MATCH(B988,'Cadastro de Objetos'!$A$2:$A$1000,0)),""))</f>
        <v/>
      </c>
      <c r="F988" s="8" t="str">
        <f t="shared" si="15"/>
        <v/>
      </c>
    </row>
    <row r="989" spans="1:6" x14ac:dyDescent="0.3">
      <c r="A989" s="16">
        <v>988</v>
      </c>
      <c r="B989" s="7"/>
      <c r="C989" s="6" t="str">
        <f>IF(B989="","",IFERROR(INDEX('Cadastro de Objetos'!$B$2:$B$1000,MATCH(B989,'Cadastro de Objetos'!$A$2:$A$1000,0)),""))</f>
        <v/>
      </c>
      <c r="D989" s="6"/>
      <c r="E989" s="8" t="str">
        <f>IF(B989="","",IFERROR(INDEX('Cadastro de Objetos'!$C$2:$C$1000,MATCH(B989,'Cadastro de Objetos'!$A$2:$A$1000,0)),""))</f>
        <v/>
      </c>
      <c r="F989" s="8" t="str">
        <f t="shared" si="15"/>
        <v/>
      </c>
    </row>
    <row r="990" spans="1:6" x14ac:dyDescent="0.3">
      <c r="A990" s="16">
        <v>989</v>
      </c>
      <c r="B990" s="7"/>
      <c r="C990" s="6" t="str">
        <f>IF(B990="","",IFERROR(INDEX('Cadastro de Objetos'!$B$2:$B$1000,MATCH(B990,'Cadastro de Objetos'!$A$2:$A$1000,0)),""))</f>
        <v/>
      </c>
      <c r="D990" s="6"/>
      <c r="E990" s="8" t="str">
        <f>IF(B990="","",IFERROR(INDEX('Cadastro de Objetos'!$C$2:$C$1000,MATCH(B990,'Cadastro de Objetos'!$A$2:$A$1000,0)),""))</f>
        <v/>
      </c>
      <c r="F990" s="8" t="str">
        <f t="shared" si="15"/>
        <v/>
      </c>
    </row>
    <row r="991" spans="1:6" x14ac:dyDescent="0.3">
      <c r="A991" s="16">
        <v>990</v>
      </c>
      <c r="B991" s="7"/>
      <c r="C991" s="6" t="str">
        <f>IF(B991="","",IFERROR(INDEX('Cadastro de Objetos'!$B$2:$B$1000,MATCH(B991,'Cadastro de Objetos'!$A$2:$A$1000,0)),""))</f>
        <v/>
      </c>
      <c r="D991" s="6"/>
      <c r="E991" s="8" t="str">
        <f>IF(B991="","",IFERROR(INDEX('Cadastro de Objetos'!$C$2:$C$1000,MATCH(B991,'Cadastro de Objetos'!$A$2:$A$1000,0)),""))</f>
        <v/>
      </c>
      <c r="F991" s="8" t="str">
        <f t="shared" si="15"/>
        <v/>
      </c>
    </row>
    <row r="992" spans="1:6" x14ac:dyDescent="0.3">
      <c r="A992" s="16">
        <v>991</v>
      </c>
      <c r="B992" s="7"/>
      <c r="C992" s="6" t="str">
        <f>IF(B992="","",IFERROR(INDEX('Cadastro de Objetos'!$B$2:$B$1000,MATCH(B992,'Cadastro de Objetos'!$A$2:$A$1000,0)),""))</f>
        <v/>
      </c>
      <c r="D992" s="6"/>
      <c r="E992" s="8" t="str">
        <f>IF(B992="","",IFERROR(INDEX('Cadastro de Objetos'!$C$2:$C$1000,MATCH(B992,'Cadastro de Objetos'!$A$2:$A$1000,0)),""))</f>
        <v/>
      </c>
      <c r="F992" s="8" t="str">
        <f t="shared" si="15"/>
        <v/>
      </c>
    </row>
    <row r="993" spans="1:6" x14ac:dyDescent="0.3">
      <c r="A993" s="16">
        <v>992</v>
      </c>
      <c r="B993" s="7"/>
      <c r="C993" s="6" t="str">
        <f>IF(B993="","",IFERROR(INDEX('Cadastro de Objetos'!$B$2:$B$1000,MATCH(B993,'Cadastro de Objetos'!$A$2:$A$1000,0)),""))</f>
        <v/>
      </c>
      <c r="D993" s="6"/>
      <c r="E993" s="8" t="str">
        <f>IF(B993="","",IFERROR(INDEX('Cadastro de Objetos'!$C$2:$C$1000,MATCH(B993,'Cadastro de Objetos'!$A$2:$A$1000,0)),""))</f>
        <v/>
      </c>
      <c r="F993" s="8" t="str">
        <f t="shared" si="15"/>
        <v/>
      </c>
    </row>
    <row r="994" spans="1:6" x14ac:dyDescent="0.3">
      <c r="A994" s="16">
        <v>993</v>
      </c>
      <c r="B994" s="7"/>
      <c r="C994" s="6" t="str">
        <f>IF(B994="","",IFERROR(INDEX('Cadastro de Objetos'!$B$2:$B$1000,MATCH(B994,'Cadastro de Objetos'!$A$2:$A$1000,0)),""))</f>
        <v/>
      </c>
      <c r="D994" s="6"/>
      <c r="E994" s="8" t="str">
        <f>IF(B994="","",IFERROR(INDEX('Cadastro de Objetos'!$C$2:$C$1000,MATCH(B994,'Cadastro de Objetos'!$A$2:$A$1000,0)),""))</f>
        <v/>
      </c>
      <c r="F994" s="8" t="str">
        <f t="shared" si="15"/>
        <v/>
      </c>
    </row>
    <row r="995" spans="1:6" x14ac:dyDescent="0.3">
      <c r="A995" s="16">
        <v>994</v>
      </c>
      <c r="B995" s="7"/>
      <c r="C995" s="6" t="str">
        <f>IF(B995="","",IFERROR(INDEX('Cadastro de Objetos'!$B$2:$B$1000,MATCH(B995,'Cadastro de Objetos'!$A$2:$A$1000,0)),""))</f>
        <v/>
      </c>
      <c r="D995" s="6"/>
      <c r="E995" s="8" t="str">
        <f>IF(B995="","",IFERROR(INDEX('Cadastro de Objetos'!$C$2:$C$1000,MATCH(B995,'Cadastro de Objetos'!$A$2:$A$1000,0)),""))</f>
        <v/>
      </c>
      <c r="F995" s="8" t="str">
        <f t="shared" si="15"/>
        <v/>
      </c>
    </row>
    <row r="996" spans="1:6" x14ac:dyDescent="0.3">
      <c r="A996" s="16">
        <v>995</v>
      </c>
      <c r="B996" s="7"/>
      <c r="C996" s="6" t="str">
        <f>IF(B996="","",IFERROR(INDEX('Cadastro de Objetos'!$B$2:$B$1000,MATCH(B996,'Cadastro de Objetos'!$A$2:$A$1000,0)),""))</f>
        <v/>
      </c>
      <c r="D996" s="6"/>
      <c r="E996" s="8" t="str">
        <f>IF(B996="","",IFERROR(INDEX('Cadastro de Objetos'!$C$2:$C$1000,MATCH(B996,'Cadastro de Objetos'!$A$2:$A$1000,0)),""))</f>
        <v/>
      </c>
      <c r="F996" s="8" t="str">
        <f t="shared" si="15"/>
        <v/>
      </c>
    </row>
    <row r="997" spans="1:6" x14ac:dyDescent="0.3">
      <c r="A997" s="16">
        <v>996</v>
      </c>
      <c r="B997" s="7"/>
      <c r="C997" s="6" t="str">
        <f>IF(B997="","",IFERROR(INDEX('Cadastro de Objetos'!$B$2:$B$1000,MATCH(B997,'Cadastro de Objetos'!$A$2:$A$1000,0)),""))</f>
        <v/>
      </c>
      <c r="D997" s="6"/>
      <c r="E997" s="8" t="str">
        <f>IF(B997="","",IFERROR(INDEX('Cadastro de Objetos'!$C$2:$C$1000,MATCH(B997,'Cadastro de Objetos'!$A$2:$A$1000,0)),""))</f>
        <v/>
      </c>
      <c r="F997" s="8" t="str">
        <f t="shared" si="15"/>
        <v/>
      </c>
    </row>
    <row r="998" spans="1:6" x14ac:dyDescent="0.3">
      <c r="A998" s="16">
        <v>997</v>
      </c>
      <c r="B998" s="7"/>
      <c r="C998" s="6" t="str">
        <f>IF(B998="","",IFERROR(INDEX('Cadastro de Objetos'!$B$2:$B$1000,MATCH(B998,'Cadastro de Objetos'!$A$2:$A$1000,0)),""))</f>
        <v/>
      </c>
      <c r="D998" s="6"/>
      <c r="E998" s="8" t="str">
        <f>IF(B998="","",IFERROR(INDEX('Cadastro de Objetos'!$C$2:$C$1000,MATCH(B998,'Cadastro de Objetos'!$A$2:$A$1000,0)),""))</f>
        <v/>
      </c>
      <c r="F998" s="8" t="str">
        <f t="shared" si="15"/>
        <v/>
      </c>
    </row>
    <row r="999" spans="1:6" x14ac:dyDescent="0.3">
      <c r="A999" s="16">
        <v>998</v>
      </c>
      <c r="B999" s="7"/>
      <c r="C999" s="6" t="str">
        <f>IF(B999="","",IFERROR(INDEX('Cadastro de Objetos'!$B$2:$B$1000,MATCH(B999,'Cadastro de Objetos'!$A$2:$A$1000,0)),""))</f>
        <v/>
      </c>
      <c r="D999" s="6"/>
      <c r="E999" s="8" t="str">
        <f>IF(B999="","",IFERROR(INDEX('Cadastro de Objetos'!$C$2:$C$1000,MATCH(B999,'Cadastro de Objetos'!$A$2:$A$1000,0)),""))</f>
        <v/>
      </c>
      <c r="F999" s="8" t="str">
        <f t="shared" si="15"/>
        <v/>
      </c>
    </row>
    <row r="1000" spans="1:6" x14ac:dyDescent="0.3">
      <c r="A1000" s="16">
        <v>999</v>
      </c>
      <c r="B1000" s="7"/>
      <c r="C1000" s="6" t="str">
        <f>IF(B1000="","",IFERROR(INDEX('Cadastro de Objetos'!$B$2:$B$1000,MATCH(B1000,'Cadastro de Objetos'!$A$2:$A$1000,0)),""))</f>
        <v/>
      </c>
      <c r="D1000" s="6"/>
      <c r="E1000" s="8" t="str">
        <f>IF(B1000="","",IFERROR(INDEX('Cadastro de Objetos'!$C$2:$C$1000,MATCH(B1000,'Cadastro de Objetos'!$A$2:$A$1000,0)),""))</f>
        <v/>
      </c>
      <c r="F1000" s="8" t="str">
        <f t="shared" si="15"/>
        <v/>
      </c>
    </row>
    <row r="1002" spans="1:6" x14ac:dyDescent="0.3">
      <c r="D1002" s="9" t="s">
        <v>31</v>
      </c>
      <c r="F1002" s="10">
        <f>SUM(F2:F1000)</f>
        <v>0</v>
      </c>
    </row>
  </sheetData>
  <autoFilter ref="A1:F1000" xr:uid="{00000000-0009-0000-0000-000006000000}"/>
  <conditionalFormatting sqref="A2:F1000">
    <cfRule type="expression" dxfId="1" priority="1">
      <formula>AND($B2&lt;&gt;"",OR($B2="",$C2="",$D2="",$E2=""))</formula>
    </cfRule>
    <cfRule type="expression" dxfId="0" priority="2">
      <formula>AND($B2&lt;&gt;"",$C2&lt;&gt;"",$D2&lt;&gt;"",$E2&lt;&gt;"")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Resumo dos Lotes</vt:lpstr>
      <vt:lpstr>Como usar</vt:lpstr>
      <vt:lpstr>Cadastro de Objetos</vt:lpstr>
      <vt:lpstr>Exames e Ultrassonografia</vt:lpstr>
      <vt:lpstr>Lote II - Educação</vt:lpstr>
      <vt:lpstr>Lote III - Assistência Social</vt:lpstr>
      <vt:lpstr>Lote IV - Saúde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nitro5</cp:lastModifiedBy>
  <dcterms:created xsi:type="dcterms:W3CDTF">2026-09-09T13:07:12Z</dcterms:created>
  <dcterms:modified xsi:type="dcterms:W3CDTF">2026-10-09T13:31:20Z</dcterms:modified>
</cp:coreProperties>
</file>