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ASTA DE PROCESSOS 2023-2024 - 2025\PASTA DE DOCUMENTOS 2025\PREGÃO ELETRONICO\PREGÃO ELETRONICO 028-2025\"/>
    </mc:Choice>
  </mc:AlternateContent>
  <bookViews>
    <workbookView xWindow="0" yWindow="0" windowWidth="23040" windowHeight="9384"/>
  </bookViews>
  <sheets>
    <sheet name="Plan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1" i="1" l="1"/>
  <c r="D82" i="1"/>
  <c r="D75" i="1"/>
  <c r="D49" i="1"/>
  <c r="D29" i="1"/>
  <c r="D20" i="1"/>
  <c r="D11" i="1"/>
</calcChain>
</file>

<file path=xl/sharedStrings.xml><?xml version="1.0" encoding="utf-8"?>
<sst xmlns="http://schemas.openxmlformats.org/spreadsheetml/2006/main" count="162" uniqueCount="89">
  <si>
    <t>ITEM</t>
  </si>
  <si>
    <t>DESCRIÇÃO</t>
  </si>
  <si>
    <t>PREÇO UNITARIO</t>
  </si>
  <si>
    <t>TUBULAÇÃO DE COBRE 1/4 POL 2M - Tubo de cobre flexível, qualidade refrigerante (classe ACR), diâmetro nominal 1/4", próprio para linha de líquido de sistemas de climatização. Fornecido em rolo ou segmento de 2 metros, sem emendas, conforme normas técnicas para refrigeração.</t>
  </si>
  <si>
    <t>SUPORTE 9.000 A 12.000BTUS - Suporte metálico tipo “L”, fabricado em aço carbono com pintura eletrostática anticorrosiva, adequado para fixação de unidades condensadoras de aparelhos de ar-condicionado tipo split, capacidade entre 9.000 e 12.000 BTU/h</t>
  </si>
  <si>
    <t>TUBULAÇÃO DE COBRE 3/8 POL 2M - Tubo de cobre flexível, qualidade refrigerante (classe ACR), diâmetro nominal 3/8", destinado à linha de sucção de equipamentos de ar-condicionado. Fornecido em segmento único de 2 metros, adequado às normas de climatização.</t>
  </si>
  <si>
    <t>UND</t>
  </si>
  <si>
    <t>M</t>
  </si>
  <si>
    <t>ISOLAMENTO ESPONJOSO 3/8 POL 2M - Manta isolante elastomérica de borracha nitrílica ou equivalente, diâmetro 3/8", fornecida em 2 metros, com propriedades anticondensação e resistência a intempéries, adequada para linha de sucção.</t>
  </si>
  <si>
    <t>CABO DE COMUNICAÇÃO 4 VIAS 1,5mm 3M -Cabo elétrico flexível multipolar, composto por 4 vias de 1,5 mm² cada, isolamento em PVC ou equivalente, próprio para interligação entre unidade evaporadora e condensadora de ar-condicionado split. Fornecido em segmento de 3 metros, atendendo às normas técnicas vigentes.</t>
  </si>
  <si>
    <t>PARAFUSOS COM BUCHA 8mm E 10mm  - Conjunto de parafusos com buchas de nylon nos diâmetros 8 mm e 10 mm, totalizando 14 unidades. Destinados à fixação de suporte metálico e demais componentes em paredes de alvenaria ou concreto, garantindo resistência mecânica adequada.</t>
  </si>
  <si>
    <t>TUBULAÇÃO DE COBRE 1/4 POL 2M - Tubulação rígida/flexível em cobre eletrolítico classe A, própria para sistemas de refrigeração e ar-condicionado. Diâmetro nominal 1/4 de polegada, comprimento 2 metros, paredes com espessura adequada para pressões de gás refrigerante (R410A ou R22). Acabamento liso, sem amassaduras, corrosão ou descontinuidades.</t>
  </si>
  <si>
    <t>TUBULAÇÃO DE COBRE 1/2 POL 2M - Tubulação em cobre eletrolítico classe A, indicada para linha de sucção de equipamentos de ar-condicionado. Diâmetro nominal 1/2 de polegada, comprimento 2 metros, com resistência a altas pressões, superfície íntegra e compatível com gases refrigerantes. Material resistente à corrosão e de alta durabilidade.</t>
  </si>
  <si>
    <t>ISOLAMNETO ESPONJOSO 1/4 POL 2M - Isolamento térmico em espuma elastomérica do tipo elastômero (EPDM ou NBR), formato tubular, diâmetro 1/4", comprimento 2 metros, espessura mínima recomendada de 10 mm. Propriedades: alta flexibilidade, baixa condutividade térmica, resistente a umidade, mofo e variações de temperatura.</t>
  </si>
  <si>
    <t>ISOLAMNETO ESPONJOSO 1/2 POL 2M - Isolamento térmico em espuma elastomérica elastômero NBR/EPDM, tubular, para tubulação de 1/2", comprimento 2 metros, espessura mínima de 10 mm. Material com excelente resistência térmica, proteção contra condensação e ação de intempéries.</t>
  </si>
  <si>
    <t>CABO DE COMUNICAÇÃO 4 VIAS 2,5mm 3M - Cabo elétrico para interligação de unidades internas e externas de ar-condicionado split. Composto por 4 vias, bitola 2,5 mm², comprimento 3 metros, isolação em PVC antichama, cobre flexível estanhado ou nu, adequado para transmissão de sinais de comando e alimentação de baixa tensão.</t>
  </si>
  <si>
    <t>SUPORTE 18.000 A 24.000 BTUS - Suporte metálico em aço carbono com pintura eletrostática anticorrosiva. Indicado para unidades condensadoras de 18.000 a 24.000 BTUs. Possui reforço estrutural, furação universal, chapas dobradas de alta rigidez e capacidade de carga compatível com equipamentos de médio porte. Acompanha kit de fixação quando aplicável.</t>
  </si>
  <si>
    <t>PARAFUSOS COM BUCHA 8mm E 10mm 14UN - Conjunto composto por 14 unidades de parafusos com suas respectivas buchas de fixação em nylon ou polietileno de alta resistência. Dimensões: 8 mm e 10 mm, adequados para fixação de suportes, bases e acessórios em alvenaria ou concreto. Tratamento anticorrosivo e rosca padrão para instalação segura.</t>
  </si>
  <si>
    <t>SUPORTE 36.000 A 48.000 BTUS - Suporte metálico em aço carbono reforçado, com pintura eletrostática epóxi anticorrosiva, destinado à fixação de unidades externas de ar-condicionado de 36.000 a 48.000 BTUs. Estrutura com chapas dobradas de alta resistência, furação universal, capacidade de carga compatível com condensadoras de grande porte, incluindo barras de reforço e travamentos para maior estabilidade</t>
  </si>
  <si>
    <t>TUBULAÇÃO DE COBRE 3/8 POL 2M - Tubulação em cobre eletrolítico (classe A) para sistemas de refrigeração. Diâmetro nominal 3/8 de polegada, comprimento 2 metros, com espessura adequada para operação com gases refrigerantes como R410A e R22. Superfície sem emendas, corrosões ou fissuras, adequada para linha de líquido.</t>
  </si>
  <si>
    <t>TUBULAÇÃO DE COBRE 7/8 POL 2M - Tubulação em cobre eletrolítico classe A, diâmetro 7/8 de polegada, comprimento 2 metros, própria para linha de sucção de equipamentos de grande porte. Alta resistência a pressão e temperatura, material anticorrosivo e padronizado para refrigeração.</t>
  </si>
  <si>
    <t>ISOLAMENTO ESPONJOSO 3/8 POL 2M - Isolamento tubular em espuma elastomérica NBR/EPDM, diâmetro 3/8", comprimento 2 metros, espessura mínima de 10 mm. Propriedades: baixa condutividade térmica, resistência à umidade, à luz solar e à condensação. Aplicação em linhas de líquido de sistemas de ar condicionado.</t>
  </si>
  <si>
    <t>ISOLAMENTO ESPONJOSO 7/8 POL 2M - Isolamento térmico tubular em espuma elastomérica (NBR/EPDM), diâmetro 7/8", comprimento 2 metros, espessura mínima de 10 mm. Indicado para linhas de sucção, com alta capacidade de evitar perda térmica e condensação. Material flexível, impermeável e resistente a variações climáticas.</t>
  </si>
  <si>
    <t>CABO DE COMUNICAÇÃO 4 VIAS 2,5mm 3M - Cabo elétrico composto por 4 vias de cobre flexível, bitola 2,5 mm², isolação em PVC antichama, comprimento 3 metros.</t>
  </si>
  <si>
    <t>PARAFUSOS COM BUCHA 10mm E 12mm 14UN - Kit composto por 14 unidades de parafusos em aço carbono zincado, acompanhados de buchas em nylon de alta resistência, tamanhos 10 mm e 12 mm.</t>
  </si>
  <si>
    <t>PLACA ELETRONICA DO EVAPORADOR - Placa de circuito impresso (PCB) utilizada na unidade evaporadora, responsável pelo controle das funções internas do equipamento (ventilação, sensores, modos de operação e comunicação). Deve possuir componentes SMD, proteção contra umidade e tensão compatível com o modelo do equipamento. Produto novo, original e livre de reparos.</t>
  </si>
  <si>
    <t>PLACA ELETRONICA DO CONDENSADOR - Placa de controle eletrônico instalada na unidade externa, responsável pelo acionamento do compressor, motor do ventilador e comunicação com a evaporadora. Deve ser fabricada em PCB resinada ou tratada contra oxidação, com relés e componentes adequados à carga do equipamento. Produto novo, original.</t>
  </si>
  <si>
    <t>GAS R22 - Fluido refrigerante tipo HCFC R22, fornecido em cilindro pressurizado, lacrado, contendo gás puro, não reciclado. Atende às normas de manuseio e segurança para sistemas que utilizam este tipo de refrigerante.</t>
  </si>
  <si>
    <t>GAS R410A - Refrigerante do tipo HFC R410A, mistura binária R32/R125, livre de cloro, fornecido em cilindro lacrado, próprio para equipamentos de alta pressão. Produto 100% puro, conforme especificação ASHRAE.</t>
  </si>
  <si>
    <t>GAS R32 - Fluido refrigerante HFC R32, de alta eficiência energética e baixo impacto ambiental. Fornecido em cilindro pressurizado, lacrado e certificado. Uso exclusivo em equipamentos compatíveis.</t>
  </si>
  <si>
    <t>TURBINA DO EVAPORADOR - Turbina tipo siroco (ventilador centrífugo), fabricada em plástico ABS de alta resistência, balanceada dinamicamente, com eixo central reforçado. Responsável pela distribuição uniforme do ar na unidade interna. Compatível com aparelhos de diversas capacidades.</t>
  </si>
  <si>
    <t>MOTOR EVAPORADOR - Motor elétrico para acionamento da turbina da unidade interna, modelo ventilador, com rolamentos de alta durabilidade, baixo nível de ruído e operação contínua. Estrutura em aço ou alumínio, tensão conforme o equipamento (127V ou 220V). Produto novo, sem reparos.</t>
  </si>
  <si>
    <t>MOTOR CONDENSADOR - Motor elétrico da unidade externa, responsável pelo acionamento da hélice. Deve possuir proteção contra intempéries, rolamentos resistentes, torque adequado e grau de proteção mínimo IP42. Tensão compatível ao equipamento. Produto novo e original.</t>
  </si>
  <si>
    <t>COMPRESSOR DE 9.000 A 12.000 BTUS - Compressor hermético ou rotativo, capacidade entre 9.000 e 12.000 BTUs, carcaça metálica, funcionamento silencioso, com proteção térmica integrada. Compatível com o tipo de gás do equipamento (R22, R410A ou R32). Produto original de fábrica.</t>
  </si>
  <si>
    <t>COMPRESSOR DE 18.000 A 24.000 BTUS - Compressor hermético/rotativo com capacidade entre 18.000 e 24.000 BTUs, corpo metálico, projetado para operação contínua, com proteção contra sobreaquecimento. Adequado para sistemas que operam com R22, R410A ou R32.</t>
  </si>
  <si>
    <t>COMPRESSOR DE 36.000 A 48.000 BTUS - Compressor hermético ou scroll, capacidade entre 36.000 a 48.000 BTUs, com alto torque, proteção térmica, estrutura reforçada e compatibilidade com refrigerantes modernos (R22 ou R410A). Produto original.</t>
  </si>
  <si>
    <t>CAPACITOR - Capacitor elétrico de partida ou permanente, encapsulado em corpo cilíndrico de alumínio ou polímero, com capacitância (µF) específica conforme o equipamento. Terminal de conexão reforçado e isolação dielétrica apropriada.</t>
  </si>
  <si>
    <t>SENSOR DE DEGELO E TEMPERATURA - Sensor térmico tipo termistor NTC, utilizado para monitoramento da serpentina e ativação do ciclo de degelo. Cabo isolado em PVC ou silicone, ponta protegida e resistência compatível ao modelo do equipamento.</t>
  </si>
  <si>
    <t>PROTETO TERMICO - Dispositivo de proteção contra sobrecorrente e sobretemperatura, instalado em motores e compressores. Estrutura em cápsula termoativa, retorno automático após resfriamento e contato de alta confiabilidade. Produto original e certificado.</t>
  </si>
  <si>
    <t>CONTACTORA - Dispositivo eletromecânico de acionamento, corpo em material isolante de alta rigidez, contatos de liga metálica resistente à soldagem, bobina em 127V ou 220V, capacidade compatível ao motor/compressor. Atende normas NR-10 e IEC aplicáveis.</t>
  </si>
  <si>
    <t>HÉLICE DO CONDENSADOR - Hélice axial com 3 a 5 pás (conforme capacidade), fabricada em alumínio ou ABS reforçado, balanceada, resistente a intempéries, com acoplamento para eixo do motor. Proporciona alta vazão de ar e baixo ruído.</t>
  </si>
  <si>
    <t>SERPENTINA DO EVAPORADOR - Serpentina de troca térmica da unidade interna, composta por tubos de cobre e aletas de alumínio, soldadas e tratadas para evitar corrosão. Construção uniforme, sem vazamentos, compatível com o tipo de gás do equipamento.</t>
  </si>
  <si>
    <t>SERPENTINA DO CONDENSADOR - Serpentina de condensação da unidade externa, fabricada em tubos de cobre com aletas de alumínio, projetada para alta dissipação térmica. Estrutura reforçada, tratamento anticorrosivo e compatibilidade com refrigerantes (R22, R410A ou R32).</t>
  </si>
  <si>
    <t>ITENS DE REFRIGERAÇÃO PARA MANUTENÇÃO DE ARCONDICIONADO, CLIMATIZADOR, BEBEDOURO, GELADEIRA E FREEZER</t>
  </si>
  <si>
    <t>COMPRESSOR 1/2 HP - Compressor hermético, potência nominal 1/2 HP, carcaça em aço, operação silenciosa, adequado para sistemas de refrigeração de baixa e média temperatura. Compatível com refrigerantes R134a, R600a ou R22 (conforme aplicação). Produto novo, original e com proteção térmica.</t>
  </si>
  <si>
    <t>COMPRESSOR 1/3 HP - Compressor hermético de 1/3 HP, próprio para refrigeração doméstica e comercial leve. Carcaça metálica, operação contínua, baixa vibração e proteção térmica incorporada. Compatível com refrigerante específico do equipamento.</t>
  </si>
  <si>
    <t>COMPRESSOR 1/4 HP - Compressor hermético com potência 1/4 HP, corpo metálico, projetado para freezers, frigobares e equipamentos de pequena capacidade. Possui proteção térmica e funcionamento silencioso.</t>
  </si>
  <si>
    <t>COMPRESSOR 1/5 HP - Compressor hermético 1/5 HP, construção em aço, adequado para baixas demandas de refrigeração. Alta eficiência e baixo consumo energético, compatível com refrigerante próprio do fabricante do equipamento.</t>
  </si>
  <si>
    <t>COMPRESSOR 1/6 HP - Compressor hermético 1/6 HP, indicado para refrigeradores compactos. Sistema interno de proteção térmica, baixo ruído e operação contínua.</t>
  </si>
  <si>
    <t>COMPRESSOR 1/8 HP - Compressor hermético 1/8 HP, utilizado em equipamentos de refrigeração de pequeno porte. Estrutura em aço, vedação reforçada e compatibilidade com gases modernos.</t>
  </si>
  <si>
    <t>COMPRESSOR 1/10 HP - Compressor hermético 1/10 HP, baixo consumo, design compacto, ideal para sistemas de refrigeração pequenos. Deve possuir proteção térmica e operar com o gás adequado ao modelo do equipamento.</t>
  </si>
  <si>
    <t>COMPRESSOR 1/12HP - Compressor hermético 1/12 HP, para refrigeradores compactos e aplicações leves. Carcaça metálica, operação silenciosa e compatibilidade com R600a ou R134a conforme o equipamento.</t>
  </si>
  <si>
    <t>MOTOR ELETRICO DO CONDENSADOR - Motor elétrico responsável pela ventilação do condensador, carcaça metálica ou termoplástica, rolamentos de alta durabilidade, baixo ruído e operação contínua. Tensão 127V ou 220V conforme necessidade do equipamento. Produto novo e original.</t>
  </si>
  <si>
    <t>CONDENSADOR DE FREEZER - Serpentina de condensação para freezer, fabricada em tubos de cobre ou aço com aletas de aço ou alumínio, projetada para alta dissipação térmica. Produto com acabamento anticorrosivo, compatível com refrigerantes do equipamento.</t>
  </si>
  <si>
    <t>BALANCEAMENTO E/OU CARGA DE GAS EM FREEZER - Serviço técnico especializado, incluindo verificação de pressão, detecção de vazamentos, ajuste de carga refrigerante com gás compatível, teste de funcionamento e vedação adequada. Inclui serviço de balanceamento do sistema de refrigeração.</t>
  </si>
  <si>
    <t>TERMOSTATO DE FREEZER - Termostato mecânico ou eletrônico, com capilar metálico, ajuste de temperatura conforme faixa do fabricante, contatos elétricos de alta durabilidade e compatibilidade com modelos de freezer horizontal ou vertical.</t>
  </si>
  <si>
    <t>MOTOR ELETRICO DO CONDENSADOR - Motor elétrico responsável pela ventilação do condensador, carcaça metálica ou termoplástica, rolamentos de alta durabilidade, baixo ruído e operação contínua. Tensão 127V ou 220V conforme necessidade do equipamento. Produt</t>
  </si>
  <si>
    <t>TORNEIRA, BOIA, OU FLANGE - Conjunto de peças para controle e vedação de reservatórios térmicos ou bebedouros. Torneira com acionamento manual, boia para controle automático de nível e flange metálica com vedação reforçada. Produtos em material resistente, adequados ao contato com água potável.</t>
  </si>
  <si>
    <t>TERMOSTATO DE BEBEDOURO - Termostato mecânico ou eletrônico para controle da temperatura do reservatório de água, com capilar metálico, contatos elétricos resistentes, compatível com bebedouros pressurizados ou de garrafão.</t>
  </si>
  <si>
    <t>BALANCEAMENTO E/OU CARGA DE GAS EM BEBEDOURO - Serviço de manutenção incluindo teste de estanqueidade, correção de vazamentos, ajuste de carga de refrigerante e equalização do sistema. Inclui verificação de pressão e desempenho.</t>
  </si>
  <si>
    <t>MOTOR ELETRICO DO CONDENSADOR DE GELADEIRA - Motor para ventilação do condensador, com hélice acoplada ou compatível. Estrutura em aço ou polímero de alta resistência, rolamentos duráveis e operação contínua. Tensão conforme modelo da geladeira.</t>
  </si>
  <si>
    <t>CONDENSADOR DE GELADEIRA - Serpentina em aço ou cobre com aletas, utilizada para dissipação de calor da geladeira. Estrutura reforçada, resistente à corrosão, soldas uniformes e compatível com o refrigerante do sistema.</t>
  </si>
  <si>
    <t>VENTILADOR DE EVAPORADOR DE GELADEIRA - Ventilador axial ou centrífugo da unidade evaporadora, composto por motor elétrico e hélice. Fornece circulação interna de ar frio. Carcaça resistente, baixo ruído e rolamentos de longa vida útil.</t>
  </si>
  <si>
    <t>SENSOR DEGELO E TEMPERATURA DE GELADEIRA - Sensor tipo termistor NTC, responsável pelo monitoramento da serpentina e acionamento do ciclo de degelo. Cabo isolado, ponta encapsulada e resistência conforme especificação técnica do modelo da geladeira.</t>
  </si>
  <si>
    <t>PLACA ELETRONICA PRINCIPAL DE GELADEIRA - Placa de comando principal (PCB) responsável pelo controle de compressão, ventilação, sensores e degelo. Componentes SMD, proteção contra umidade e compatibilidade com o modelo do equipamento. Produto novo, não recondicionado.</t>
  </si>
  <si>
    <t>PLACA ELETRONICA INTERFACE DE GELADEIRA - Placa frontal/interface de usuário com botões, display ou LEDs, utilizada para controle das funções externas. Fabricada em PCB com camada protetora contra oxidação. Compatível com o modelo da geladeira.</t>
  </si>
  <si>
    <t>FILTRO SENCANTE GELADEIRA - Filtro secante para linha de refrigeração, corpo em cobre ou aço, contendo material desidratante interno. Remove umidade e impurezas do sistema. Produto novo, selado e compatível com R600a, R134a ou gás do equipamento.</t>
  </si>
  <si>
    <t>TERMOSTATO DE GELADEIRA - Termostato mecânico ou eletrônico com capilar metálico, faixa de controle adequada à refrigeração doméstica. Contatos de longa vida útil e compatibilidade com modelos de geladeira de ciclo direto ou frost-free.</t>
  </si>
  <si>
    <t>CAPACITOR - Capacitor permanente ou de partida, para uso em motores elétricos de ventiladores, climatizadores ou compressores, com corpo em material resistente a altas temperaturas, valor de capacitância conforme especificação do equipamento, tensão nominal mínima de 250V/450V, terminais isolados e fixação por abraçadeira ou suporte. Produto novo, de primeira linha e com certificação INMETRO.</t>
  </si>
  <si>
    <t>ROLAMENTO DE VENTILADOR - Rolamento para eixo de ventilador, modelo blindado ou vedado (ZZ ou 2RS), com corpo em aço temperado, baixo nível de atrito e alta durabilidade. Dimensões compatíveis com o equipamento, destinado a reduzir atrito e assegurar o alinhamento do rotor. Produto novo, de alta resistência, com garantia de desempenho.</t>
  </si>
  <si>
    <t>MOTOR ELETRICO DO VENTILADOR DO CLIMATIZADOR - Motor elétrico para ventilador de climatizador de ar, bivolt ou com voltagem conforme equipamento, potência compatível, regime contínuo, eixo balanceado, baixo nível de ruído, rolamentos lubrificados e estrutura metálica ou polimérica resistente à corrosão. Produto novo, com certificação INMETRO e garantia mínima exigida.</t>
  </si>
  <si>
    <t>BOMBA D'ÁGUA DO CLIMATIZADOR - Bomba submersa para climatizador de ar, com vazão adequada ao modelo do equipamento, baixo consumo energético, corpo em material anticorrosivo, rotor silencioso, filtragem integrada e sistema de proteção contra funcionamento a seco. Produto novo, com certificação INMETRO.</t>
  </si>
  <si>
    <t>MOTOR ELETRICO DA OSCILAÇÃO DO CLIMATIZADOR - Motor elétrico responsável pela oscilação das aletas direcionadoras de ar do climatizador, bivolt ou conforme tensão do equipamento, acionamento contínuo, engrenagens internas de alta durabilidade, baixo nível de ruído, acoplamento rápido e proteção térmica. Produto novo, compatível com o modelo do climatizador e com garantia.</t>
  </si>
  <si>
    <t>REBOBINAMENTO DE MOTOR - Serviço de recondicionamento de motor elétrico, compreendendo desmontagem completa, limpeza geral, remoção total do enrolamento queimado, rebobinamento com fio de cobre esmaltado de primeira qualidade, aplicação de verniz isolante térmico, secagem em estufa, teste de continuidade e isolamento, remontagem e lubrificação dos mancais. Garantia mínima de funcionamento conforme normas técnicas vigentes.</t>
  </si>
  <si>
    <t>DESINTALAÇÃO DE SPLIT - Serviço de desinstalação completa de aparelho de ar-condicionado tipo Split, incluindo remoção da unidade evaporadora e condensadora, desconexão de tubulações frigorígenas, retirada de drenos, cabos elétricos e suportes. Compreende vedação das extremidades das tubulações, recolhimento do gás refrigerante (quando possível), isolamento dos cabos e acondicionamento adequado dos equipamentos para transporte. Execução por técnico especializado, com uso de ferramentas apropriadas e seguindo normas de segurança.</t>
  </si>
  <si>
    <t>MANUTENÇAÕ GERAL E LIMPEZA DE FILTROS - Serviço de manutenção preventiva em aparelhos de ar-condicionado, incluindo abertura do equipamento, remoção e lavagem dos filtros com produto adequado, limpeza do painel frontal, verificação do estado do dreno, conferência de conexões elétricas, funcionamento, ruído e pressão de ar. Inclui relatório técnico indicando eventuais necessidades de reparos adicionais. Execução conforme recomendações do fabricante.</t>
  </si>
  <si>
    <t>MANUTENÇÃO GERAL DE FREEZER - Serviço de manutenção preventiva e corretiva em freezer vertical ou horizontal, compreendendo inspeção de funcionamento, verificação do termostato, integridade do sistema elétrico, análise da vedação das portas, avaliação do compressor, serpentina e ventilação. Inclui limpeza interna e externa, higienização, reaperto de conexões, testes operacionais e diagnóstico de peças defeituosas (substituição sob demanda).</t>
  </si>
  <si>
    <t>MANUTENÇÃO GERAL EM BEBEDOURO - Serviço de manutenção preventiva e corretiva em bebedouros de pressão ou coluna, contendo desmontagem parcial, limpeza interna e externa, higienização dos reservatórios, verificação da serpentina, compressor, termostato, torneiras e fluxos de água. Inclui avaliação do sistema de refrigeração, verificação de vazamentos e testes de temperatura. Substituição de peças quando necessário (não incluídas).</t>
  </si>
  <si>
    <t>MANUNTENÇÃO GERAL EM GELADEIRA - Serviço de manutenção completa em geladeiras de uma ou duas portas, contemplando análise do sistema de refrigeração, compressor, termostato, ventoinha, dreno, borrachas de vedação e integridade elétrica. Inclui limpeza interna e externa, higienização, eliminação de obstruções do dreno, reaperto de conexões e testes de operação. Substituição de peças mediante autorização.</t>
  </si>
  <si>
    <t>SERV.</t>
  </si>
  <si>
    <t>MANUTEÇÃO GERAL - Serviço de manutenção preventiva e corretiva em equipamentos eletrodomésticos ou eletroeletrônicos diversos, incluindo inspeção técnica, diagnóstico de falhas, limpeza interna e externa, reparos básicos, testes de funcionamento e elaboração de relatório técnico. Englobando ajustes, reapertos, revisões e adequações mínimas necessárias ao pleno funcionamento. Peças de reposição, quando aplicáveis, serão cobradas à parte.</t>
  </si>
  <si>
    <t>ISOLAMENTO ESPONJOSO 1/4 POL 2M - Manta isolante elastomérica de borracha nitrílica ou equivalente, diâmetro 1/4", espessura adequada para evitar condensação, fornecida em 2 metros. Deve possuir resistência térmica para instalações de ar-condicionado split.</t>
  </si>
  <si>
    <t>LOTE -I - INSTALAÇÃO DE ARCONCDICIONADO 9.000 E 12.000 BTUS - MATERIAL</t>
  </si>
  <si>
    <t>LOTE - II - INSTALAÇÃO DE ARCONCDICIONADO 18.000 E 24.000 BTUS - MATERIAL</t>
  </si>
  <si>
    <t>LOTE III - INSTALAÇÃO DE ARCONDICIONADO 36.000 E 48.000 - MATERIAL</t>
  </si>
  <si>
    <t>LOTE IV - PEÇAS PARA MANUTENÇÃO DOS ARCONDICIONADOS - MATERIAL</t>
  </si>
  <si>
    <t>LOTE V - ITENS PARA MANUTENÇÃO DE FREEZERS, BEBEDOURO E GELADEIRAS- MATERIAL</t>
  </si>
  <si>
    <t>LOTE - VI - ITENS PARA MANUTENÇÃO DE VENTILADORE E CLIMATIZADORE- MATERIAL</t>
  </si>
  <si>
    <t>LOTE VII - SERVIÇOS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</si>
</sst>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R$-416]\ * #,##0.00_-;\-[$R$-416]\ * #,##0.00_-;_-[$R$-416]\ * &quot;-&quot;??_-;_-@_-"/>
  </numFmts>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applyAlignment="1">
      <alignment vertical="center" wrapText="1"/>
    </xf>
    <xf numFmtId="164" fontId="1" fillId="0" borderId="1" xfId="0" applyNumberFormat="1" applyFont="1" applyBorder="1" applyAlignment="1">
      <alignment vertical="center"/>
    </xf>
    <xf numFmtId="164" fontId="0" fillId="0" borderId="1" xfId="0" applyNumberFormat="1" applyBorder="1" applyAlignment="1">
      <alignment vertical="center"/>
    </xf>
    <xf numFmtId="164" fontId="0" fillId="0" borderId="0" xfId="0" applyNumberFormat="1" applyAlignment="1">
      <alignment vertical="center"/>
    </xf>
    <xf numFmtId="0" fontId="0" fillId="0" borderId="1" xfId="0" applyBorder="1" applyAlignment="1">
      <alignment horizontal="left" vertical="center"/>
    </xf>
    <xf numFmtId="0" fontId="1"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2" fillId="0" borderId="1" xfId="0" applyFont="1" applyBorder="1" applyAlignment="1">
      <alignment vertical="center" wrapText="1"/>
    </xf>
    <xf numFmtId="0" fontId="0" fillId="0" borderId="0" xfId="0" applyAlignment="1">
      <alignment vertical="center" wrapText="1"/>
    </xf>
    <xf numFmtId="0" fontId="1" fillId="0" borderId="1" xfId="0" applyFont="1" applyBorder="1" applyAlignment="1">
      <alignment horizontal="left"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164" fontId="0" fillId="0" borderId="0" xfId="0" applyNumberFormat="1"/>
    <xf numFmtId="0" fontId="0" fillId="0" borderId="2" xfId="0" applyBorder="1" applyAlignment="1">
      <alignment horizontal="left" vertical="center"/>
    </xf>
    <xf numFmtId="0" fontId="0" fillId="0" borderId="3" xfId="0" applyBorder="1" applyAlignment="1">
      <alignment vertical="center" wrapText="1"/>
    </xf>
    <xf numFmtId="0" fontId="0" fillId="0" borderId="3" xfId="0" applyBorder="1" applyAlignment="1">
      <alignment horizontal="center" vertical="center" wrapText="1"/>
    </xf>
    <xf numFmtId="164" fontId="0" fillId="0" borderId="4" xfId="0" applyNumberFormat="1" applyBorder="1" applyAlignment="1">
      <alignment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2" fillId="0" borderId="3" xfId="0" applyFont="1" applyBorder="1" applyAlignment="1">
      <alignment vertical="center" wrapText="1"/>
    </xf>
    <xf numFmtId="0" fontId="2" fillId="0" borderId="3" xfId="0" applyFont="1" applyBorder="1" applyAlignment="1">
      <alignment horizontal="center" vertical="center" wrapText="1"/>
    </xf>
    <xf numFmtId="0" fontId="1" fillId="2" borderId="2" xfId="0" applyFont="1"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5"/>
  <sheetViews>
    <sheetView tabSelected="1" topLeftCell="A79" workbookViewId="0">
      <selection activeCell="D88" sqref="D88"/>
    </sheetView>
  </sheetViews>
  <sheetFormatPr defaultRowHeight="14.4" x14ac:dyDescent="0.3"/>
  <cols>
    <col min="1" max="1" width="7.109375" style="12" customWidth="1"/>
    <col min="2" max="2" width="76.109375" style="10" customWidth="1"/>
    <col min="3" max="3" width="11.5546875" style="17" customWidth="1"/>
    <col min="4" max="4" width="19.109375" style="4" customWidth="1"/>
  </cols>
  <sheetData>
    <row r="1" spans="1:4" x14ac:dyDescent="0.3">
      <c r="A1" s="32" t="s">
        <v>43</v>
      </c>
      <c r="B1" s="33"/>
      <c r="C1" s="33"/>
      <c r="D1" s="33"/>
    </row>
    <row r="2" spans="1:4" x14ac:dyDescent="0.3">
      <c r="A2" s="27" t="s">
        <v>82</v>
      </c>
      <c r="B2" s="30"/>
      <c r="C2" s="30"/>
      <c r="D2" s="31"/>
    </row>
    <row r="3" spans="1:4" x14ac:dyDescent="0.3">
      <c r="A3" s="11" t="s">
        <v>0</v>
      </c>
      <c r="B3" s="6" t="s">
        <v>1</v>
      </c>
      <c r="C3" s="13" t="s">
        <v>6</v>
      </c>
      <c r="D3" s="2" t="s">
        <v>2</v>
      </c>
    </row>
    <row r="4" spans="1:4" ht="70.5" customHeight="1" x14ac:dyDescent="0.3">
      <c r="A4" s="5">
        <v>1</v>
      </c>
      <c r="B4" s="1" t="s">
        <v>4</v>
      </c>
      <c r="C4" s="14" t="s">
        <v>6</v>
      </c>
      <c r="D4" s="3">
        <v>63.6</v>
      </c>
    </row>
    <row r="5" spans="1:4" ht="57.6" x14ac:dyDescent="0.3">
      <c r="A5" s="5">
        <v>2</v>
      </c>
      <c r="B5" s="7" t="s">
        <v>9</v>
      </c>
      <c r="C5" s="15" t="s">
        <v>7</v>
      </c>
      <c r="D5" s="3">
        <v>19.5</v>
      </c>
    </row>
    <row r="6" spans="1:4" ht="43.2" x14ac:dyDescent="0.3">
      <c r="A6" s="5">
        <v>3</v>
      </c>
      <c r="B6" s="7" t="s">
        <v>81</v>
      </c>
      <c r="C6" s="15" t="s">
        <v>6</v>
      </c>
      <c r="D6" s="3">
        <v>5.55</v>
      </c>
    </row>
    <row r="7" spans="1:4" ht="43.2" x14ac:dyDescent="0.3">
      <c r="A7" s="5">
        <v>4</v>
      </c>
      <c r="B7" s="7" t="s">
        <v>8</v>
      </c>
      <c r="C7" s="15" t="s">
        <v>6</v>
      </c>
      <c r="D7" s="3">
        <v>5.72</v>
      </c>
    </row>
    <row r="8" spans="1:4" ht="57.6" x14ac:dyDescent="0.3">
      <c r="A8" s="5">
        <v>5</v>
      </c>
      <c r="B8" s="7" t="s">
        <v>10</v>
      </c>
      <c r="C8" s="15" t="s">
        <v>6</v>
      </c>
      <c r="D8" s="3">
        <v>5.58</v>
      </c>
    </row>
    <row r="9" spans="1:4" ht="57.6" x14ac:dyDescent="0.3">
      <c r="A9" s="5">
        <v>6</v>
      </c>
      <c r="B9" s="7" t="s">
        <v>3</v>
      </c>
      <c r="C9" s="15" t="s">
        <v>7</v>
      </c>
      <c r="D9" s="3">
        <v>25.3</v>
      </c>
    </row>
    <row r="10" spans="1:4" ht="57.6" x14ac:dyDescent="0.3">
      <c r="A10" s="5">
        <v>7</v>
      </c>
      <c r="B10" s="7" t="s">
        <v>5</v>
      </c>
      <c r="C10" s="15" t="s">
        <v>7</v>
      </c>
      <c r="D10" s="3">
        <v>26</v>
      </c>
    </row>
    <row r="11" spans="1:4" x14ac:dyDescent="0.3">
      <c r="A11" s="19"/>
      <c r="B11" s="20"/>
      <c r="C11" s="21"/>
      <c r="D11" s="22">
        <f>SUM(D4:D10)</f>
        <v>151.25</v>
      </c>
    </row>
    <row r="12" spans="1:4" x14ac:dyDescent="0.3">
      <c r="A12" s="27" t="s">
        <v>83</v>
      </c>
      <c r="B12" s="30"/>
      <c r="C12" s="30"/>
      <c r="D12" s="31"/>
    </row>
    <row r="13" spans="1:4" ht="72" x14ac:dyDescent="0.3">
      <c r="A13" s="5">
        <v>1</v>
      </c>
      <c r="B13" s="7" t="s">
        <v>11</v>
      </c>
      <c r="C13" s="15" t="s">
        <v>7</v>
      </c>
      <c r="D13" s="3">
        <v>25.3</v>
      </c>
    </row>
    <row r="14" spans="1:4" ht="57.6" x14ac:dyDescent="0.3">
      <c r="A14" s="5">
        <v>2</v>
      </c>
      <c r="B14" s="7" t="s">
        <v>15</v>
      </c>
      <c r="C14" s="15" t="s">
        <v>7</v>
      </c>
      <c r="D14" s="3">
        <v>19.5</v>
      </c>
    </row>
    <row r="15" spans="1:4" ht="57.6" x14ac:dyDescent="0.3">
      <c r="A15" s="5">
        <v>3</v>
      </c>
      <c r="B15" s="7" t="s">
        <v>14</v>
      </c>
      <c r="C15" s="15" t="s">
        <v>7</v>
      </c>
      <c r="D15" s="3">
        <v>5.88</v>
      </c>
    </row>
    <row r="16" spans="1:4" ht="57.6" x14ac:dyDescent="0.3">
      <c r="A16" s="5">
        <v>4</v>
      </c>
      <c r="B16" s="7" t="s">
        <v>13</v>
      </c>
      <c r="C16" s="15" t="s">
        <v>7</v>
      </c>
      <c r="D16" s="3">
        <v>5.55</v>
      </c>
    </row>
    <row r="17" spans="1:4" ht="72" x14ac:dyDescent="0.3">
      <c r="A17" s="5">
        <v>5</v>
      </c>
      <c r="B17" s="7" t="s">
        <v>17</v>
      </c>
      <c r="C17" s="15" t="s">
        <v>6</v>
      </c>
      <c r="D17" s="3">
        <v>5.58</v>
      </c>
    </row>
    <row r="18" spans="1:4" ht="72" x14ac:dyDescent="0.3">
      <c r="A18" s="5">
        <v>6</v>
      </c>
      <c r="B18" s="7" t="s">
        <v>16</v>
      </c>
      <c r="C18" s="15" t="s">
        <v>6</v>
      </c>
      <c r="D18" s="3">
        <v>63.66</v>
      </c>
    </row>
    <row r="19" spans="1:4" ht="57.6" x14ac:dyDescent="0.3">
      <c r="A19" s="5">
        <v>7</v>
      </c>
      <c r="B19" s="7" t="s">
        <v>12</v>
      </c>
      <c r="C19" s="15" t="s">
        <v>7</v>
      </c>
      <c r="D19" s="3">
        <v>7.6</v>
      </c>
    </row>
    <row r="20" spans="1:4" x14ac:dyDescent="0.3">
      <c r="A20" s="23"/>
      <c r="B20" s="20"/>
      <c r="C20" s="21"/>
      <c r="D20" s="22">
        <f>SUM(D13:D19)</f>
        <v>133.07</v>
      </c>
    </row>
    <row r="21" spans="1:4" x14ac:dyDescent="0.3">
      <c r="A21" s="30" t="s">
        <v>84</v>
      </c>
      <c r="B21" s="30"/>
      <c r="C21" s="30"/>
      <c r="D21" s="31"/>
    </row>
    <row r="22" spans="1:4" ht="72" x14ac:dyDescent="0.3">
      <c r="A22" s="5">
        <v>1</v>
      </c>
      <c r="B22" s="8" t="s">
        <v>18</v>
      </c>
      <c r="C22" s="15" t="s">
        <v>6</v>
      </c>
      <c r="D22" s="3">
        <v>63.66</v>
      </c>
    </row>
    <row r="23" spans="1:4" ht="28.8" x14ac:dyDescent="0.3">
      <c r="A23" s="5">
        <v>2</v>
      </c>
      <c r="B23" s="8" t="s">
        <v>23</v>
      </c>
      <c r="C23" s="15" t="s">
        <v>7</v>
      </c>
      <c r="D23" s="3">
        <v>19.5</v>
      </c>
    </row>
    <row r="24" spans="1:4" ht="57.6" x14ac:dyDescent="0.3">
      <c r="A24" s="5">
        <v>3</v>
      </c>
      <c r="B24" s="8" t="s">
        <v>21</v>
      </c>
      <c r="C24" s="15" t="s">
        <v>6</v>
      </c>
      <c r="D24" s="3">
        <v>5.72</v>
      </c>
    </row>
    <row r="25" spans="1:4" ht="57.6" x14ac:dyDescent="0.3">
      <c r="A25" s="5">
        <v>4</v>
      </c>
      <c r="B25" s="8" t="s">
        <v>22</v>
      </c>
      <c r="C25" s="15" t="s">
        <v>6</v>
      </c>
      <c r="D25" s="3">
        <v>7.6</v>
      </c>
    </row>
    <row r="26" spans="1:4" ht="43.2" x14ac:dyDescent="0.3">
      <c r="A26" s="5">
        <v>5</v>
      </c>
      <c r="B26" s="8" t="s">
        <v>24</v>
      </c>
      <c r="C26" s="15" t="s">
        <v>6</v>
      </c>
      <c r="D26" s="3">
        <v>5.58</v>
      </c>
    </row>
    <row r="27" spans="1:4" ht="57.6" x14ac:dyDescent="0.3">
      <c r="A27" s="5">
        <v>6</v>
      </c>
      <c r="B27" s="8" t="s">
        <v>19</v>
      </c>
      <c r="C27" s="15" t="s">
        <v>7</v>
      </c>
      <c r="D27" s="3">
        <v>26</v>
      </c>
    </row>
    <row r="28" spans="1:4" ht="57.6" x14ac:dyDescent="0.3">
      <c r="A28" s="5">
        <v>7</v>
      </c>
      <c r="B28" s="8" t="s">
        <v>20</v>
      </c>
      <c r="C28" s="15" t="s">
        <v>7</v>
      </c>
      <c r="D28" s="3">
        <v>41.27</v>
      </c>
    </row>
    <row r="29" spans="1:4" x14ac:dyDescent="0.3">
      <c r="A29" s="19"/>
      <c r="B29" s="24"/>
      <c r="C29" s="21"/>
      <c r="D29" s="22">
        <f>SUM(D22:D28)</f>
        <v>169.33</v>
      </c>
    </row>
    <row r="30" spans="1:4" x14ac:dyDescent="0.3">
      <c r="A30" s="27" t="s">
        <v>85</v>
      </c>
      <c r="B30" s="28"/>
      <c r="C30" s="28"/>
      <c r="D30" s="29"/>
    </row>
    <row r="31" spans="1:4" ht="72" x14ac:dyDescent="0.3">
      <c r="A31" s="5">
        <v>1</v>
      </c>
      <c r="B31" s="7" t="s">
        <v>25</v>
      </c>
      <c r="C31" s="15" t="s">
        <v>6</v>
      </c>
      <c r="D31" s="3">
        <v>150</v>
      </c>
    </row>
    <row r="32" spans="1:4" ht="72" x14ac:dyDescent="0.3">
      <c r="A32" s="5">
        <v>2</v>
      </c>
      <c r="B32" s="7" t="s">
        <v>26</v>
      </c>
      <c r="C32" s="15" t="s">
        <v>6</v>
      </c>
      <c r="D32" s="3">
        <v>300</v>
      </c>
    </row>
    <row r="33" spans="1:4" ht="43.2" x14ac:dyDescent="0.3">
      <c r="A33" s="5">
        <v>3</v>
      </c>
      <c r="B33" s="7" t="s">
        <v>27</v>
      </c>
      <c r="C33" s="15" t="s">
        <v>6</v>
      </c>
      <c r="D33" s="3">
        <v>350</v>
      </c>
    </row>
    <row r="34" spans="1:4" ht="43.2" x14ac:dyDescent="0.3">
      <c r="A34" s="5">
        <v>4</v>
      </c>
      <c r="B34" s="7" t="s">
        <v>28</v>
      </c>
      <c r="C34" s="15" t="s">
        <v>6</v>
      </c>
      <c r="D34" s="3">
        <v>350</v>
      </c>
    </row>
    <row r="35" spans="1:4" ht="43.2" x14ac:dyDescent="0.3">
      <c r="A35" s="5">
        <v>5</v>
      </c>
      <c r="B35" s="7" t="s">
        <v>29</v>
      </c>
      <c r="C35" s="15" t="s">
        <v>6</v>
      </c>
      <c r="D35" s="3">
        <v>350</v>
      </c>
    </row>
    <row r="36" spans="1:4" ht="57.6" x14ac:dyDescent="0.3">
      <c r="A36" s="5">
        <v>6</v>
      </c>
      <c r="B36" s="7" t="s">
        <v>30</v>
      </c>
      <c r="C36" s="15" t="s">
        <v>6</v>
      </c>
      <c r="D36" s="3">
        <v>100</v>
      </c>
    </row>
    <row r="37" spans="1:4" ht="57.6" x14ac:dyDescent="0.3">
      <c r="A37" s="5">
        <v>7</v>
      </c>
      <c r="B37" s="7" t="s">
        <v>31</v>
      </c>
      <c r="C37" s="15" t="s">
        <v>6</v>
      </c>
      <c r="D37" s="3">
        <v>150</v>
      </c>
    </row>
    <row r="38" spans="1:4" ht="57.6" x14ac:dyDescent="0.3">
      <c r="A38" s="5">
        <v>8</v>
      </c>
      <c r="B38" s="7" t="s">
        <v>32</v>
      </c>
      <c r="C38" s="15" t="s">
        <v>6</v>
      </c>
      <c r="D38" s="3">
        <v>150</v>
      </c>
    </row>
    <row r="39" spans="1:4" ht="57.6" x14ac:dyDescent="0.3">
      <c r="A39" s="5">
        <v>9</v>
      </c>
      <c r="B39" s="7" t="s">
        <v>33</v>
      </c>
      <c r="C39" s="15" t="s">
        <v>6</v>
      </c>
      <c r="D39" s="3">
        <v>500</v>
      </c>
    </row>
    <row r="40" spans="1:4" ht="57.6" x14ac:dyDescent="0.3">
      <c r="A40" s="5">
        <v>10</v>
      </c>
      <c r="B40" s="7" t="s">
        <v>34</v>
      </c>
      <c r="C40" s="15" t="s">
        <v>6</v>
      </c>
      <c r="D40" s="3">
        <v>600</v>
      </c>
    </row>
    <row r="41" spans="1:4" ht="43.2" x14ac:dyDescent="0.3">
      <c r="A41" s="5">
        <v>11</v>
      </c>
      <c r="B41" s="7" t="s">
        <v>35</v>
      </c>
      <c r="C41" s="15" t="s">
        <v>6</v>
      </c>
      <c r="D41" s="3">
        <v>800</v>
      </c>
    </row>
    <row r="42" spans="1:4" ht="43.2" x14ac:dyDescent="0.3">
      <c r="A42" s="5">
        <v>12</v>
      </c>
      <c r="B42" s="7" t="s">
        <v>36</v>
      </c>
      <c r="C42" s="15" t="s">
        <v>6</v>
      </c>
      <c r="D42" s="3">
        <v>150</v>
      </c>
    </row>
    <row r="43" spans="1:4" ht="43.2" x14ac:dyDescent="0.3">
      <c r="A43" s="5">
        <v>13</v>
      </c>
      <c r="B43" s="7" t="s">
        <v>37</v>
      </c>
      <c r="C43" s="15" t="s">
        <v>6</v>
      </c>
      <c r="D43" s="3">
        <v>100</v>
      </c>
    </row>
    <row r="44" spans="1:4" ht="57.6" x14ac:dyDescent="0.3">
      <c r="A44" s="5">
        <v>14</v>
      </c>
      <c r="B44" s="7" t="s">
        <v>38</v>
      </c>
      <c r="C44" s="15" t="s">
        <v>6</v>
      </c>
      <c r="D44" s="3">
        <v>100</v>
      </c>
    </row>
    <row r="45" spans="1:4" ht="43.2" x14ac:dyDescent="0.3">
      <c r="A45" s="5">
        <v>15</v>
      </c>
      <c r="B45" s="7" t="s">
        <v>39</v>
      </c>
      <c r="C45" s="15" t="s">
        <v>6</v>
      </c>
      <c r="D45" s="3">
        <v>150</v>
      </c>
    </row>
    <row r="46" spans="1:4" ht="43.2" x14ac:dyDescent="0.3">
      <c r="A46" s="5">
        <v>16</v>
      </c>
      <c r="B46" s="7" t="s">
        <v>40</v>
      </c>
      <c r="C46" s="15" t="s">
        <v>6</v>
      </c>
      <c r="D46" s="3">
        <v>100</v>
      </c>
    </row>
    <row r="47" spans="1:4" ht="57.6" x14ac:dyDescent="0.3">
      <c r="A47" s="5">
        <v>17</v>
      </c>
      <c r="B47" s="9" t="s">
        <v>41</v>
      </c>
      <c r="C47" s="16" t="s">
        <v>6</v>
      </c>
      <c r="D47" s="3">
        <v>450</v>
      </c>
    </row>
    <row r="48" spans="1:4" ht="57.6" x14ac:dyDescent="0.3">
      <c r="A48" s="5">
        <v>18</v>
      </c>
      <c r="B48" s="9" t="s">
        <v>42</v>
      </c>
      <c r="C48" s="14" t="s">
        <v>6</v>
      </c>
      <c r="D48" s="3">
        <v>550</v>
      </c>
    </row>
    <row r="49" spans="1:4" x14ac:dyDescent="0.3">
      <c r="A49" s="19"/>
      <c r="B49" s="25"/>
      <c r="C49" s="26"/>
      <c r="D49" s="22">
        <f>SUM(D31:D48)</f>
        <v>5400</v>
      </c>
    </row>
    <row r="50" spans="1:4" x14ac:dyDescent="0.3">
      <c r="A50" s="27" t="s">
        <v>86</v>
      </c>
      <c r="B50" s="28"/>
      <c r="C50" s="28"/>
      <c r="D50" s="29"/>
    </row>
    <row r="51" spans="1:4" ht="57.6" x14ac:dyDescent="0.3">
      <c r="A51" s="5">
        <v>1</v>
      </c>
      <c r="B51" s="7" t="s">
        <v>44</v>
      </c>
      <c r="C51" s="15" t="s">
        <v>6</v>
      </c>
      <c r="D51" s="3">
        <v>170.73</v>
      </c>
    </row>
    <row r="52" spans="1:4" ht="43.2" x14ac:dyDescent="0.3">
      <c r="A52" s="5">
        <v>2</v>
      </c>
      <c r="B52" s="7" t="s">
        <v>45</v>
      </c>
      <c r="C52" s="15" t="s">
        <v>6</v>
      </c>
      <c r="D52" s="3">
        <v>473</v>
      </c>
    </row>
    <row r="53" spans="1:4" ht="43.2" x14ac:dyDescent="0.3">
      <c r="A53" s="5">
        <v>3</v>
      </c>
      <c r="B53" s="7" t="s">
        <v>46</v>
      </c>
      <c r="C53" s="15" t="s">
        <v>6</v>
      </c>
      <c r="D53" s="3">
        <v>496</v>
      </c>
    </row>
    <row r="54" spans="1:4" ht="43.2" x14ac:dyDescent="0.3">
      <c r="A54" s="5">
        <v>4</v>
      </c>
      <c r="B54" s="7" t="s">
        <v>47</v>
      </c>
      <c r="C54" s="15" t="s">
        <v>6</v>
      </c>
      <c r="D54" s="3">
        <v>764</v>
      </c>
    </row>
    <row r="55" spans="1:4" ht="28.8" x14ac:dyDescent="0.3">
      <c r="A55" s="5">
        <v>5</v>
      </c>
      <c r="B55" s="7" t="s">
        <v>48</v>
      </c>
      <c r="C55" s="15" t="s">
        <v>6</v>
      </c>
      <c r="D55" s="3">
        <v>840</v>
      </c>
    </row>
    <row r="56" spans="1:4" ht="43.2" x14ac:dyDescent="0.3">
      <c r="A56" s="5">
        <v>6</v>
      </c>
      <c r="B56" s="7" t="s">
        <v>49</v>
      </c>
      <c r="C56" s="15" t="s">
        <v>6</v>
      </c>
      <c r="D56" s="3">
        <v>952.14</v>
      </c>
    </row>
    <row r="57" spans="1:4" ht="43.2" x14ac:dyDescent="0.3">
      <c r="A57" s="5">
        <v>7</v>
      </c>
      <c r="B57" s="7" t="s">
        <v>50</v>
      </c>
      <c r="C57" s="15" t="s">
        <v>6</v>
      </c>
      <c r="D57" s="3">
        <v>1160.8699999999999</v>
      </c>
    </row>
    <row r="58" spans="1:4" ht="43.2" x14ac:dyDescent="0.3">
      <c r="A58" s="5">
        <v>8</v>
      </c>
      <c r="B58" s="7" t="s">
        <v>51</v>
      </c>
      <c r="C58" s="15" t="s">
        <v>6</v>
      </c>
      <c r="D58" s="3">
        <v>1657.8</v>
      </c>
    </row>
    <row r="59" spans="1:4" ht="57.6" x14ac:dyDescent="0.3">
      <c r="A59" s="5">
        <v>9</v>
      </c>
      <c r="B59" s="7" t="s">
        <v>52</v>
      </c>
      <c r="C59" s="15" t="s">
        <v>6</v>
      </c>
      <c r="D59" s="3">
        <v>150</v>
      </c>
    </row>
    <row r="60" spans="1:4" ht="57.6" x14ac:dyDescent="0.3">
      <c r="A60" s="5">
        <v>10</v>
      </c>
      <c r="B60" s="7" t="s">
        <v>53</v>
      </c>
      <c r="C60" s="15" t="s">
        <v>6</v>
      </c>
      <c r="D60" s="3">
        <v>350</v>
      </c>
    </row>
    <row r="61" spans="1:4" ht="57.6" x14ac:dyDescent="0.3">
      <c r="A61" s="5">
        <v>11</v>
      </c>
      <c r="B61" s="7" t="s">
        <v>54</v>
      </c>
      <c r="C61" s="15" t="s">
        <v>6</v>
      </c>
      <c r="D61" s="3">
        <v>250</v>
      </c>
    </row>
    <row r="62" spans="1:4" ht="43.2" x14ac:dyDescent="0.3">
      <c r="A62" s="5">
        <v>12</v>
      </c>
      <c r="B62" s="7" t="s">
        <v>55</v>
      </c>
      <c r="C62" s="15" t="s">
        <v>6</v>
      </c>
      <c r="D62" s="3">
        <v>100</v>
      </c>
    </row>
    <row r="63" spans="1:4" ht="57.6" x14ac:dyDescent="0.3">
      <c r="A63" s="5">
        <v>13</v>
      </c>
      <c r="B63" s="7" t="s">
        <v>56</v>
      </c>
      <c r="C63" s="15" t="s">
        <v>6</v>
      </c>
      <c r="D63" s="3">
        <v>150</v>
      </c>
    </row>
    <row r="64" spans="1:4" ht="57.6" x14ac:dyDescent="0.3">
      <c r="A64" s="5">
        <v>14</v>
      </c>
      <c r="B64" s="7" t="s">
        <v>57</v>
      </c>
      <c r="C64" s="15" t="s">
        <v>6</v>
      </c>
      <c r="D64" s="3">
        <v>100</v>
      </c>
    </row>
    <row r="65" spans="1:4" ht="43.2" x14ac:dyDescent="0.3">
      <c r="A65" s="5">
        <v>15</v>
      </c>
      <c r="B65" s="7" t="s">
        <v>58</v>
      </c>
      <c r="C65" s="15" t="s">
        <v>6</v>
      </c>
      <c r="D65" s="3">
        <v>150</v>
      </c>
    </row>
    <row r="66" spans="1:4" ht="43.2" x14ac:dyDescent="0.3">
      <c r="A66" s="5">
        <v>16</v>
      </c>
      <c r="B66" s="7" t="s">
        <v>59</v>
      </c>
      <c r="C66" s="15" t="s">
        <v>6</v>
      </c>
      <c r="D66" s="3">
        <v>250</v>
      </c>
    </row>
    <row r="67" spans="1:4" ht="57.6" x14ac:dyDescent="0.3">
      <c r="A67" s="5">
        <v>17</v>
      </c>
      <c r="B67" s="7" t="s">
        <v>60</v>
      </c>
      <c r="C67" s="15" t="s">
        <v>6</v>
      </c>
      <c r="D67" s="3">
        <v>180</v>
      </c>
    </row>
    <row r="68" spans="1:4" ht="43.2" x14ac:dyDescent="0.3">
      <c r="A68" s="5">
        <v>18</v>
      </c>
      <c r="B68" s="7" t="s">
        <v>61</v>
      </c>
      <c r="C68" s="15" t="s">
        <v>6</v>
      </c>
      <c r="D68" s="3">
        <v>250</v>
      </c>
    </row>
    <row r="69" spans="1:4" ht="43.2" x14ac:dyDescent="0.3">
      <c r="A69" s="5">
        <v>19</v>
      </c>
      <c r="B69" s="7" t="s">
        <v>62</v>
      </c>
      <c r="C69" s="15" t="s">
        <v>6</v>
      </c>
      <c r="D69" s="3">
        <v>150</v>
      </c>
    </row>
    <row r="70" spans="1:4" ht="57.6" x14ac:dyDescent="0.3">
      <c r="A70" s="5">
        <v>20</v>
      </c>
      <c r="B70" s="7" t="s">
        <v>63</v>
      </c>
      <c r="C70" s="15" t="s">
        <v>6</v>
      </c>
      <c r="D70" s="3">
        <v>100</v>
      </c>
    </row>
    <row r="71" spans="1:4" ht="57.6" x14ac:dyDescent="0.3">
      <c r="A71" s="5">
        <v>21</v>
      </c>
      <c r="B71" s="7" t="s">
        <v>64</v>
      </c>
      <c r="C71" s="15" t="s">
        <v>6</v>
      </c>
      <c r="D71" s="3">
        <v>250</v>
      </c>
    </row>
    <row r="72" spans="1:4" ht="43.2" x14ac:dyDescent="0.3">
      <c r="A72" s="5">
        <v>22</v>
      </c>
      <c r="B72" s="7" t="s">
        <v>65</v>
      </c>
      <c r="C72" s="15" t="s">
        <v>6</v>
      </c>
      <c r="D72" s="3">
        <v>200</v>
      </c>
    </row>
    <row r="73" spans="1:4" ht="43.2" x14ac:dyDescent="0.3">
      <c r="A73" s="5">
        <v>23</v>
      </c>
      <c r="B73" s="7" t="s">
        <v>66</v>
      </c>
      <c r="C73" s="15" t="s">
        <v>6</v>
      </c>
      <c r="D73" s="3">
        <v>150</v>
      </c>
    </row>
    <row r="74" spans="1:4" ht="43.2" x14ac:dyDescent="0.3">
      <c r="A74" s="5">
        <v>24</v>
      </c>
      <c r="B74" s="7" t="s">
        <v>67</v>
      </c>
      <c r="C74" s="15" t="s">
        <v>6</v>
      </c>
      <c r="D74" s="3">
        <v>100</v>
      </c>
    </row>
    <row r="75" spans="1:4" x14ac:dyDescent="0.3">
      <c r="A75" s="19"/>
      <c r="B75" s="20"/>
      <c r="C75" s="21"/>
      <c r="D75" s="22">
        <f>SUM(D51:D74)</f>
        <v>9394.5400000000009</v>
      </c>
    </row>
    <row r="76" spans="1:4" x14ac:dyDescent="0.3">
      <c r="A76" s="27" t="s">
        <v>87</v>
      </c>
      <c r="B76" s="30"/>
      <c r="C76" s="30"/>
      <c r="D76" s="31"/>
    </row>
    <row r="77" spans="1:4" ht="79.5" customHeight="1" x14ac:dyDescent="0.3">
      <c r="A77" s="5">
        <v>1</v>
      </c>
      <c r="B77" s="7" t="s">
        <v>68</v>
      </c>
      <c r="C77" s="15" t="s">
        <v>6</v>
      </c>
      <c r="D77" s="3">
        <v>100</v>
      </c>
    </row>
    <row r="78" spans="1:4" ht="72" x14ac:dyDescent="0.3">
      <c r="A78" s="5">
        <v>2</v>
      </c>
      <c r="B78" s="7" t="s">
        <v>69</v>
      </c>
      <c r="C78" s="15" t="s">
        <v>6</v>
      </c>
      <c r="D78" s="3">
        <v>100</v>
      </c>
    </row>
    <row r="79" spans="1:4" ht="72" x14ac:dyDescent="0.3">
      <c r="A79" s="5">
        <v>3</v>
      </c>
      <c r="B79" s="7" t="s">
        <v>70</v>
      </c>
      <c r="C79" s="15" t="s">
        <v>6</v>
      </c>
      <c r="D79" s="3">
        <v>150</v>
      </c>
    </row>
    <row r="80" spans="1:4" ht="57.6" x14ac:dyDescent="0.3">
      <c r="A80" s="5">
        <v>4</v>
      </c>
      <c r="B80" s="7" t="s">
        <v>71</v>
      </c>
      <c r="C80" s="15" t="s">
        <v>6</v>
      </c>
      <c r="D80" s="3">
        <v>100</v>
      </c>
    </row>
    <row r="81" spans="1:4" ht="72" x14ac:dyDescent="0.3">
      <c r="A81" s="5">
        <v>5</v>
      </c>
      <c r="B81" s="7" t="s">
        <v>72</v>
      </c>
      <c r="C81" s="15" t="s">
        <v>6</v>
      </c>
      <c r="D81" s="3">
        <v>150</v>
      </c>
    </row>
    <row r="82" spans="1:4" x14ac:dyDescent="0.3">
      <c r="A82" s="19"/>
      <c r="B82" s="20"/>
      <c r="C82" s="21"/>
      <c r="D82" s="22">
        <f>SUM(D77:D81)</f>
        <v>600</v>
      </c>
    </row>
    <row r="83" spans="1:4" x14ac:dyDescent="0.3">
      <c r="A83" s="27" t="s">
        <v>88</v>
      </c>
      <c r="B83" s="30"/>
      <c r="C83" s="30"/>
      <c r="D83" s="31"/>
    </row>
    <row r="84" spans="1:4" ht="112.5" customHeight="1" x14ac:dyDescent="0.3">
      <c r="A84" s="5">
        <v>1</v>
      </c>
      <c r="B84" s="7" t="s">
        <v>74</v>
      </c>
      <c r="C84" s="15" t="s">
        <v>79</v>
      </c>
      <c r="D84" s="3">
        <v>150</v>
      </c>
    </row>
    <row r="85" spans="1:4" ht="86.4" x14ac:dyDescent="0.3">
      <c r="A85" s="5">
        <v>2</v>
      </c>
      <c r="B85" s="7" t="s">
        <v>75</v>
      </c>
      <c r="C85" s="15" t="s">
        <v>79</v>
      </c>
      <c r="D85" s="3">
        <v>200</v>
      </c>
    </row>
    <row r="86" spans="1:4" ht="86.4" x14ac:dyDescent="0.3">
      <c r="A86" s="5">
        <v>3</v>
      </c>
      <c r="B86" s="7" t="s">
        <v>76</v>
      </c>
      <c r="C86" s="15" t="s">
        <v>79</v>
      </c>
      <c r="D86" s="3">
        <v>120</v>
      </c>
    </row>
    <row r="87" spans="1:4" ht="86.4" x14ac:dyDescent="0.3">
      <c r="A87" s="5">
        <v>4</v>
      </c>
      <c r="B87" s="7" t="s">
        <v>77</v>
      </c>
      <c r="C87" s="15" t="s">
        <v>79</v>
      </c>
      <c r="D87" s="3">
        <v>120</v>
      </c>
    </row>
    <row r="88" spans="1:4" ht="72" x14ac:dyDescent="0.3">
      <c r="A88" s="5">
        <v>5</v>
      </c>
      <c r="B88" s="7" t="s">
        <v>78</v>
      </c>
      <c r="C88" s="15" t="s">
        <v>79</v>
      </c>
      <c r="D88" s="3">
        <v>180</v>
      </c>
    </row>
    <row r="89" spans="1:4" ht="86.4" x14ac:dyDescent="0.3">
      <c r="A89" s="5">
        <v>6</v>
      </c>
      <c r="B89" s="7" t="s">
        <v>80</v>
      </c>
      <c r="C89" s="15" t="s">
        <v>79</v>
      </c>
      <c r="D89" s="3">
        <v>100</v>
      </c>
    </row>
    <row r="90" spans="1:4" ht="86.4" x14ac:dyDescent="0.3">
      <c r="A90" s="5">
        <v>7</v>
      </c>
      <c r="B90" s="7" t="s">
        <v>73</v>
      </c>
      <c r="C90" s="15" t="s">
        <v>79</v>
      </c>
      <c r="D90" s="3">
        <v>160</v>
      </c>
    </row>
    <row r="91" spans="1:4" x14ac:dyDescent="0.3">
      <c r="A91"/>
      <c r="B91"/>
      <c r="C91"/>
      <c r="D91" s="18">
        <f>SUM(D84:D90)</f>
        <v>1030</v>
      </c>
    </row>
    <row r="92" spans="1:4" x14ac:dyDescent="0.3">
      <c r="A92"/>
      <c r="B92"/>
      <c r="C92"/>
      <c r="D92"/>
    </row>
    <row r="93" spans="1:4" x14ac:dyDescent="0.3">
      <c r="A93"/>
      <c r="B93"/>
      <c r="C93"/>
      <c r="D93"/>
    </row>
    <row r="95" spans="1:4" x14ac:dyDescent="0.3">
      <c r="B95" s="17"/>
    </row>
  </sheetData>
  <mergeCells count="8">
    <mergeCell ref="A50:D50"/>
    <mergeCell ref="A76:D76"/>
    <mergeCell ref="A83:D83"/>
    <mergeCell ref="A1:D1"/>
    <mergeCell ref="A2:D2"/>
    <mergeCell ref="A12:D12"/>
    <mergeCell ref="A21:D21"/>
    <mergeCell ref="A30:D30"/>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Computador</dc:creator>
  <cp:lastModifiedBy>Notebook</cp:lastModifiedBy>
  <dcterms:created xsi:type="dcterms:W3CDTF">2025-11-17T13:38:53Z</dcterms:created>
  <dcterms:modified xsi:type="dcterms:W3CDTF">2025-12-11T16:20:50Z</dcterms:modified>
</cp:coreProperties>
</file>