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W:\BENEFICIOS\SeguroVida\"/>
    </mc:Choice>
  </mc:AlternateContent>
  <xr:revisionPtr revIDLastSave="0" documentId="13_ncr:1_{D60F5AB4-B063-443E-930A-5D6181D3CA8F}" xr6:coauthVersionLast="47" xr6:coauthVersionMax="47" xr10:uidLastSave="{00000000-0000-0000-0000-000000000000}"/>
  <bookViews>
    <workbookView xWindow="-120" yWindow="-120" windowWidth="29040" windowHeight="15840" activeTab="1" xr2:uid="{D2F2EA9E-E991-40A6-9FA9-7F47B95BF362}"/>
  </bookViews>
  <sheets>
    <sheet name="Outubro 2024   " sheetId="1" r:id="rId1"/>
    <sheet name="Novembro 2024  " sheetId="2" r:id="rId2"/>
  </sheets>
  <definedNames>
    <definedName name="_xlnm._FilterDatabase" localSheetId="1" hidden="1">'Novembro 2024  '!$A$12:$E$100</definedName>
    <definedName name="_xlnm._FilterDatabase" localSheetId="0" hidden="1">'Outubro 2024   '!$A$12:$E$89</definedName>
    <definedName name="_xlnm.Print_Area" localSheetId="1">'Novembro 2024  '!$A$1:$E$100</definedName>
    <definedName name="_xlnm.Print_Area" localSheetId="0">'Outubro 2024   '!$A$1:$E$89</definedName>
    <definedName name="Excel_BuiltIn_Print_Area" localSheetId="1">'Novembro 2024  '!$A$1:$E$100</definedName>
    <definedName name="Excel_BuiltIn_Print_Area" localSheetId="0">'Outubro 2024   '!$A$1:$E$89</definedName>
    <definedName name="Excel_BuiltIn_Print_Titles" localSheetId="1">'Novembro 2024  '!$6:$13</definedName>
    <definedName name="Excel_BuiltIn_Print_Titles" localSheetId="0">'Outubro 2024   '!$6:$13</definedName>
    <definedName name="_xlnm.Print_Titles" localSheetId="1">'Novembro 2024  '!$6:$13</definedName>
    <definedName name="_xlnm.Print_Titles" localSheetId="0">'Outubro 2024   '!$6:$13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B100" i="2" s="1"/>
  <c r="C10" i="1"/>
  <c r="B8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B6" authorId="0" shapeId="0" xr:uid="{2F6172CB-690D-400A-9B3F-9FF955297080}">
      <text>
        <r>
          <rPr>
            <b/>
            <sz val="10"/>
            <color indexed="8"/>
            <rFont val="Tahoma"/>
            <family val="2"/>
          </rPr>
          <t xml:space="preserve">Informe na linha abaixo o nome da Empresa (ou Subgrupo).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Fazer uma planilha para cada subgrupo.</t>
        </r>
      </text>
    </comment>
    <comment ref="E6" authorId="0" shapeId="0" xr:uid="{2A462A10-A5A7-4B94-82B5-0A18F3D83418}">
      <text>
        <r>
          <rPr>
            <b/>
            <sz val="8"/>
            <color indexed="8"/>
            <rFont val="Tahoma"/>
            <family val="2"/>
          </rPr>
          <t xml:space="preserve">TAXA VIGENTE EM PERCENTUAL.
</t>
        </r>
        <r>
          <rPr>
            <sz val="8"/>
            <color indexed="10"/>
            <rFont val="Tahoma"/>
            <family val="2"/>
          </rPr>
          <t>Ex.: 0,0375</t>
        </r>
      </text>
    </comment>
    <comment ref="B9" authorId="0" shapeId="0" xr:uid="{774E9F1F-3629-49A5-BAA3-041041CFB78F}">
      <text>
        <r>
          <rPr>
            <b/>
            <sz val="10"/>
            <color indexed="8"/>
            <rFont val="Tahoma"/>
            <family val="2"/>
          </rPr>
          <t>Informe na linha abaixo a competência a ser faturada.</t>
        </r>
      </text>
    </comment>
    <comment ref="B12" authorId="0" shapeId="0" xr:uid="{A4582933-F779-4D73-9E07-FC1C220D9A61}">
      <text>
        <r>
          <rPr>
            <b/>
            <sz val="10"/>
            <color indexed="8"/>
            <rFont val="Tahoma"/>
            <family val="2"/>
          </rPr>
          <t xml:space="preserve">Nome completo do Segurado.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Não abreviar o último nome, não utilizar caracteres binários.
(ex.: æ, §, ¦, ¿ e outros)</t>
        </r>
      </text>
    </comment>
    <comment ref="C12" authorId="0" shapeId="0" xr:uid="{DD85DB6A-BFF3-4A96-AE2B-0C91290AF28A}">
      <text>
        <r>
          <rPr>
            <b/>
            <sz val="8"/>
            <color indexed="8"/>
            <rFont val="Tahoma"/>
            <family val="2"/>
          </rPr>
          <t xml:space="preserve">TIPO DE SEGURADO.
</t>
        </r>
        <r>
          <rPr>
            <sz val="8"/>
            <color indexed="8"/>
            <rFont val="Tahoma"/>
            <family val="2"/>
          </rPr>
          <t xml:space="preserve">
Deve-se usar </t>
        </r>
        <r>
          <rPr>
            <sz val="8"/>
            <color indexed="10"/>
            <rFont val="Tahoma"/>
            <family val="2"/>
          </rPr>
          <t>"T"</t>
        </r>
        <r>
          <rPr>
            <sz val="8"/>
            <color indexed="8"/>
            <rFont val="Tahoma"/>
            <family val="2"/>
          </rPr>
          <t xml:space="preserve"> para Titular e </t>
        </r>
        <r>
          <rPr>
            <sz val="8"/>
            <color indexed="10"/>
            <rFont val="Tahoma"/>
            <family val="2"/>
          </rPr>
          <t>"C"</t>
        </r>
        <r>
          <rPr>
            <sz val="8"/>
            <color indexed="8"/>
            <rFont val="Tahoma"/>
            <family val="2"/>
          </rPr>
          <t xml:space="preserve"> para Cônjuge.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O conjuge deve ser incluído logo abaixo de seu titular, a matrícula deve ser a mesma do titular e as colunas com valores devem estar zeradas.</t>
        </r>
      </text>
    </comment>
    <comment ref="D12" authorId="0" shapeId="0" xr:uid="{E513E6E2-7A3C-483C-9D0F-D8405998E5E6}">
      <text>
        <r>
          <rPr>
            <b/>
            <sz val="8"/>
            <color indexed="8"/>
            <rFont val="Tahoma"/>
            <family val="2"/>
          </rPr>
          <t xml:space="preserve">M = </t>
        </r>
        <r>
          <rPr>
            <sz val="8"/>
            <color indexed="8"/>
            <rFont val="Tahoma"/>
            <family val="2"/>
          </rPr>
          <t xml:space="preserve">MASCULINO
</t>
        </r>
        <r>
          <rPr>
            <b/>
            <sz val="8"/>
            <color indexed="8"/>
            <rFont val="Tahoma"/>
            <family val="2"/>
          </rPr>
          <t xml:space="preserve">F = </t>
        </r>
        <r>
          <rPr>
            <sz val="8"/>
            <color indexed="8"/>
            <rFont val="Tahoma"/>
            <family val="2"/>
          </rPr>
          <t xml:space="preserve">FEMININO
</t>
        </r>
      </text>
    </comment>
    <comment ref="E12" authorId="0" shapeId="0" xr:uid="{355EE51D-120C-4993-A239-4987943A36C2}">
      <text>
        <r>
          <rPr>
            <b/>
            <sz val="10"/>
            <color indexed="8"/>
            <rFont val="Tahoma"/>
            <family val="2"/>
          </rPr>
          <t xml:space="preserve">Data de nascimento do segurado.
</t>
        </r>
        <r>
          <rPr>
            <sz val="8"/>
            <color indexed="8"/>
            <rFont val="Tahoma"/>
            <family val="2"/>
          </rPr>
          <t xml:space="preserve">Respeitar os limites etários contratados, o que estiver fora do limite será automaticamente recusado.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 xml:space="preserve">Quando digitar a data atentar para que o </t>
        </r>
        <r>
          <rPr>
            <b/>
            <sz val="8"/>
            <color indexed="10"/>
            <rFont val="Tahoma"/>
            <family val="2"/>
          </rPr>
          <t xml:space="preserve">"ano" </t>
        </r>
        <r>
          <rPr>
            <sz val="8"/>
            <color indexed="8"/>
            <rFont val="Tahoma"/>
            <family val="2"/>
          </rPr>
          <t xml:space="preserve">esteja digitado corretamente.
(ex.: 1935 e não </t>
        </r>
        <r>
          <rPr>
            <b/>
            <sz val="8"/>
            <color indexed="8"/>
            <rFont val="Tahoma"/>
            <family val="2"/>
          </rPr>
          <t>2035</t>
        </r>
        <r>
          <rPr>
            <sz val="8"/>
            <color indexed="8"/>
            <rFont val="Tahoma"/>
            <family val="2"/>
          </rPr>
          <t>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B6" authorId="0" shapeId="0" xr:uid="{4805B5A5-1140-472F-83E5-28150A53E6AC}">
      <text>
        <r>
          <rPr>
            <b/>
            <sz val="10"/>
            <color indexed="8"/>
            <rFont val="Tahoma"/>
            <family val="2"/>
          </rPr>
          <t xml:space="preserve">Informe na linha abaixo o nome da Empresa (ou Subgrupo).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Fazer uma planilha para cada subgrupo.</t>
        </r>
      </text>
    </comment>
    <comment ref="E6" authorId="0" shapeId="0" xr:uid="{A0E10478-3E91-48CF-A721-6A8EAD715D82}">
      <text>
        <r>
          <rPr>
            <b/>
            <sz val="8"/>
            <color indexed="8"/>
            <rFont val="Tahoma"/>
            <family val="2"/>
          </rPr>
          <t xml:space="preserve">TAXA VIGENTE EM PERCENTUAL.
</t>
        </r>
        <r>
          <rPr>
            <sz val="8"/>
            <color indexed="10"/>
            <rFont val="Tahoma"/>
            <family val="2"/>
          </rPr>
          <t>Ex.: 0,0375</t>
        </r>
      </text>
    </comment>
    <comment ref="B9" authorId="0" shapeId="0" xr:uid="{684B67B4-AEEB-4355-A68C-CEDF6B5DF045}">
      <text>
        <r>
          <rPr>
            <b/>
            <sz val="10"/>
            <color indexed="8"/>
            <rFont val="Tahoma"/>
            <family val="2"/>
          </rPr>
          <t>Informe na linha abaixo a competência a ser faturada.</t>
        </r>
      </text>
    </comment>
    <comment ref="B12" authorId="0" shapeId="0" xr:uid="{1725CEE9-1F30-4904-A3EC-4DECF1BED665}">
      <text>
        <r>
          <rPr>
            <b/>
            <sz val="10"/>
            <color indexed="8"/>
            <rFont val="Tahoma"/>
            <family val="2"/>
          </rPr>
          <t xml:space="preserve">Nome completo do Segurado.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Não abreviar o último nome, não utilizar caracteres binários.
(ex.: æ, §, ¦, ¿ e outros)</t>
        </r>
      </text>
    </comment>
    <comment ref="C12" authorId="0" shapeId="0" xr:uid="{F463D9F8-BAF5-4C0F-9305-219D22810A45}">
      <text>
        <r>
          <rPr>
            <b/>
            <sz val="8"/>
            <color indexed="8"/>
            <rFont val="Tahoma"/>
            <family val="2"/>
          </rPr>
          <t xml:space="preserve">TIPO DE SEGURADO.
</t>
        </r>
        <r>
          <rPr>
            <sz val="8"/>
            <color indexed="8"/>
            <rFont val="Tahoma"/>
            <family val="2"/>
          </rPr>
          <t xml:space="preserve">
Deve-se usar </t>
        </r>
        <r>
          <rPr>
            <sz val="8"/>
            <color indexed="10"/>
            <rFont val="Tahoma"/>
            <family val="2"/>
          </rPr>
          <t>"T"</t>
        </r>
        <r>
          <rPr>
            <sz val="8"/>
            <color indexed="8"/>
            <rFont val="Tahoma"/>
            <family val="2"/>
          </rPr>
          <t xml:space="preserve"> para Titular e </t>
        </r>
        <r>
          <rPr>
            <sz val="8"/>
            <color indexed="10"/>
            <rFont val="Tahoma"/>
            <family val="2"/>
          </rPr>
          <t>"C"</t>
        </r>
        <r>
          <rPr>
            <sz val="8"/>
            <color indexed="8"/>
            <rFont val="Tahoma"/>
            <family val="2"/>
          </rPr>
          <t xml:space="preserve"> para Cônjuge.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O conjuge deve ser incluído logo abaixo de seu titular, a matrícula deve ser a mesma do titular e as colunas com valores devem estar zeradas.</t>
        </r>
      </text>
    </comment>
    <comment ref="D12" authorId="0" shapeId="0" xr:uid="{08C5239B-359E-461F-9E79-8B5769ED7FE2}">
      <text>
        <r>
          <rPr>
            <b/>
            <sz val="8"/>
            <color indexed="8"/>
            <rFont val="Tahoma"/>
            <family val="2"/>
          </rPr>
          <t xml:space="preserve">M = </t>
        </r>
        <r>
          <rPr>
            <sz val="8"/>
            <color indexed="8"/>
            <rFont val="Tahoma"/>
            <family val="2"/>
          </rPr>
          <t xml:space="preserve">MASCULINO
</t>
        </r>
        <r>
          <rPr>
            <b/>
            <sz val="8"/>
            <color indexed="8"/>
            <rFont val="Tahoma"/>
            <family val="2"/>
          </rPr>
          <t xml:space="preserve">F = </t>
        </r>
        <r>
          <rPr>
            <sz val="8"/>
            <color indexed="8"/>
            <rFont val="Tahoma"/>
            <family val="2"/>
          </rPr>
          <t xml:space="preserve">FEMININO
</t>
        </r>
      </text>
    </comment>
    <comment ref="E12" authorId="0" shapeId="0" xr:uid="{9D3F213D-3B3D-424B-8446-F8E8FFA45170}">
      <text>
        <r>
          <rPr>
            <b/>
            <sz val="10"/>
            <color indexed="8"/>
            <rFont val="Tahoma"/>
            <family val="2"/>
          </rPr>
          <t xml:space="preserve">Data de nascimento do segurado.
</t>
        </r>
        <r>
          <rPr>
            <sz val="8"/>
            <color indexed="8"/>
            <rFont val="Tahoma"/>
            <family val="2"/>
          </rPr>
          <t xml:space="preserve">Respeitar os limites etários contratados, o que estiver fora do limite será automaticamente recusado.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 xml:space="preserve">Quando digitar a data atentar para que o </t>
        </r>
        <r>
          <rPr>
            <b/>
            <sz val="8"/>
            <color indexed="10"/>
            <rFont val="Tahoma"/>
            <family val="2"/>
          </rPr>
          <t xml:space="preserve">"ano" </t>
        </r>
        <r>
          <rPr>
            <sz val="8"/>
            <color indexed="8"/>
            <rFont val="Tahoma"/>
            <family val="2"/>
          </rPr>
          <t xml:space="preserve">esteja digitado corretamente.
(ex.: 1935 e não </t>
        </r>
        <r>
          <rPr>
            <b/>
            <sz val="8"/>
            <color indexed="8"/>
            <rFont val="Tahoma"/>
            <family val="2"/>
          </rPr>
          <t>2035</t>
        </r>
        <r>
          <rPr>
            <sz val="8"/>
            <color indexed="8"/>
            <rFont val="Tahoma"/>
            <family val="2"/>
          </rPr>
          <t>).</t>
        </r>
      </text>
    </comment>
  </commentList>
</comments>
</file>

<file path=xl/sharedStrings.xml><?xml version="1.0" encoding="utf-8"?>
<sst xmlns="http://schemas.openxmlformats.org/spreadsheetml/2006/main" count="508" uniqueCount="101">
  <si>
    <t>NOME DA EMPRESA :</t>
  </si>
  <si>
    <t>ABDI - AGÊNCIA BRASILEIRA DE DESENVOLVIMENTO INDUSTRIAL</t>
  </si>
  <si>
    <t>COMPETÊNCIA:</t>
  </si>
  <si>
    <t>COMPETÊNCIA 10/2024</t>
  </si>
  <si>
    <t>Matricula</t>
  </si>
  <si>
    <t>NOME</t>
  </si>
  <si>
    <t>TIPO</t>
  </si>
  <si>
    <t>SEXO</t>
  </si>
  <si>
    <t>DATA DE NASCIMENTO</t>
  </si>
  <si>
    <t>ADRYELLE PEDROSA FONTES</t>
  </si>
  <si>
    <t>T</t>
  </si>
  <si>
    <t>F</t>
  </si>
  <si>
    <t>ALESSANDRA SILVA BARBOSA</t>
  </si>
  <si>
    <t xml:space="preserve">ANA SOFIA BRITO PEIXOTO </t>
  </si>
  <si>
    <t>ANDRÉ SANTA RITA PEREIRA</t>
  </si>
  <si>
    <t>M</t>
  </si>
  <si>
    <t>ANDRÉ TORTATO RAUEN</t>
  </si>
  <si>
    <t>ANDRÉA RODRIGUES ARAGÃO</t>
  </si>
  <si>
    <t>ANGELITO CASSOL</t>
  </si>
  <si>
    <t>ANTONIO CARLOS TAFURI</t>
  </si>
  <si>
    <t>BRUNA DE CASTRO PEREIRA</t>
  </si>
  <si>
    <t>BRUNO JORGE SOARES</t>
  </si>
  <si>
    <t>BRUNO GONÇALVES TREZENA CHRISTINO</t>
  </si>
  <si>
    <t>CAMILA DE OLIVEIRA BOSCHINI</t>
  </si>
  <si>
    <t>CARLA PADUA ANDRADE CHAVES CRUZ</t>
  </si>
  <si>
    <t>CARLOS EDUARDO FLORES DE ARAUJO</t>
  </si>
  <si>
    <t>CARLOS GERALDO SANTANA DE OLIVEIRA</t>
  </si>
  <si>
    <t>CARLOS HENRIQUE DE MELO SILVA</t>
  </si>
  <si>
    <t>CECILIA VERGARA SOUVESTRE</t>
  </si>
  <si>
    <t>CLACI DROVAL</t>
  </si>
  <si>
    <t>CLAUDIA ANDREA DOMINGUES COIMBRA DE CARVALHO ALVES</t>
  </si>
  <si>
    <t>CLAUDIO PINTO DE NADAI</t>
  </si>
  <si>
    <t xml:space="preserve">CYNTHIA ARAUJO NASCIMENTO MATTOS </t>
  </si>
  <si>
    <t>EDUARDO AUGUSTO RODRIGUES TOSTA</t>
  </si>
  <si>
    <t>EDUARDO RODRIGUES DE REZENDE</t>
  </si>
  <si>
    <t>EVELLYN CAROLINE DE ALMEIDA CAVALCANTE</t>
  </si>
  <si>
    <t>GUSTAVO HENRIQUE MOREIRA DA CRUZ</t>
  </si>
  <si>
    <t>IZÁU FEITOSA FELTRINI</t>
  </si>
  <si>
    <t>ISABELA MENDES GAYA LOPES DOS SANTOS</t>
  </si>
  <si>
    <t>JACKSON SILVANO DE TONI</t>
  </si>
  <si>
    <t>JORGE LUIZ FERREIRA BOEIRA</t>
  </si>
  <si>
    <t>JOÃO ROBERTO DE OLIVEIRA MORO</t>
  </si>
  <si>
    <t>JOEL FERNANDO BENIN</t>
  </si>
  <si>
    <t>JOELMA DOS SANTOS FERREIRA</t>
  </si>
  <si>
    <t>JUNIA CASADEI LIMA MOTTA</t>
  </si>
  <si>
    <t>JULIANA DOS SANTOS LOIOLA</t>
  </si>
  <si>
    <t>JULIA MARIA ALVES MAGALHÃES</t>
  </si>
  <si>
    <t>KAREN CRISTINA LEAL DA SILVA ILOGTI</t>
  </si>
  <si>
    <t>LANNA CHRISTINA P DIOUM</t>
  </si>
  <si>
    <t>LARISSA DE FREITAS QUERINO</t>
  </si>
  <si>
    <t>LEONARDO DIAS DE SANTANA</t>
  </si>
  <si>
    <t>LUCIANNE DA SILVA SOUSA</t>
  </si>
  <si>
    <t>LUIZ CARLOS GOMES DOS SANTOS JUNIOR</t>
  </si>
  <si>
    <t>LYDIANE MARIA DO AMARAL</t>
  </si>
  <si>
    <t xml:space="preserve">MARIA PERPETUA DE ALMEIDA </t>
  </si>
  <si>
    <t>MARCIO CAMPOS BEIGELMAN</t>
  </si>
  <si>
    <t>MARCIA ELEANDRA OLESKOVICZ FRUET</t>
  </si>
  <si>
    <t>MARIA MIRORLAVIA UCHÔA PINHO</t>
  </si>
  <si>
    <t>MARCELO BRITO DA SILVA</t>
  </si>
  <si>
    <t>MELISSA DIAS MONTE ALEGRE</t>
  </si>
  <si>
    <t>NATALIA CAVALCANTI GALVAO</t>
  </si>
  <si>
    <t>NEIDE APARECIDA DE SOUSA FREITAS</t>
  </si>
  <si>
    <t>PATRICIA SILVA RODRIGUES DOS SANTOS</t>
  </si>
  <si>
    <t>PEDRO ACIOLY TEIXEIRA</t>
  </si>
  <si>
    <t>RANDAL FARAH DE OLIVEIRA LEÃO</t>
  </si>
  <si>
    <t>RAFAELA NAIRA BARBOSA DE OLIVEIRA</t>
  </si>
  <si>
    <t>RAPHAEL LENNIE FERNANDES RIBEIRO</t>
  </si>
  <si>
    <t>REGIANA FREITAS LINS RODRIGUES</t>
  </si>
  <si>
    <t>RICARDO GARCIA CAPPELLI</t>
  </si>
  <si>
    <t>RICARDO GONZAGA MARTINS DE ARAUJO</t>
  </si>
  <si>
    <t>ROBERTA RODRIGUES NUNES</t>
  </si>
  <si>
    <t>ROBERTO SAMPAIO PEDREIRA</t>
  </si>
  <si>
    <t>ROGÉRIO DIAS DE ARAÚJO</t>
  </si>
  <si>
    <t>ROSANA LUCIA DE OLIVEIRA NASCIMENTO</t>
  </si>
  <si>
    <t>RYAN CARLO RODRIGUES DOS SANTOS</t>
  </si>
  <si>
    <t>SABRINA SILVA RODRIGUES</t>
  </si>
  <si>
    <t>SAMY KOPIT MOSCOVITCH</t>
  </si>
  <si>
    <t>SIMONE UDERMAN</t>
  </si>
  <si>
    <t>SUENE CANDIDA REZENDE</t>
  </si>
  <si>
    <t>TAIS AVELINO GARCIA</t>
  </si>
  <si>
    <t>ADMISSÃO 10/05</t>
  </si>
  <si>
    <t>TANIA DE CASSIA CARDOSO VIEIRA</t>
  </si>
  <si>
    <t xml:space="preserve">TALITA DAHER COSTA </t>
  </si>
  <si>
    <t>TIAGO BERGAMASCO URREA</t>
  </si>
  <si>
    <t>VALDENIO MIRANDA DE ARAUJO</t>
  </si>
  <si>
    <t>VANDETE CARDOSO MENDONÇA</t>
  </si>
  <si>
    <t>VIVIAN MAGALHAES FROTA MONT' ALVERNE</t>
  </si>
  <si>
    <t>WILLIAN CECILIO DE SOUZA</t>
  </si>
  <si>
    <t>YAGO MODESTO ALVES</t>
  </si>
  <si>
    <t>COMPETÊNCIA 11/2024</t>
  </si>
  <si>
    <t>ANNYCLAY ROCHA RIBEIRO PINTO</t>
  </si>
  <si>
    <t>CARLOS BRISSAC NETO</t>
  </si>
  <si>
    <t>CLAUDIO FERNANDES PAIXÃO</t>
  </si>
  <si>
    <t>CRISTIANE MARIANI OLIVEIRA E SILVA</t>
  </si>
  <si>
    <t>EDSON FERREIRA LOPES</t>
  </si>
  <si>
    <t>GLAUCIA MENDES DE ANDRADE</t>
  </si>
  <si>
    <t>JULIANA LOPES DE MEDEIROS</t>
  </si>
  <si>
    <t>SARA CRISTINA RODRIGUES FERREIRA</t>
  </si>
  <si>
    <t>VICTOR TELES ANDRADE</t>
  </si>
  <si>
    <t>ALDILENICE ONESIA FERREIRA</t>
  </si>
  <si>
    <t>MARIA APARECIDA DA CONCEIÇÃO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</si>
</sst>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%"/>
    <numFmt numFmtId="165" formatCode="_(&quot;R$ &quot;* #,##0.00_);_(&quot;R$ &quot;* \(#,##0.00\);_(&quot;R$ &quot;* \-??_);_(@_)"/>
    <numFmt numFmtId="166" formatCode="_(* #,##0.00_);_(* \(#,##0.00\);_(* \-??_);_(@_)"/>
    <numFmt numFmtId="167" formatCode="_(* #,##0.0000_);_(* \(#,##0.0000\);_(* \-??_);_(@_)"/>
    <numFmt numFmtId="169" formatCode="mm/yyyy"/>
    <numFmt numFmtId="170" formatCode="dd/mm/yy;@"/>
    <numFmt numFmtId="172" formatCode="_(&quot;R$&quot;* #,##0.00_);_(&quot;R$&quot;* \(#,##0.00\);_(&quot;R$&quot;* \-??_);_(@_)"/>
  </numFmts>
  <fonts count="18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sz val="10"/>
      <color rgb="FFFF0000"/>
      <name val="Arial"/>
      <family val="2"/>
    </font>
    <font>
      <b/>
      <sz val="8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Tahoma"/>
      <family val="2"/>
    </font>
    <font>
      <b/>
      <sz val="8"/>
      <color indexed="8"/>
      <name val="Tahoma"/>
      <family val="2"/>
    </font>
    <font>
      <b/>
      <sz val="8"/>
      <color indexed="10"/>
      <name val="Tahoma"/>
      <family val="2"/>
    </font>
    <font>
      <sz val="8"/>
      <color indexed="8"/>
      <name val="Tahoma"/>
      <family val="2"/>
    </font>
    <font>
      <sz val="8"/>
      <color indexed="1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2" tint="-0.249977111117893"/>
        <bgColor indexed="51"/>
      </patternFill>
    </fill>
    <fill>
      <patternFill patternType="solid">
        <fgColor indexed="23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rgb="FFFFFF00"/>
        <bgColor indexed="31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9"/>
      </right>
      <top style="medium">
        <color indexed="8"/>
      </top>
      <bottom style="medium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</borders>
  <cellStyleXfs count="5">
    <xf numFmtId="0" fontId="0" fillId="0" borderId="0"/>
    <xf numFmtId="166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172" fontId="3" fillId="0" borderId="0" applyFill="0" applyBorder="0" applyAlignment="0" applyProtection="0"/>
  </cellStyleXfs>
  <cellXfs count="104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4" fontId="2" fillId="2" borderId="0" xfId="0" applyNumberFormat="1" applyFont="1" applyFill="1" applyAlignment="1" applyProtection="1">
      <alignment horizontal="center" vertical="center" wrapText="1"/>
      <protection hidden="1"/>
    </xf>
    <xf numFmtId="14" fontId="2" fillId="2" borderId="0" xfId="0" applyNumberFormat="1" applyFont="1" applyFill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wrapText="1"/>
      <protection hidden="1"/>
    </xf>
    <xf numFmtId="0" fontId="1" fillId="2" borderId="0" xfId="0" applyFont="1" applyFill="1" applyAlignment="1" applyProtection="1">
      <alignment horizontal="left"/>
      <protection hidden="1"/>
    </xf>
    <xf numFmtId="0" fontId="1" fillId="2" borderId="0" xfId="0" applyFont="1" applyFill="1" applyAlignment="1" applyProtection="1">
      <alignment horizontal="center"/>
      <protection hidden="1"/>
    </xf>
    <xf numFmtId="1" fontId="1" fillId="2" borderId="0" xfId="0" applyNumberFormat="1" applyFont="1" applyFill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1" fontId="1" fillId="3" borderId="2" xfId="0" applyNumberFormat="1" applyFont="1" applyFill="1" applyBorder="1" applyAlignment="1" applyProtection="1">
      <alignment horizontal="left" vertical="center" wrapText="1"/>
      <protection locked="0"/>
    </xf>
    <xf numFmtId="1" fontId="1" fillId="3" borderId="3" xfId="0" applyNumberFormat="1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center" vertical="center"/>
      <protection hidden="1"/>
    </xf>
    <xf numFmtId="167" fontId="1" fillId="4" borderId="4" xfId="1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wrapText="1"/>
      <protection hidden="1"/>
    </xf>
    <xf numFmtId="1" fontId="1" fillId="2" borderId="0" xfId="0" applyNumberFormat="1" applyFont="1" applyFill="1" applyAlignment="1" applyProtection="1">
      <alignment horizontal="left" vertical="center"/>
      <protection hidden="1"/>
    </xf>
    <xf numFmtId="164" fontId="1" fillId="2" borderId="0" xfId="2" applyNumberFormat="1" applyFont="1" applyFill="1" applyBorder="1" applyAlignment="1" applyProtection="1">
      <alignment horizontal="center" vertical="center"/>
      <protection hidden="1"/>
    </xf>
    <xf numFmtId="164" fontId="1" fillId="2" borderId="0" xfId="2" applyNumberFormat="1" applyFont="1" applyFill="1" applyBorder="1" applyAlignment="1" applyProtection="1">
      <alignment horizontal="center"/>
      <protection hidden="1"/>
    </xf>
    <xf numFmtId="169" fontId="1" fillId="5" borderId="2" xfId="0" applyNumberFormat="1" applyFont="1" applyFill="1" applyBorder="1" applyAlignment="1" applyProtection="1">
      <alignment horizontal="left" vertical="center"/>
      <protection locked="0"/>
    </xf>
    <xf numFmtId="3" fontId="1" fillId="4" borderId="3" xfId="1" applyNumberFormat="1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1" fontId="2" fillId="2" borderId="6" xfId="0" applyNumberFormat="1" applyFont="1" applyFill="1" applyBorder="1" applyAlignment="1" applyProtection="1">
      <alignment horizontal="center" vertical="center"/>
      <protection hidden="1"/>
    </xf>
    <xf numFmtId="14" fontId="2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4" fillId="6" borderId="7" xfId="0" applyFont="1" applyFill="1" applyBorder="1" applyAlignment="1" applyProtection="1">
      <alignment horizontal="center" vertical="center" wrapText="1"/>
      <protection hidden="1"/>
    </xf>
    <xf numFmtId="0" fontId="4" fillId="6" borderId="8" xfId="0" applyFont="1" applyFill="1" applyBorder="1" applyAlignment="1" applyProtection="1">
      <alignment horizontal="center" vertical="center"/>
      <protection hidden="1"/>
    </xf>
    <xf numFmtId="49" fontId="4" fillId="6" borderId="8" xfId="0" applyNumberFormat="1" applyFont="1" applyFill="1" applyBorder="1" applyAlignment="1" applyProtection="1">
      <alignment horizontal="center" vertical="center" wrapText="1"/>
      <protection hidden="1"/>
    </xf>
    <xf numFmtId="14" fontId="4" fillId="6" borderId="8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/>
      <protection locked="0"/>
    </xf>
    <xf numFmtId="0" fontId="5" fillId="7" borderId="4" xfId="0" applyFont="1" applyFill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70" fontId="5" fillId="0" borderId="4" xfId="0" applyNumberFormat="1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vertical="center" wrapText="1"/>
      <protection hidden="1"/>
    </xf>
    <xf numFmtId="0" fontId="5" fillId="9" borderId="4" xfId="0" applyFont="1" applyFill="1" applyBorder="1" applyAlignment="1" applyProtection="1">
      <alignment horizontal="center"/>
      <protection locked="0"/>
    </xf>
    <xf numFmtId="0" fontId="5" fillId="9" borderId="4" xfId="0" applyFont="1" applyFill="1" applyBorder="1" applyAlignment="1" applyProtection="1">
      <alignment horizontal="left" vertical="center"/>
      <protection locked="0"/>
    </xf>
    <xf numFmtId="0" fontId="5" fillId="9" borderId="4" xfId="0" applyFont="1" applyFill="1" applyBorder="1" applyAlignment="1" applyProtection="1">
      <alignment horizontal="center" vertical="center"/>
      <protection locked="0"/>
    </xf>
    <xf numFmtId="170" fontId="5" fillId="9" borderId="4" xfId="0" applyNumberFormat="1" applyFont="1" applyFill="1" applyBorder="1" applyAlignment="1" applyProtection="1">
      <alignment horizontal="center"/>
      <protection locked="0"/>
    </xf>
    <xf numFmtId="0" fontId="8" fillId="10" borderId="0" xfId="0" applyFont="1" applyFill="1"/>
    <xf numFmtId="0" fontId="5" fillId="7" borderId="4" xfId="0" applyFont="1" applyFill="1" applyBorder="1" applyAlignment="1" applyProtection="1">
      <alignment horizontal="center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170" fontId="5" fillId="7" borderId="4" xfId="0" applyNumberFormat="1" applyFont="1" applyFill="1" applyBorder="1" applyAlignment="1" applyProtection="1">
      <alignment horizontal="center"/>
      <protection locked="0"/>
    </xf>
    <xf numFmtId="0" fontId="1" fillId="7" borderId="4" xfId="0" applyFont="1" applyFill="1" applyBorder="1" applyAlignment="1" applyProtection="1">
      <alignment horizontal="center"/>
      <protection locked="0"/>
    </xf>
    <xf numFmtId="0" fontId="2" fillId="7" borderId="0" xfId="0" applyFont="1" applyFill="1" applyAlignment="1" applyProtection="1">
      <alignment vertical="center" wrapText="1"/>
      <protection hidden="1"/>
    </xf>
    <xf numFmtId="0" fontId="5" fillId="8" borderId="4" xfId="0" applyFont="1" applyFill="1" applyBorder="1" applyAlignment="1" applyProtection="1">
      <alignment horizontal="left" vertical="center"/>
      <protection locked="0"/>
    </xf>
    <xf numFmtId="0" fontId="5" fillId="8" borderId="4" xfId="0" applyFont="1" applyFill="1" applyBorder="1" applyAlignment="1" applyProtection="1">
      <alignment horizontal="center" vertical="center"/>
      <protection locked="0"/>
    </xf>
    <xf numFmtId="0" fontId="5" fillId="8" borderId="4" xfId="0" applyFont="1" applyFill="1" applyBorder="1" applyAlignment="1" applyProtection="1">
      <alignment horizontal="center"/>
      <protection locked="0"/>
    </xf>
    <xf numFmtId="170" fontId="5" fillId="8" borderId="4" xfId="0" applyNumberFormat="1" applyFont="1" applyFill="1" applyBorder="1" applyAlignment="1" applyProtection="1">
      <alignment horizontal="center"/>
      <protection locked="0"/>
    </xf>
    <xf numFmtId="0" fontId="3" fillId="10" borderId="0" xfId="0" applyFont="1" applyFill="1"/>
    <xf numFmtId="0" fontId="2" fillId="7" borderId="4" xfId="0" applyFont="1" applyFill="1" applyBorder="1" applyAlignment="1" applyProtection="1">
      <alignment horizontal="center"/>
      <protection locked="0"/>
    </xf>
    <xf numFmtId="0" fontId="2" fillId="7" borderId="4" xfId="0" applyFont="1" applyFill="1" applyBorder="1" applyAlignment="1" applyProtection="1">
      <alignment horizontal="left" vertical="center"/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170" fontId="2" fillId="7" borderId="4" xfId="0" applyNumberFormat="1" applyFont="1" applyFill="1" applyBorder="1" applyAlignment="1" applyProtection="1">
      <alignment horizontal="center"/>
      <protection locked="0"/>
    </xf>
    <xf numFmtId="0" fontId="9" fillId="7" borderId="0" xfId="0" applyFont="1" applyFill="1" applyAlignment="1" applyProtection="1">
      <alignment vertical="center" wrapText="1"/>
      <protection hidden="1"/>
    </xf>
    <xf numFmtId="0" fontId="3" fillId="7" borderId="0" xfId="0" applyFont="1" applyFill="1" applyProtection="1">
      <protection hidden="1"/>
    </xf>
    <xf numFmtId="0" fontId="10" fillId="7" borderId="0" xfId="0" applyFont="1" applyFill="1" applyProtection="1">
      <protection hidden="1"/>
    </xf>
    <xf numFmtId="0" fontId="5" fillId="7" borderId="9" xfId="0" applyFont="1" applyFill="1" applyBorder="1" applyAlignment="1" applyProtection="1">
      <alignment horizontal="left" vertical="center"/>
      <protection locked="0"/>
    </xf>
    <xf numFmtId="0" fontId="11" fillId="8" borderId="0" xfId="0" applyFont="1" applyFill="1" applyProtection="1">
      <protection hidden="1"/>
    </xf>
    <xf numFmtId="0" fontId="3" fillId="8" borderId="0" xfId="0" applyFont="1" applyFill="1" applyProtection="1">
      <protection hidden="1"/>
    </xf>
    <xf numFmtId="0" fontId="5" fillId="8" borderId="2" xfId="0" applyFont="1" applyFill="1" applyBorder="1" applyAlignment="1" applyProtection="1">
      <alignment horizontal="center"/>
      <protection locked="0"/>
    </xf>
    <xf numFmtId="0" fontId="5" fillId="8" borderId="10" xfId="0" applyFont="1" applyFill="1" applyBorder="1" applyAlignment="1" applyProtection="1">
      <alignment horizontal="left" vertical="center"/>
      <protection locked="0"/>
    </xf>
    <xf numFmtId="0" fontId="5" fillId="8" borderId="3" xfId="0" applyFont="1" applyFill="1" applyBorder="1" applyAlignment="1" applyProtection="1">
      <alignment horizontal="center" vertical="center"/>
      <protection locked="0"/>
    </xf>
    <xf numFmtId="0" fontId="2" fillId="8" borderId="4" xfId="0" applyFont="1" applyFill="1" applyBorder="1" applyAlignment="1" applyProtection="1">
      <alignment horizontal="center"/>
      <protection locked="0"/>
    </xf>
    <xf numFmtId="0" fontId="11" fillId="7" borderId="0" xfId="0" applyFont="1" applyFill="1" applyProtection="1">
      <protection hidden="1"/>
    </xf>
    <xf numFmtId="0" fontId="2" fillId="8" borderId="4" xfId="0" applyFont="1" applyFill="1" applyBorder="1" applyAlignment="1" applyProtection="1">
      <alignment horizontal="left" vertical="center"/>
      <protection locked="0"/>
    </xf>
    <xf numFmtId="0" fontId="2" fillId="8" borderId="4" xfId="0" applyFont="1" applyFill="1" applyBorder="1" applyAlignment="1" applyProtection="1">
      <alignment horizontal="center" vertical="center"/>
      <protection locked="0"/>
    </xf>
    <xf numFmtId="170" fontId="2" fillId="8" borderId="4" xfId="0" applyNumberFormat="1" applyFont="1" applyFill="1" applyBorder="1" applyAlignment="1" applyProtection="1">
      <alignment horizontal="center"/>
      <protection locked="0"/>
    </xf>
    <xf numFmtId="0" fontId="3" fillId="11" borderId="0" xfId="0" applyFont="1" applyFill="1" applyProtection="1">
      <protection hidden="1"/>
    </xf>
    <xf numFmtId="0" fontId="8" fillId="7" borderId="0" xfId="0" applyFont="1" applyFill="1" applyProtection="1">
      <protection hidden="1"/>
    </xf>
    <xf numFmtId="0" fontId="1" fillId="7" borderId="4" xfId="0" applyFont="1" applyFill="1" applyBorder="1" applyAlignment="1" applyProtection="1">
      <alignment horizontal="center" vertical="center"/>
      <protection locked="0"/>
    </xf>
    <xf numFmtId="170" fontId="1" fillId="7" borderId="4" xfId="0" applyNumberFormat="1" applyFont="1" applyFill="1" applyBorder="1" applyAlignment="1" applyProtection="1">
      <alignment horizontal="center"/>
      <protection locked="0"/>
    </xf>
    <xf numFmtId="0" fontId="12" fillId="7" borderId="0" xfId="0" applyFont="1" applyFill="1" applyProtection="1">
      <protection hidden="1"/>
    </xf>
    <xf numFmtId="14" fontId="11" fillId="7" borderId="0" xfId="0" applyNumberFormat="1" applyFont="1" applyFill="1" applyProtection="1">
      <protection hidden="1"/>
    </xf>
    <xf numFmtId="0" fontId="10" fillId="2" borderId="0" xfId="0" applyFont="1" applyFill="1" applyProtection="1">
      <protection hidden="1"/>
    </xf>
    <xf numFmtId="0" fontId="3" fillId="2" borderId="0" xfId="0" applyFont="1" applyFill="1" applyProtection="1">
      <protection hidden="1"/>
    </xf>
    <xf numFmtId="0" fontId="11" fillId="12" borderId="0" xfId="0" applyFont="1" applyFill="1" applyProtection="1">
      <protection hidden="1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170" fontId="5" fillId="0" borderId="9" xfId="0" applyNumberFormat="1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170" fontId="2" fillId="0" borderId="9" xfId="0" applyNumberFormat="1" applyFont="1" applyBorder="1" applyAlignment="1" applyProtection="1">
      <alignment horizontal="center"/>
      <protection locked="0"/>
    </xf>
    <xf numFmtId="0" fontId="1" fillId="5" borderId="11" xfId="0" applyFont="1" applyFill="1" applyBorder="1" applyAlignment="1" applyProtection="1">
      <alignment horizontal="center" vertical="center" wrapText="1"/>
      <protection hidden="1"/>
    </xf>
    <xf numFmtId="3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4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14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0" fontId="2" fillId="13" borderId="4" xfId="0" applyFont="1" applyFill="1" applyBorder="1" applyAlignment="1" applyProtection="1">
      <alignment horizontal="center"/>
      <protection locked="0"/>
    </xf>
    <xf numFmtId="0" fontId="6" fillId="14" borderId="4" xfId="0" applyFont="1" applyFill="1" applyBorder="1" applyAlignment="1" applyProtection="1">
      <alignment horizontal="center"/>
      <protection locked="0"/>
    </xf>
    <xf numFmtId="0" fontId="6" fillId="14" borderId="4" xfId="0" applyFont="1" applyFill="1" applyBorder="1" applyAlignment="1" applyProtection="1">
      <alignment horizontal="left" vertical="center"/>
      <protection locked="0"/>
    </xf>
    <xf numFmtId="0" fontId="6" fillId="14" borderId="4" xfId="0" applyFont="1" applyFill="1" applyBorder="1" applyAlignment="1" applyProtection="1">
      <alignment horizontal="center" vertical="center"/>
      <protection locked="0"/>
    </xf>
    <xf numFmtId="170" fontId="6" fillId="14" borderId="4" xfId="0" applyNumberFormat="1" applyFont="1" applyFill="1" applyBorder="1" applyAlignment="1" applyProtection="1">
      <alignment horizontal="center"/>
      <protection locked="0"/>
    </xf>
    <xf numFmtId="0" fontId="1" fillId="13" borderId="4" xfId="0" applyFont="1" applyFill="1" applyBorder="1" applyAlignment="1" applyProtection="1">
      <alignment horizontal="left" vertical="center"/>
      <protection locked="0"/>
    </xf>
    <xf numFmtId="0" fontId="1" fillId="13" borderId="4" xfId="0" applyFont="1" applyFill="1" applyBorder="1" applyAlignment="1" applyProtection="1">
      <alignment horizontal="center" vertical="center"/>
      <protection locked="0"/>
    </xf>
    <xf numFmtId="0" fontId="1" fillId="13" borderId="4" xfId="0" applyFont="1" applyFill="1" applyBorder="1" applyAlignment="1" applyProtection="1">
      <alignment horizontal="center"/>
      <protection locked="0"/>
    </xf>
    <xf numFmtId="170" fontId="1" fillId="13" borderId="4" xfId="0" applyNumberFormat="1" applyFont="1" applyFill="1" applyBorder="1" applyAlignment="1" applyProtection="1">
      <alignment horizontal="center"/>
      <protection locked="0"/>
    </xf>
    <xf numFmtId="0" fontId="6" fillId="13" borderId="4" xfId="0" applyFont="1" applyFill="1" applyBorder="1" applyAlignment="1" applyProtection="1">
      <alignment horizontal="center"/>
      <protection locked="0"/>
    </xf>
    <xf numFmtId="0" fontId="6" fillId="13" borderId="4" xfId="0" applyFont="1" applyFill="1" applyBorder="1" applyAlignment="1" applyProtection="1">
      <alignment horizontal="left" vertical="center"/>
      <protection locked="0"/>
    </xf>
    <xf numFmtId="0" fontId="6" fillId="13" borderId="4" xfId="0" applyFont="1" applyFill="1" applyBorder="1" applyAlignment="1" applyProtection="1">
      <alignment horizontal="center" vertical="center"/>
      <protection locked="0"/>
    </xf>
    <xf numFmtId="170" fontId="6" fillId="13" borderId="4" xfId="0" applyNumberFormat="1" applyFont="1" applyFill="1" applyBorder="1" applyAlignment="1" applyProtection="1">
      <alignment horizontal="center"/>
      <protection locked="0"/>
    </xf>
    <xf numFmtId="0" fontId="6" fillId="13" borderId="10" xfId="0" applyFont="1" applyFill="1" applyBorder="1" applyAlignment="1" applyProtection="1">
      <alignment horizontal="center"/>
      <protection locked="0"/>
    </xf>
    <xf numFmtId="0" fontId="6" fillId="13" borderId="0" xfId="0" applyFont="1" applyFill="1" applyAlignment="1" applyProtection="1">
      <alignment horizontal="left" vertical="center"/>
      <protection locked="0"/>
    </xf>
    <xf numFmtId="0" fontId="6" fillId="13" borderId="3" xfId="0" applyFont="1" applyFill="1" applyBorder="1" applyAlignment="1" applyProtection="1">
      <alignment horizontal="center" vertical="center"/>
      <protection locked="0"/>
    </xf>
  </cellXfs>
  <cellStyles count="5">
    <cellStyle name="Moeda 2" xfId="4" xr:uid="{80FD2489-88D4-4B0E-A3C9-148B7C811F6D}"/>
    <cellStyle name="Moeda 3" xfId="2" xr:uid="{FD91E240-7380-4C30-BBCF-98F23FFD8F27}"/>
    <cellStyle name="Normal" xfId="0" builtinId="0"/>
    <cellStyle name="Separador de milhares 3" xfId="3" xr:uid="{E8C39DD3-5BEE-4ADA-B253-9F1C38BA7BE9}"/>
    <cellStyle name="Vírgula" xfId="1" builtinId="3"/>
  </cellStyles>
  <dxfs count="2">
    <dxf>
      <numFmt numFmtId="168" formatCode="&quot;R$&quot;#,##0.00"/>
    </dxf>
    <dxf>
      <numFmt numFmtId="168" formatCode="&quot;R$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83820</xdr:rowOff>
    </xdr:from>
    <xdr:to>
      <xdr:col>1</xdr:col>
      <xdr:colOff>1203960</xdr:colOff>
      <xdr:row>5</xdr:row>
      <xdr:rowOff>114300</xdr:rowOff>
    </xdr:to>
    <xdr:pic>
      <xdr:nvPicPr>
        <xdr:cNvPr id="2" name="Imagem 3" descr="Logotipo&#10;&#10;Descrição gerada automaticamente com confiança média">
          <a:extLst>
            <a:ext uri="{FF2B5EF4-FFF2-40B4-BE49-F238E27FC236}">
              <a16:creationId xmlns:a16="http://schemas.microsoft.com/office/drawing/2014/main" id="{D380A5F6-1A44-4833-B92F-C8A9B1614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3820"/>
          <a:ext cx="16306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83820</xdr:rowOff>
    </xdr:from>
    <xdr:to>
      <xdr:col>1</xdr:col>
      <xdr:colOff>1203960</xdr:colOff>
      <xdr:row>5</xdr:row>
      <xdr:rowOff>114300</xdr:rowOff>
    </xdr:to>
    <xdr:pic>
      <xdr:nvPicPr>
        <xdr:cNvPr id="2" name="Imagem 3" descr="Logotipo&#10;&#10;Descrição gerada automaticamente com confiança média">
          <a:extLst>
            <a:ext uri="{FF2B5EF4-FFF2-40B4-BE49-F238E27FC236}">
              <a16:creationId xmlns:a16="http://schemas.microsoft.com/office/drawing/2014/main" id="{69C18658-6CA0-463F-A30F-EB94D525A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3820"/>
          <a:ext cx="1613535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2F95-15B7-42BA-9F9F-A7B3EA4710CB}">
  <sheetPr filterMode="1">
    <tabColor rgb="FFFF0000"/>
  </sheetPr>
  <dimension ref="A4:M106"/>
  <sheetViews>
    <sheetView showGridLines="0" view="pageBreakPreview" zoomScaleNormal="100" zoomScaleSheetLayoutView="100" workbookViewId="0">
      <selection activeCell="E6" sqref="E6"/>
    </sheetView>
  </sheetViews>
  <sheetFormatPr defaultColWidth="13.28515625" defaultRowHeight="11.25" x14ac:dyDescent="0.2"/>
  <cols>
    <col min="1" max="1" width="7.85546875" style="1" customWidth="1"/>
    <col min="2" max="2" width="51.85546875" style="2" customWidth="1"/>
    <col min="3" max="3" width="6.85546875" style="3" customWidth="1"/>
    <col min="4" max="4" width="5" style="3" customWidth="1"/>
    <col min="5" max="5" width="27.85546875" style="4" customWidth="1"/>
    <col min="6" max="6" width="17.28515625" style="2" customWidth="1"/>
    <col min="7" max="7" width="13.42578125" style="2" bestFit="1" customWidth="1"/>
    <col min="8" max="8" width="16" style="2" bestFit="1" customWidth="1"/>
    <col min="9" max="9" width="15" style="2" bestFit="1" customWidth="1"/>
    <col min="10" max="252" width="13.28515625" style="2"/>
    <col min="253" max="253" width="7.85546875" style="2" customWidth="1"/>
    <col min="254" max="254" width="51.85546875" style="2" customWidth="1"/>
    <col min="255" max="255" width="6.85546875" style="2" customWidth="1"/>
    <col min="256" max="256" width="5" style="2" customWidth="1"/>
    <col min="257" max="257" width="11.28515625" style="2" customWidth="1"/>
    <col min="258" max="258" width="13.85546875" style="2" customWidth="1"/>
    <col min="259" max="259" width="14.140625" style="2" bestFit="1" customWidth="1"/>
    <col min="260" max="260" width="15.42578125" style="2" bestFit="1" customWidth="1"/>
    <col min="261" max="261" width="11" style="2" customWidth="1"/>
    <col min="262" max="262" width="17.28515625" style="2" customWidth="1"/>
    <col min="263" max="263" width="13.42578125" style="2" bestFit="1" customWidth="1"/>
    <col min="264" max="264" width="16" style="2" bestFit="1" customWidth="1"/>
    <col min="265" max="265" width="15" style="2" bestFit="1" customWidth="1"/>
    <col min="266" max="508" width="13.28515625" style="2"/>
    <col min="509" max="509" width="7.85546875" style="2" customWidth="1"/>
    <col min="510" max="510" width="51.85546875" style="2" customWidth="1"/>
    <col min="511" max="511" width="6.85546875" style="2" customWidth="1"/>
    <col min="512" max="512" width="5" style="2" customWidth="1"/>
    <col min="513" max="513" width="11.28515625" style="2" customWidth="1"/>
    <col min="514" max="514" width="13.85546875" style="2" customWidth="1"/>
    <col min="515" max="515" width="14.140625" style="2" bestFit="1" customWidth="1"/>
    <col min="516" max="516" width="15.42578125" style="2" bestFit="1" customWidth="1"/>
    <col min="517" max="517" width="11" style="2" customWidth="1"/>
    <col min="518" max="518" width="17.28515625" style="2" customWidth="1"/>
    <col min="519" max="519" width="13.42578125" style="2" bestFit="1" customWidth="1"/>
    <col min="520" max="520" width="16" style="2" bestFit="1" customWidth="1"/>
    <col min="521" max="521" width="15" style="2" bestFit="1" customWidth="1"/>
    <col min="522" max="764" width="13.28515625" style="2"/>
    <col min="765" max="765" width="7.85546875" style="2" customWidth="1"/>
    <col min="766" max="766" width="51.85546875" style="2" customWidth="1"/>
    <col min="767" max="767" width="6.85546875" style="2" customWidth="1"/>
    <col min="768" max="768" width="5" style="2" customWidth="1"/>
    <col min="769" max="769" width="11.28515625" style="2" customWidth="1"/>
    <col min="770" max="770" width="13.85546875" style="2" customWidth="1"/>
    <col min="771" max="771" width="14.140625" style="2" bestFit="1" customWidth="1"/>
    <col min="772" max="772" width="15.42578125" style="2" bestFit="1" customWidth="1"/>
    <col min="773" max="773" width="11" style="2" customWidth="1"/>
    <col min="774" max="774" width="17.28515625" style="2" customWidth="1"/>
    <col min="775" max="775" width="13.42578125" style="2" bestFit="1" customWidth="1"/>
    <col min="776" max="776" width="16" style="2" bestFit="1" customWidth="1"/>
    <col min="777" max="777" width="15" style="2" bestFit="1" customWidth="1"/>
    <col min="778" max="1020" width="13.28515625" style="2"/>
    <col min="1021" max="1021" width="7.85546875" style="2" customWidth="1"/>
    <col min="1022" max="1022" width="51.85546875" style="2" customWidth="1"/>
    <col min="1023" max="1023" width="6.85546875" style="2" customWidth="1"/>
    <col min="1024" max="1024" width="5" style="2" customWidth="1"/>
    <col min="1025" max="1025" width="11.28515625" style="2" customWidth="1"/>
    <col min="1026" max="1026" width="13.85546875" style="2" customWidth="1"/>
    <col min="1027" max="1027" width="14.140625" style="2" bestFit="1" customWidth="1"/>
    <col min="1028" max="1028" width="15.42578125" style="2" bestFit="1" customWidth="1"/>
    <col min="1029" max="1029" width="11" style="2" customWidth="1"/>
    <col min="1030" max="1030" width="17.28515625" style="2" customWidth="1"/>
    <col min="1031" max="1031" width="13.42578125" style="2" bestFit="1" customWidth="1"/>
    <col min="1032" max="1032" width="16" style="2" bestFit="1" customWidth="1"/>
    <col min="1033" max="1033" width="15" style="2" bestFit="1" customWidth="1"/>
    <col min="1034" max="1276" width="13.28515625" style="2"/>
    <col min="1277" max="1277" width="7.85546875" style="2" customWidth="1"/>
    <col min="1278" max="1278" width="51.85546875" style="2" customWidth="1"/>
    <col min="1279" max="1279" width="6.85546875" style="2" customWidth="1"/>
    <col min="1280" max="1280" width="5" style="2" customWidth="1"/>
    <col min="1281" max="1281" width="11.28515625" style="2" customWidth="1"/>
    <col min="1282" max="1282" width="13.85546875" style="2" customWidth="1"/>
    <col min="1283" max="1283" width="14.140625" style="2" bestFit="1" customWidth="1"/>
    <col min="1284" max="1284" width="15.42578125" style="2" bestFit="1" customWidth="1"/>
    <col min="1285" max="1285" width="11" style="2" customWidth="1"/>
    <col min="1286" max="1286" width="17.28515625" style="2" customWidth="1"/>
    <col min="1287" max="1287" width="13.42578125" style="2" bestFit="1" customWidth="1"/>
    <col min="1288" max="1288" width="16" style="2" bestFit="1" customWidth="1"/>
    <col min="1289" max="1289" width="15" style="2" bestFit="1" customWidth="1"/>
    <col min="1290" max="1532" width="13.28515625" style="2"/>
    <col min="1533" max="1533" width="7.85546875" style="2" customWidth="1"/>
    <col min="1534" max="1534" width="51.85546875" style="2" customWidth="1"/>
    <col min="1535" max="1535" width="6.85546875" style="2" customWidth="1"/>
    <col min="1536" max="1536" width="5" style="2" customWidth="1"/>
    <col min="1537" max="1537" width="11.28515625" style="2" customWidth="1"/>
    <col min="1538" max="1538" width="13.85546875" style="2" customWidth="1"/>
    <col min="1539" max="1539" width="14.140625" style="2" bestFit="1" customWidth="1"/>
    <col min="1540" max="1540" width="15.42578125" style="2" bestFit="1" customWidth="1"/>
    <col min="1541" max="1541" width="11" style="2" customWidth="1"/>
    <col min="1542" max="1542" width="17.28515625" style="2" customWidth="1"/>
    <col min="1543" max="1543" width="13.42578125" style="2" bestFit="1" customWidth="1"/>
    <col min="1544" max="1544" width="16" style="2" bestFit="1" customWidth="1"/>
    <col min="1545" max="1545" width="15" style="2" bestFit="1" customWidth="1"/>
    <col min="1546" max="1788" width="13.28515625" style="2"/>
    <col min="1789" max="1789" width="7.85546875" style="2" customWidth="1"/>
    <col min="1790" max="1790" width="51.85546875" style="2" customWidth="1"/>
    <col min="1791" max="1791" width="6.85546875" style="2" customWidth="1"/>
    <col min="1792" max="1792" width="5" style="2" customWidth="1"/>
    <col min="1793" max="1793" width="11.28515625" style="2" customWidth="1"/>
    <col min="1794" max="1794" width="13.85546875" style="2" customWidth="1"/>
    <col min="1795" max="1795" width="14.140625" style="2" bestFit="1" customWidth="1"/>
    <col min="1796" max="1796" width="15.42578125" style="2" bestFit="1" customWidth="1"/>
    <col min="1797" max="1797" width="11" style="2" customWidth="1"/>
    <col min="1798" max="1798" width="17.28515625" style="2" customWidth="1"/>
    <col min="1799" max="1799" width="13.42578125" style="2" bestFit="1" customWidth="1"/>
    <col min="1800" max="1800" width="16" style="2" bestFit="1" customWidth="1"/>
    <col min="1801" max="1801" width="15" style="2" bestFit="1" customWidth="1"/>
    <col min="1802" max="2044" width="13.28515625" style="2"/>
    <col min="2045" max="2045" width="7.85546875" style="2" customWidth="1"/>
    <col min="2046" max="2046" width="51.85546875" style="2" customWidth="1"/>
    <col min="2047" max="2047" width="6.85546875" style="2" customWidth="1"/>
    <col min="2048" max="2048" width="5" style="2" customWidth="1"/>
    <col min="2049" max="2049" width="11.28515625" style="2" customWidth="1"/>
    <col min="2050" max="2050" width="13.85546875" style="2" customWidth="1"/>
    <col min="2051" max="2051" width="14.140625" style="2" bestFit="1" customWidth="1"/>
    <col min="2052" max="2052" width="15.42578125" style="2" bestFit="1" customWidth="1"/>
    <col min="2053" max="2053" width="11" style="2" customWidth="1"/>
    <col min="2054" max="2054" width="17.28515625" style="2" customWidth="1"/>
    <col min="2055" max="2055" width="13.42578125" style="2" bestFit="1" customWidth="1"/>
    <col min="2056" max="2056" width="16" style="2" bestFit="1" customWidth="1"/>
    <col min="2057" max="2057" width="15" style="2" bestFit="1" customWidth="1"/>
    <col min="2058" max="2300" width="13.28515625" style="2"/>
    <col min="2301" max="2301" width="7.85546875" style="2" customWidth="1"/>
    <col min="2302" max="2302" width="51.85546875" style="2" customWidth="1"/>
    <col min="2303" max="2303" width="6.85546875" style="2" customWidth="1"/>
    <col min="2304" max="2304" width="5" style="2" customWidth="1"/>
    <col min="2305" max="2305" width="11.28515625" style="2" customWidth="1"/>
    <col min="2306" max="2306" width="13.85546875" style="2" customWidth="1"/>
    <col min="2307" max="2307" width="14.140625" style="2" bestFit="1" customWidth="1"/>
    <col min="2308" max="2308" width="15.42578125" style="2" bestFit="1" customWidth="1"/>
    <col min="2309" max="2309" width="11" style="2" customWidth="1"/>
    <col min="2310" max="2310" width="17.28515625" style="2" customWidth="1"/>
    <col min="2311" max="2311" width="13.42578125" style="2" bestFit="1" customWidth="1"/>
    <col min="2312" max="2312" width="16" style="2" bestFit="1" customWidth="1"/>
    <col min="2313" max="2313" width="15" style="2" bestFit="1" customWidth="1"/>
    <col min="2314" max="2556" width="13.28515625" style="2"/>
    <col min="2557" max="2557" width="7.85546875" style="2" customWidth="1"/>
    <col min="2558" max="2558" width="51.85546875" style="2" customWidth="1"/>
    <col min="2559" max="2559" width="6.85546875" style="2" customWidth="1"/>
    <col min="2560" max="2560" width="5" style="2" customWidth="1"/>
    <col min="2561" max="2561" width="11.28515625" style="2" customWidth="1"/>
    <col min="2562" max="2562" width="13.85546875" style="2" customWidth="1"/>
    <col min="2563" max="2563" width="14.140625" style="2" bestFit="1" customWidth="1"/>
    <col min="2564" max="2564" width="15.42578125" style="2" bestFit="1" customWidth="1"/>
    <col min="2565" max="2565" width="11" style="2" customWidth="1"/>
    <col min="2566" max="2566" width="17.28515625" style="2" customWidth="1"/>
    <col min="2567" max="2567" width="13.42578125" style="2" bestFit="1" customWidth="1"/>
    <col min="2568" max="2568" width="16" style="2" bestFit="1" customWidth="1"/>
    <col min="2569" max="2569" width="15" style="2" bestFit="1" customWidth="1"/>
    <col min="2570" max="2812" width="13.28515625" style="2"/>
    <col min="2813" max="2813" width="7.85546875" style="2" customWidth="1"/>
    <col min="2814" max="2814" width="51.85546875" style="2" customWidth="1"/>
    <col min="2815" max="2815" width="6.85546875" style="2" customWidth="1"/>
    <col min="2816" max="2816" width="5" style="2" customWidth="1"/>
    <col min="2817" max="2817" width="11.28515625" style="2" customWidth="1"/>
    <col min="2818" max="2818" width="13.85546875" style="2" customWidth="1"/>
    <col min="2819" max="2819" width="14.140625" style="2" bestFit="1" customWidth="1"/>
    <col min="2820" max="2820" width="15.42578125" style="2" bestFit="1" customWidth="1"/>
    <col min="2821" max="2821" width="11" style="2" customWidth="1"/>
    <col min="2822" max="2822" width="17.28515625" style="2" customWidth="1"/>
    <col min="2823" max="2823" width="13.42578125" style="2" bestFit="1" customWidth="1"/>
    <col min="2824" max="2824" width="16" style="2" bestFit="1" customWidth="1"/>
    <col min="2825" max="2825" width="15" style="2" bestFit="1" customWidth="1"/>
    <col min="2826" max="3068" width="13.28515625" style="2"/>
    <col min="3069" max="3069" width="7.85546875" style="2" customWidth="1"/>
    <col min="3070" max="3070" width="51.85546875" style="2" customWidth="1"/>
    <col min="3071" max="3071" width="6.85546875" style="2" customWidth="1"/>
    <col min="3072" max="3072" width="5" style="2" customWidth="1"/>
    <col min="3073" max="3073" width="11.28515625" style="2" customWidth="1"/>
    <col min="3074" max="3074" width="13.85546875" style="2" customWidth="1"/>
    <col min="3075" max="3075" width="14.140625" style="2" bestFit="1" customWidth="1"/>
    <col min="3076" max="3076" width="15.42578125" style="2" bestFit="1" customWidth="1"/>
    <col min="3077" max="3077" width="11" style="2" customWidth="1"/>
    <col min="3078" max="3078" width="17.28515625" style="2" customWidth="1"/>
    <col min="3079" max="3079" width="13.42578125" style="2" bestFit="1" customWidth="1"/>
    <col min="3080" max="3080" width="16" style="2" bestFit="1" customWidth="1"/>
    <col min="3081" max="3081" width="15" style="2" bestFit="1" customWidth="1"/>
    <col min="3082" max="3324" width="13.28515625" style="2"/>
    <col min="3325" max="3325" width="7.85546875" style="2" customWidth="1"/>
    <col min="3326" max="3326" width="51.85546875" style="2" customWidth="1"/>
    <col min="3327" max="3327" width="6.85546875" style="2" customWidth="1"/>
    <col min="3328" max="3328" width="5" style="2" customWidth="1"/>
    <col min="3329" max="3329" width="11.28515625" style="2" customWidth="1"/>
    <col min="3330" max="3330" width="13.85546875" style="2" customWidth="1"/>
    <col min="3331" max="3331" width="14.140625" style="2" bestFit="1" customWidth="1"/>
    <col min="3332" max="3332" width="15.42578125" style="2" bestFit="1" customWidth="1"/>
    <col min="3333" max="3333" width="11" style="2" customWidth="1"/>
    <col min="3334" max="3334" width="17.28515625" style="2" customWidth="1"/>
    <col min="3335" max="3335" width="13.42578125" style="2" bestFit="1" customWidth="1"/>
    <col min="3336" max="3336" width="16" style="2" bestFit="1" customWidth="1"/>
    <col min="3337" max="3337" width="15" style="2" bestFit="1" customWidth="1"/>
    <col min="3338" max="3580" width="13.28515625" style="2"/>
    <col min="3581" max="3581" width="7.85546875" style="2" customWidth="1"/>
    <col min="3582" max="3582" width="51.85546875" style="2" customWidth="1"/>
    <col min="3583" max="3583" width="6.85546875" style="2" customWidth="1"/>
    <col min="3584" max="3584" width="5" style="2" customWidth="1"/>
    <col min="3585" max="3585" width="11.28515625" style="2" customWidth="1"/>
    <col min="3586" max="3586" width="13.85546875" style="2" customWidth="1"/>
    <col min="3587" max="3587" width="14.140625" style="2" bestFit="1" customWidth="1"/>
    <col min="3588" max="3588" width="15.42578125" style="2" bestFit="1" customWidth="1"/>
    <col min="3589" max="3589" width="11" style="2" customWidth="1"/>
    <col min="3590" max="3590" width="17.28515625" style="2" customWidth="1"/>
    <col min="3591" max="3591" width="13.42578125" style="2" bestFit="1" customWidth="1"/>
    <col min="3592" max="3592" width="16" style="2" bestFit="1" customWidth="1"/>
    <col min="3593" max="3593" width="15" style="2" bestFit="1" customWidth="1"/>
    <col min="3594" max="3836" width="13.28515625" style="2"/>
    <col min="3837" max="3837" width="7.85546875" style="2" customWidth="1"/>
    <col min="3838" max="3838" width="51.85546875" style="2" customWidth="1"/>
    <col min="3839" max="3839" width="6.85546875" style="2" customWidth="1"/>
    <col min="3840" max="3840" width="5" style="2" customWidth="1"/>
    <col min="3841" max="3841" width="11.28515625" style="2" customWidth="1"/>
    <col min="3842" max="3842" width="13.85546875" style="2" customWidth="1"/>
    <col min="3843" max="3843" width="14.140625" style="2" bestFit="1" customWidth="1"/>
    <col min="3844" max="3844" width="15.42578125" style="2" bestFit="1" customWidth="1"/>
    <col min="3845" max="3845" width="11" style="2" customWidth="1"/>
    <col min="3846" max="3846" width="17.28515625" style="2" customWidth="1"/>
    <col min="3847" max="3847" width="13.42578125" style="2" bestFit="1" customWidth="1"/>
    <col min="3848" max="3848" width="16" style="2" bestFit="1" customWidth="1"/>
    <col min="3849" max="3849" width="15" style="2" bestFit="1" customWidth="1"/>
    <col min="3850" max="4092" width="13.28515625" style="2"/>
    <col min="4093" max="4093" width="7.85546875" style="2" customWidth="1"/>
    <col min="4094" max="4094" width="51.85546875" style="2" customWidth="1"/>
    <col min="4095" max="4095" width="6.85546875" style="2" customWidth="1"/>
    <col min="4096" max="4096" width="5" style="2" customWidth="1"/>
    <col min="4097" max="4097" width="11.28515625" style="2" customWidth="1"/>
    <col min="4098" max="4098" width="13.85546875" style="2" customWidth="1"/>
    <col min="4099" max="4099" width="14.140625" style="2" bestFit="1" customWidth="1"/>
    <col min="4100" max="4100" width="15.42578125" style="2" bestFit="1" customWidth="1"/>
    <col min="4101" max="4101" width="11" style="2" customWidth="1"/>
    <col min="4102" max="4102" width="17.28515625" style="2" customWidth="1"/>
    <col min="4103" max="4103" width="13.42578125" style="2" bestFit="1" customWidth="1"/>
    <col min="4104" max="4104" width="16" style="2" bestFit="1" customWidth="1"/>
    <col min="4105" max="4105" width="15" style="2" bestFit="1" customWidth="1"/>
    <col min="4106" max="4348" width="13.28515625" style="2"/>
    <col min="4349" max="4349" width="7.85546875" style="2" customWidth="1"/>
    <col min="4350" max="4350" width="51.85546875" style="2" customWidth="1"/>
    <col min="4351" max="4351" width="6.85546875" style="2" customWidth="1"/>
    <col min="4352" max="4352" width="5" style="2" customWidth="1"/>
    <col min="4353" max="4353" width="11.28515625" style="2" customWidth="1"/>
    <col min="4354" max="4354" width="13.85546875" style="2" customWidth="1"/>
    <col min="4355" max="4355" width="14.140625" style="2" bestFit="1" customWidth="1"/>
    <col min="4356" max="4356" width="15.42578125" style="2" bestFit="1" customWidth="1"/>
    <col min="4357" max="4357" width="11" style="2" customWidth="1"/>
    <col min="4358" max="4358" width="17.28515625" style="2" customWidth="1"/>
    <col min="4359" max="4359" width="13.42578125" style="2" bestFit="1" customWidth="1"/>
    <col min="4360" max="4360" width="16" style="2" bestFit="1" customWidth="1"/>
    <col min="4361" max="4361" width="15" style="2" bestFit="1" customWidth="1"/>
    <col min="4362" max="4604" width="13.28515625" style="2"/>
    <col min="4605" max="4605" width="7.85546875" style="2" customWidth="1"/>
    <col min="4606" max="4606" width="51.85546875" style="2" customWidth="1"/>
    <col min="4607" max="4607" width="6.85546875" style="2" customWidth="1"/>
    <col min="4608" max="4608" width="5" style="2" customWidth="1"/>
    <col min="4609" max="4609" width="11.28515625" style="2" customWidth="1"/>
    <col min="4610" max="4610" width="13.85546875" style="2" customWidth="1"/>
    <col min="4611" max="4611" width="14.140625" style="2" bestFit="1" customWidth="1"/>
    <col min="4612" max="4612" width="15.42578125" style="2" bestFit="1" customWidth="1"/>
    <col min="4613" max="4613" width="11" style="2" customWidth="1"/>
    <col min="4614" max="4614" width="17.28515625" style="2" customWidth="1"/>
    <col min="4615" max="4615" width="13.42578125" style="2" bestFit="1" customWidth="1"/>
    <col min="4616" max="4616" width="16" style="2" bestFit="1" customWidth="1"/>
    <col min="4617" max="4617" width="15" style="2" bestFit="1" customWidth="1"/>
    <col min="4618" max="4860" width="13.28515625" style="2"/>
    <col min="4861" max="4861" width="7.85546875" style="2" customWidth="1"/>
    <col min="4862" max="4862" width="51.85546875" style="2" customWidth="1"/>
    <col min="4863" max="4863" width="6.85546875" style="2" customWidth="1"/>
    <col min="4864" max="4864" width="5" style="2" customWidth="1"/>
    <col min="4865" max="4865" width="11.28515625" style="2" customWidth="1"/>
    <col min="4866" max="4866" width="13.85546875" style="2" customWidth="1"/>
    <col min="4867" max="4867" width="14.140625" style="2" bestFit="1" customWidth="1"/>
    <col min="4868" max="4868" width="15.42578125" style="2" bestFit="1" customWidth="1"/>
    <col min="4869" max="4869" width="11" style="2" customWidth="1"/>
    <col min="4870" max="4870" width="17.28515625" style="2" customWidth="1"/>
    <col min="4871" max="4871" width="13.42578125" style="2" bestFit="1" customWidth="1"/>
    <col min="4872" max="4872" width="16" style="2" bestFit="1" customWidth="1"/>
    <col min="4873" max="4873" width="15" style="2" bestFit="1" customWidth="1"/>
    <col min="4874" max="5116" width="13.28515625" style="2"/>
    <col min="5117" max="5117" width="7.85546875" style="2" customWidth="1"/>
    <col min="5118" max="5118" width="51.85546875" style="2" customWidth="1"/>
    <col min="5119" max="5119" width="6.85546875" style="2" customWidth="1"/>
    <col min="5120" max="5120" width="5" style="2" customWidth="1"/>
    <col min="5121" max="5121" width="11.28515625" style="2" customWidth="1"/>
    <col min="5122" max="5122" width="13.85546875" style="2" customWidth="1"/>
    <col min="5123" max="5123" width="14.140625" style="2" bestFit="1" customWidth="1"/>
    <col min="5124" max="5124" width="15.42578125" style="2" bestFit="1" customWidth="1"/>
    <col min="5125" max="5125" width="11" style="2" customWidth="1"/>
    <col min="5126" max="5126" width="17.28515625" style="2" customWidth="1"/>
    <col min="5127" max="5127" width="13.42578125" style="2" bestFit="1" customWidth="1"/>
    <col min="5128" max="5128" width="16" style="2" bestFit="1" customWidth="1"/>
    <col min="5129" max="5129" width="15" style="2" bestFit="1" customWidth="1"/>
    <col min="5130" max="5372" width="13.28515625" style="2"/>
    <col min="5373" max="5373" width="7.85546875" style="2" customWidth="1"/>
    <col min="5374" max="5374" width="51.85546875" style="2" customWidth="1"/>
    <col min="5375" max="5375" width="6.85546875" style="2" customWidth="1"/>
    <col min="5376" max="5376" width="5" style="2" customWidth="1"/>
    <col min="5377" max="5377" width="11.28515625" style="2" customWidth="1"/>
    <col min="5378" max="5378" width="13.85546875" style="2" customWidth="1"/>
    <col min="5379" max="5379" width="14.140625" style="2" bestFit="1" customWidth="1"/>
    <col min="5380" max="5380" width="15.42578125" style="2" bestFit="1" customWidth="1"/>
    <col min="5381" max="5381" width="11" style="2" customWidth="1"/>
    <col min="5382" max="5382" width="17.28515625" style="2" customWidth="1"/>
    <col min="5383" max="5383" width="13.42578125" style="2" bestFit="1" customWidth="1"/>
    <col min="5384" max="5384" width="16" style="2" bestFit="1" customWidth="1"/>
    <col min="5385" max="5385" width="15" style="2" bestFit="1" customWidth="1"/>
    <col min="5386" max="5628" width="13.28515625" style="2"/>
    <col min="5629" max="5629" width="7.85546875" style="2" customWidth="1"/>
    <col min="5630" max="5630" width="51.85546875" style="2" customWidth="1"/>
    <col min="5631" max="5631" width="6.85546875" style="2" customWidth="1"/>
    <col min="5632" max="5632" width="5" style="2" customWidth="1"/>
    <col min="5633" max="5633" width="11.28515625" style="2" customWidth="1"/>
    <col min="5634" max="5634" width="13.85546875" style="2" customWidth="1"/>
    <col min="5635" max="5635" width="14.140625" style="2" bestFit="1" customWidth="1"/>
    <col min="5636" max="5636" width="15.42578125" style="2" bestFit="1" customWidth="1"/>
    <col min="5637" max="5637" width="11" style="2" customWidth="1"/>
    <col min="5638" max="5638" width="17.28515625" style="2" customWidth="1"/>
    <col min="5639" max="5639" width="13.42578125" style="2" bestFit="1" customWidth="1"/>
    <col min="5640" max="5640" width="16" style="2" bestFit="1" customWidth="1"/>
    <col min="5641" max="5641" width="15" style="2" bestFit="1" customWidth="1"/>
    <col min="5642" max="5884" width="13.28515625" style="2"/>
    <col min="5885" max="5885" width="7.85546875" style="2" customWidth="1"/>
    <col min="5886" max="5886" width="51.85546875" style="2" customWidth="1"/>
    <col min="5887" max="5887" width="6.85546875" style="2" customWidth="1"/>
    <col min="5888" max="5888" width="5" style="2" customWidth="1"/>
    <col min="5889" max="5889" width="11.28515625" style="2" customWidth="1"/>
    <col min="5890" max="5890" width="13.85546875" style="2" customWidth="1"/>
    <col min="5891" max="5891" width="14.140625" style="2" bestFit="1" customWidth="1"/>
    <col min="5892" max="5892" width="15.42578125" style="2" bestFit="1" customWidth="1"/>
    <col min="5893" max="5893" width="11" style="2" customWidth="1"/>
    <col min="5894" max="5894" width="17.28515625" style="2" customWidth="1"/>
    <col min="5895" max="5895" width="13.42578125" style="2" bestFit="1" customWidth="1"/>
    <col min="5896" max="5896" width="16" style="2" bestFit="1" customWidth="1"/>
    <col min="5897" max="5897" width="15" style="2" bestFit="1" customWidth="1"/>
    <col min="5898" max="6140" width="13.28515625" style="2"/>
    <col min="6141" max="6141" width="7.85546875" style="2" customWidth="1"/>
    <col min="6142" max="6142" width="51.85546875" style="2" customWidth="1"/>
    <col min="6143" max="6143" width="6.85546875" style="2" customWidth="1"/>
    <col min="6144" max="6144" width="5" style="2" customWidth="1"/>
    <col min="6145" max="6145" width="11.28515625" style="2" customWidth="1"/>
    <col min="6146" max="6146" width="13.85546875" style="2" customWidth="1"/>
    <col min="6147" max="6147" width="14.140625" style="2" bestFit="1" customWidth="1"/>
    <col min="6148" max="6148" width="15.42578125" style="2" bestFit="1" customWidth="1"/>
    <col min="6149" max="6149" width="11" style="2" customWidth="1"/>
    <col min="6150" max="6150" width="17.28515625" style="2" customWidth="1"/>
    <col min="6151" max="6151" width="13.42578125" style="2" bestFit="1" customWidth="1"/>
    <col min="6152" max="6152" width="16" style="2" bestFit="1" customWidth="1"/>
    <col min="6153" max="6153" width="15" style="2" bestFit="1" customWidth="1"/>
    <col min="6154" max="6396" width="13.28515625" style="2"/>
    <col min="6397" max="6397" width="7.85546875" style="2" customWidth="1"/>
    <col min="6398" max="6398" width="51.85546875" style="2" customWidth="1"/>
    <col min="6399" max="6399" width="6.85546875" style="2" customWidth="1"/>
    <col min="6400" max="6400" width="5" style="2" customWidth="1"/>
    <col min="6401" max="6401" width="11.28515625" style="2" customWidth="1"/>
    <col min="6402" max="6402" width="13.85546875" style="2" customWidth="1"/>
    <col min="6403" max="6403" width="14.140625" style="2" bestFit="1" customWidth="1"/>
    <col min="6404" max="6404" width="15.42578125" style="2" bestFit="1" customWidth="1"/>
    <col min="6405" max="6405" width="11" style="2" customWidth="1"/>
    <col min="6406" max="6406" width="17.28515625" style="2" customWidth="1"/>
    <col min="6407" max="6407" width="13.42578125" style="2" bestFit="1" customWidth="1"/>
    <col min="6408" max="6408" width="16" style="2" bestFit="1" customWidth="1"/>
    <col min="6409" max="6409" width="15" style="2" bestFit="1" customWidth="1"/>
    <col min="6410" max="6652" width="13.28515625" style="2"/>
    <col min="6653" max="6653" width="7.85546875" style="2" customWidth="1"/>
    <col min="6654" max="6654" width="51.85546875" style="2" customWidth="1"/>
    <col min="6655" max="6655" width="6.85546875" style="2" customWidth="1"/>
    <col min="6656" max="6656" width="5" style="2" customWidth="1"/>
    <col min="6657" max="6657" width="11.28515625" style="2" customWidth="1"/>
    <col min="6658" max="6658" width="13.85546875" style="2" customWidth="1"/>
    <col min="6659" max="6659" width="14.140625" style="2" bestFit="1" customWidth="1"/>
    <col min="6660" max="6660" width="15.42578125" style="2" bestFit="1" customWidth="1"/>
    <col min="6661" max="6661" width="11" style="2" customWidth="1"/>
    <col min="6662" max="6662" width="17.28515625" style="2" customWidth="1"/>
    <col min="6663" max="6663" width="13.42578125" style="2" bestFit="1" customWidth="1"/>
    <col min="6664" max="6664" width="16" style="2" bestFit="1" customWidth="1"/>
    <col min="6665" max="6665" width="15" style="2" bestFit="1" customWidth="1"/>
    <col min="6666" max="6908" width="13.28515625" style="2"/>
    <col min="6909" max="6909" width="7.85546875" style="2" customWidth="1"/>
    <col min="6910" max="6910" width="51.85546875" style="2" customWidth="1"/>
    <col min="6911" max="6911" width="6.85546875" style="2" customWidth="1"/>
    <col min="6912" max="6912" width="5" style="2" customWidth="1"/>
    <col min="6913" max="6913" width="11.28515625" style="2" customWidth="1"/>
    <col min="6914" max="6914" width="13.85546875" style="2" customWidth="1"/>
    <col min="6915" max="6915" width="14.140625" style="2" bestFit="1" customWidth="1"/>
    <col min="6916" max="6916" width="15.42578125" style="2" bestFit="1" customWidth="1"/>
    <col min="6917" max="6917" width="11" style="2" customWidth="1"/>
    <col min="6918" max="6918" width="17.28515625" style="2" customWidth="1"/>
    <col min="6919" max="6919" width="13.42578125" style="2" bestFit="1" customWidth="1"/>
    <col min="6920" max="6920" width="16" style="2" bestFit="1" customWidth="1"/>
    <col min="6921" max="6921" width="15" style="2" bestFit="1" customWidth="1"/>
    <col min="6922" max="7164" width="13.28515625" style="2"/>
    <col min="7165" max="7165" width="7.85546875" style="2" customWidth="1"/>
    <col min="7166" max="7166" width="51.85546875" style="2" customWidth="1"/>
    <col min="7167" max="7167" width="6.85546875" style="2" customWidth="1"/>
    <col min="7168" max="7168" width="5" style="2" customWidth="1"/>
    <col min="7169" max="7169" width="11.28515625" style="2" customWidth="1"/>
    <col min="7170" max="7170" width="13.85546875" style="2" customWidth="1"/>
    <col min="7171" max="7171" width="14.140625" style="2" bestFit="1" customWidth="1"/>
    <col min="7172" max="7172" width="15.42578125" style="2" bestFit="1" customWidth="1"/>
    <col min="7173" max="7173" width="11" style="2" customWidth="1"/>
    <col min="7174" max="7174" width="17.28515625" style="2" customWidth="1"/>
    <col min="7175" max="7175" width="13.42578125" style="2" bestFit="1" customWidth="1"/>
    <col min="7176" max="7176" width="16" style="2" bestFit="1" customWidth="1"/>
    <col min="7177" max="7177" width="15" style="2" bestFit="1" customWidth="1"/>
    <col min="7178" max="7420" width="13.28515625" style="2"/>
    <col min="7421" max="7421" width="7.85546875" style="2" customWidth="1"/>
    <col min="7422" max="7422" width="51.85546875" style="2" customWidth="1"/>
    <col min="7423" max="7423" width="6.85546875" style="2" customWidth="1"/>
    <col min="7424" max="7424" width="5" style="2" customWidth="1"/>
    <col min="7425" max="7425" width="11.28515625" style="2" customWidth="1"/>
    <col min="7426" max="7426" width="13.85546875" style="2" customWidth="1"/>
    <col min="7427" max="7427" width="14.140625" style="2" bestFit="1" customWidth="1"/>
    <col min="7428" max="7428" width="15.42578125" style="2" bestFit="1" customWidth="1"/>
    <col min="7429" max="7429" width="11" style="2" customWidth="1"/>
    <col min="7430" max="7430" width="17.28515625" style="2" customWidth="1"/>
    <col min="7431" max="7431" width="13.42578125" style="2" bestFit="1" customWidth="1"/>
    <col min="7432" max="7432" width="16" style="2" bestFit="1" customWidth="1"/>
    <col min="7433" max="7433" width="15" style="2" bestFit="1" customWidth="1"/>
    <col min="7434" max="7676" width="13.28515625" style="2"/>
    <col min="7677" max="7677" width="7.85546875" style="2" customWidth="1"/>
    <col min="7678" max="7678" width="51.85546875" style="2" customWidth="1"/>
    <col min="7679" max="7679" width="6.85546875" style="2" customWidth="1"/>
    <col min="7680" max="7680" width="5" style="2" customWidth="1"/>
    <col min="7681" max="7681" width="11.28515625" style="2" customWidth="1"/>
    <col min="7682" max="7682" width="13.85546875" style="2" customWidth="1"/>
    <col min="7683" max="7683" width="14.140625" style="2" bestFit="1" customWidth="1"/>
    <col min="7684" max="7684" width="15.42578125" style="2" bestFit="1" customWidth="1"/>
    <col min="7685" max="7685" width="11" style="2" customWidth="1"/>
    <col min="7686" max="7686" width="17.28515625" style="2" customWidth="1"/>
    <col min="7687" max="7687" width="13.42578125" style="2" bestFit="1" customWidth="1"/>
    <col min="7688" max="7688" width="16" style="2" bestFit="1" customWidth="1"/>
    <col min="7689" max="7689" width="15" style="2" bestFit="1" customWidth="1"/>
    <col min="7690" max="7932" width="13.28515625" style="2"/>
    <col min="7933" max="7933" width="7.85546875" style="2" customWidth="1"/>
    <col min="7934" max="7934" width="51.85546875" style="2" customWidth="1"/>
    <col min="7935" max="7935" width="6.85546875" style="2" customWidth="1"/>
    <col min="7936" max="7936" width="5" style="2" customWidth="1"/>
    <col min="7937" max="7937" width="11.28515625" style="2" customWidth="1"/>
    <col min="7938" max="7938" width="13.85546875" style="2" customWidth="1"/>
    <col min="7939" max="7939" width="14.140625" style="2" bestFit="1" customWidth="1"/>
    <col min="7940" max="7940" width="15.42578125" style="2" bestFit="1" customWidth="1"/>
    <col min="7941" max="7941" width="11" style="2" customWidth="1"/>
    <col min="7942" max="7942" width="17.28515625" style="2" customWidth="1"/>
    <col min="7943" max="7943" width="13.42578125" style="2" bestFit="1" customWidth="1"/>
    <col min="7944" max="7944" width="16" style="2" bestFit="1" customWidth="1"/>
    <col min="7945" max="7945" width="15" style="2" bestFit="1" customWidth="1"/>
    <col min="7946" max="8188" width="13.28515625" style="2"/>
    <col min="8189" max="8189" width="7.85546875" style="2" customWidth="1"/>
    <col min="8190" max="8190" width="51.85546875" style="2" customWidth="1"/>
    <col min="8191" max="8191" width="6.85546875" style="2" customWidth="1"/>
    <col min="8192" max="8192" width="5" style="2" customWidth="1"/>
    <col min="8193" max="8193" width="11.28515625" style="2" customWidth="1"/>
    <col min="8194" max="8194" width="13.85546875" style="2" customWidth="1"/>
    <col min="8195" max="8195" width="14.140625" style="2" bestFit="1" customWidth="1"/>
    <col min="8196" max="8196" width="15.42578125" style="2" bestFit="1" customWidth="1"/>
    <col min="8197" max="8197" width="11" style="2" customWidth="1"/>
    <col min="8198" max="8198" width="17.28515625" style="2" customWidth="1"/>
    <col min="8199" max="8199" width="13.42578125" style="2" bestFit="1" customWidth="1"/>
    <col min="8200" max="8200" width="16" style="2" bestFit="1" customWidth="1"/>
    <col min="8201" max="8201" width="15" style="2" bestFit="1" customWidth="1"/>
    <col min="8202" max="8444" width="13.28515625" style="2"/>
    <col min="8445" max="8445" width="7.85546875" style="2" customWidth="1"/>
    <col min="8446" max="8446" width="51.85546875" style="2" customWidth="1"/>
    <col min="8447" max="8447" width="6.85546875" style="2" customWidth="1"/>
    <col min="8448" max="8448" width="5" style="2" customWidth="1"/>
    <col min="8449" max="8449" width="11.28515625" style="2" customWidth="1"/>
    <col min="8450" max="8450" width="13.85546875" style="2" customWidth="1"/>
    <col min="8451" max="8451" width="14.140625" style="2" bestFit="1" customWidth="1"/>
    <col min="8452" max="8452" width="15.42578125" style="2" bestFit="1" customWidth="1"/>
    <col min="8453" max="8453" width="11" style="2" customWidth="1"/>
    <col min="8454" max="8454" width="17.28515625" style="2" customWidth="1"/>
    <col min="8455" max="8455" width="13.42578125" style="2" bestFit="1" customWidth="1"/>
    <col min="8456" max="8456" width="16" style="2" bestFit="1" customWidth="1"/>
    <col min="8457" max="8457" width="15" style="2" bestFit="1" customWidth="1"/>
    <col min="8458" max="8700" width="13.28515625" style="2"/>
    <col min="8701" max="8701" width="7.85546875" style="2" customWidth="1"/>
    <col min="8702" max="8702" width="51.85546875" style="2" customWidth="1"/>
    <col min="8703" max="8703" width="6.85546875" style="2" customWidth="1"/>
    <col min="8704" max="8704" width="5" style="2" customWidth="1"/>
    <col min="8705" max="8705" width="11.28515625" style="2" customWidth="1"/>
    <col min="8706" max="8706" width="13.85546875" style="2" customWidth="1"/>
    <col min="8707" max="8707" width="14.140625" style="2" bestFit="1" customWidth="1"/>
    <col min="8708" max="8708" width="15.42578125" style="2" bestFit="1" customWidth="1"/>
    <col min="8709" max="8709" width="11" style="2" customWidth="1"/>
    <col min="8710" max="8710" width="17.28515625" style="2" customWidth="1"/>
    <col min="8711" max="8711" width="13.42578125" style="2" bestFit="1" customWidth="1"/>
    <col min="8712" max="8712" width="16" style="2" bestFit="1" customWidth="1"/>
    <col min="8713" max="8713" width="15" style="2" bestFit="1" customWidth="1"/>
    <col min="8714" max="8956" width="13.28515625" style="2"/>
    <col min="8957" max="8957" width="7.85546875" style="2" customWidth="1"/>
    <col min="8958" max="8958" width="51.85546875" style="2" customWidth="1"/>
    <col min="8959" max="8959" width="6.85546875" style="2" customWidth="1"/>
    <col min="8960" max="8960" width="5" style="2" customWidth="1"/>
    <col min="8961" max="8961" width="11.28515625" style="2" customWidth="1"/>
    <col min="8962" max="8962" width="13.85546875" style="2" customWidth="1"/>
    <col min="8963" max="8963" width="14.140625" style="2" bestFit="1" customWidth="1"/>
    <col min="8964" max="8964" width="15.42578125" style="2" bestFit="1" customWidth="1"/>
    <col min="8965" max="8965" width="11" style="2" customWidth="1"/>
    <col min="8966" max="8966" width="17.28515625" style="2" customWidth="1"/>
    <col min="8967" max="8967" width="13.42578125" style="2" bestFit="1" customWidth="1"/>
    <col min="8968" max="8968" width="16" style="2" bestFit="1" customWidth="1"/>
    <col min="8969" max="8969" width="15" style="2" bestFit="1" customWidth="1"/>
    <col min="8970" max="9212" width="13.28515625" style="2"/>
    <col min="9213" max="9213" width="7.85546875" style="2" customWidth="1"/>
    <col min="9214" max="9214" width="51.85546875" style="2" customWidth="1"/>
    <col min="9215" max="9215" width="6.85546875" style="2" customWidth="1"/>
    <col min="9216" max="9216" width="5" style="2" customWidth="1"/>
    <col min="9217" max="9217" width="11.28515625" style="2" customWidth="1"/>
    <col min="9218" max="9218" width="13.85546875" style="2" customWidth="1"/>
    <col min="9219" max="9219" width="14.140625" style="2" bestFit="1" customWidth="1"/>
    <col min="9220" max="9220" width="15.42578125" style="2" bestFit="1" customWidth="1"/>
    <col min="9221" max="9221" width="11" style="2" customWidth="1"/>
    <col min="9222" max="9222" width="17.28515625" style="2" customWidth="1"/>
    <col min="9223" max="9223" width="13.42578125" style="2" bestFit="1" customWidth="1"/>
    <col min="9224" max="9224" width="16" style="2" bestFit="1" customWidth="1"/>
    <col min="9225" max="9225" width="15" style="2" bestFit="1" customWidth="1"/>
    <col min="9226" max="9468" width="13.28515625" style="2"/>
    <col min="9469" max="9469" width="7.85546875" style="2" customWidth="1"/>
    <col min="9470" max="9470" width="51.85546875" style="2" customWidth="1"/>
    <col min="9471" max="9471" width="6.85546875" style="2" customWidth="1"/>
    <col min="9472" max="9472" width="5" style="2" customWidth="1"/>
    <col min="9473" max="9473" width="11.28515625" style="2" customWidth="1"/>
    <col min="9474" max="9474" width="13.85546875" style="2" customWidth="1"/>
    <col min="9475" max="9475" width="14.140625" style="2" bestFit="1" customWidth="1"/>
    <col min="9476" max="9476" width="15.42578125" style="2" bestFit="1" customWidth="1"/>
    <col min="9477" max="9477" width="11" style="2" customWidth="1"/>
    <col min="9478" max="9478" width="17.28515625" style="2" customWidth="1"/>
    <col min="9479" max="9479" width="13.42578125" style="2" bestFit="1" customWidth="1"/>
    <col min="9480" max="9480" width="16" style="2" bestFit="1" customWidth="1"/>
    <col min="9481" max="9481" width="15" style="2" bestFit="1" customWidth="1"/>
    <col min="9482" max="9724" width="13.28515625" style="2"/>
    <col min="9725" max="9725" width="7.85546875" style="2" customWidth="1"/>
    <col min="9726" max="9726" width="51.85546875" style="2" customWidth="1"/>
    <col min="9727" max="9727" width="6.85546875" style="2" customWidth="1"/>
    <col min="9728" max="9728" width="5" style="2" customWidth="1"/>
    <col min="9729" max="9729" width="11.28515625" style="2" customWidth="1"/>
    <col min="9730" max="9730" width="13.85546875" style="2" customWidth="1"/>
    <col min="9731" max="9731" width="14.140625" style="2" bestFit="1" customWidth="1"/>
    <col min="9732" max="9732" width="15.42578125" style="2" bestFit="1" customWidth="1"/>
    <col min="9733" max="9733" width="11" style="2" customWidth="1"/>
    <col min="9734" max="9734" width="17.28515625" style="2" customWidth="1"/>
    <col min="9735" max="9735" width="13.42578125" style="2" bestFit="1" customWidth="1"/>
    <col min="9736" max="9736" width="16" style="2" bestFit="1" customWidth="1"/>
    <col min="9737" max="9737" width="15" style="2" bestFit="1" customWidth="1"/>
    <col min="9738" max="9980" width="13.28515625" style="2"/>
    <col min="9981" max="9981" width="7.85546875" style="2" customWidth="1"/>
    <col min="9982" max="9982" width="51.85546875" style="2" customWidth="1"/>
    <col min="9983" max="9983" width="6.85546875" style="2" customWidth="1"/>
    <col min="9984" max="9984" width="5" style="2" customWidth="1"/>
    <col min="9985" max="9985" width="11.28515625" style="2" customWidth="1"/>
    <col min="9986" max="9986" width="13.85546875" style="2" customWidth="1"/>
    <col min="9987" max="9987" width="14.140625" style="2" bestFit="1" customWidth="1"/>
    <col min="9988" max="9988" width="15.42578125" style="2" bestFit="1" customWidth="1"/>
    <col min="9989" max="9989" width="11" style="2" customWidth="1"/>
    <col min="9990" max="9990" width="17.28515625" style="2" customWidth="1"/>
    <col min="9991" max="9991" width="13.42578125" style="2" bestFit="1" customWidth="1"/>
    <col min="9992" max="9992" width="16" style="2" bestFit="1" customWidth="1"/>
    <col min="9993" max="9993" width="15" style="2" bestFit="1" customWidth="1"/>
    <col min="9994" max="10236" width="13.28515625" style="2"/>
    <col min="10237" max="10237" width="7.85546875" style="2" customWidth="1"/>
    <col min="10238" max="10238" width="51.85546875" style="2" customWidth="1"/>
    <col min="10239" max="10239" width="6.85546875" style="2" customWidth="1"/>
    <col min="10240" max="10240" width="5" style="2" customWidth="1"/>
    <col min="10241" max="10241" width="11.28515625" style="2" customWidth="1"/>
    <col min="10242" max="10242" width="13.85546875" style="2" customWidth="1"/>
    <col min="10243" max="10243" width="14.140625" style="2" bestFit="1" customWidth="1"/>
    <col min="10244" max="10244" width="15.42578125" style="2" bestFit="1" customWidth="1"/>
    <col min="10245" max="10245" width="11" style="2" customWidth="1"/>
    <col min="10246" max="10246" width="17.28515625" style="2" customWidth="1"/>
    <col min="10247" max="10247" width="13.42578125" style="2" bestFit="1" customWidth="1"/>
    <col min="10248" max="10248" width="16" style="2" bestFit="1" customWidth="1"/>
    <col min="10249" max="10249" width="15" style="2" bestFit="1" customWidth="1"/>
    <col min="10250" max="10492" width="13.28515625" style="2"/>
    <col min="10493" max="10493" width="7.85546875" style="2" customWidth="1"/>
    <col min="10494" max="10494" width="51.85546875" style="2" customWidth="1"/>
    <col min="10495" max="10495" width="6.85546875" style="2" customWidth="1"/>
    <col min="10496" max="10496" width="5" style="2" customWidth="1"/>
    <col min="10497" max="10497" width="11.28515625" style="2" customWidth="1"/>
    <col min="10498" max="10498" width="13.85546875" style="2" customWidth="1"/>
    <col min="10499" max="10499" width="14.140625" style="2" bestFit="1" customWidth="1"/>
    <col min="10500" max="10500" width="15.42578125" style="2" bestFit="1" customWidth="1"/>
    <col min="10501" max="10501" width="11" style="2" customWidth="1"/>
    <col min="10502" max="10502" width="17.28515625" style="2" customWidth="1"/>
    <col min="10503" max="10503" width="13.42578125" style="2" bestFit="1" customWidth="1"/>
    <col min="10504" max="10504" width="16" style="2" bestFit="1" customWidth="1"/>
    <col min="10505" max="10505" width="15" style="2" bestFit="1" customWidth="1"/>
    <col min="10506" max="10748" width="13.28515625" style="2"/>
    <col min="10749" max="10749" width="7.85546875" style="2" customWidth="1"/>
    <col min="10750" max="10750" width="51.85546875" style="2" customWidth="1"/>
    <col min="10751" max="10751" width="6.85546875" style="2" customWidth="1"/>
    <col min="10752" max="10752" width="5" style="2" customWidth="1"/>
    <col min="10753" max="10753" width="11.28515625" style="2" customWidth="1"/>
    <col min="10754" max="10754" width="13.85546875" style="2" customWidth="1"/>
    <col min="10755" max="10755" width="14.140625" style="2" bestFit="1" customWidth="1"/>
    <col min="10756" max="10756" width="15.42578125" style="2" bestFit="1" customWidth="1"/>
    <col min="10757" max="10757" width="11" style="2" customWidth="1"/>
    <col min="10758" max="10758" width="17.28515625" style="2" customWidth="1"/>
    <col min="10759" max="10759" width="13.42578125" style="2" bestFit="1" customWidth="1"/>
    <col min="10760" max="10760" width="16" style="2" bestFit="1" customWidth="1"/>
    <col min="10761" max="10761" width="15" style="2" bestFit="1" customWidth="1"/>
    <col min="10762" max="11004" width="13.28515625" style="2"/>
    <col min="11005" max="11005" width="7.85546875" style="2" customWidth="1"/>
    <col min="11006" max="11006" width="51.85546875" style="2" customWidth="1"/>
    <col min="11007" max="11007" width="6.85546875" style="2" customWidth="1"/>
    <col min="11008" max="11008" width="5" style="2" customWidth="1"/>
    <col min="11009" max="11009" width="11.28515625" style="2" customWidth="1"/>
    <col min="11010" max="11010" width="13.85546875" style="2" customWidth="1"/>
    <col min="11011" max="11011" width="14.140625" style="2" bestFit="1" customWidth="1"/>
    <col min="11012" max="11012" width="15.42578125" style="2" bestFit="1" customWidth="1"/>
    <col min="11013" max="11013" width="11" style="2" customWidth="1"/>
    <col min="11014" max="11014" width="17.28515625" style="2" customWidth="1"/>
    <col min="11015" max="11015" width="13.42578125" style="2" bestFit="1" customWidth="1"/>
    <col min="11016" max="11016" width="16" style="2" bestFit="1" customWidth="1"/>
    <col min="11017" max="11017" width="15" style="2" bestFit="1" customWidth="1"/>
    <col min="11018" max="11260" width="13.28515625" style="2"/>
    <col min="11261" max="11261" width="7.85546875" style="2" customWidth="1"/>
    <col min="11262" max="11262" width="51.85546875" style="2" customWidth="1"/>
    <col min="11263" max="11263" width="6.85546875" style="2" customWidth="1"/>
    <col min="11264" max="11264" width="5" style="2" customWidth="1"/>
    <col min="11265" max="11265" width="11.28515625" style="2" customWidth="1"/>
    <col min="11266" max="11266" width="13.85546875" style="2" customWidth="1"/>
    <col min="11267" max="11267" width="14.140625" style="2" bestFit="1" customWidth="1"/>
    <col min="11268" max="11268" width="15.42578125" style="2" bestFit="1" customWidth="1"/>
    <col min="11269" max="11269" width="11" style="2" customWidth="1"/>
    <col min="11270" max="11270" width="17.28515625" style="2" customWidth="1"/>
    <col min="11271" max="11271" width="13.42578125" style="2" bestFit="1" customWidth="1"/>
    <col min="11272" max="11272" width="16" style="2" bestFit="1" customWidth="1"/>
    <col min="11273" max="11273" width="15" style="2" bestFit="1" customWidth="1"/>
    <col min="11274" max="11516" width="13.28515625" style="2"/>
    <col min="11517" max="11517" width="7.85546875" style="2" customWidth="1"/>
    <col min="11518" max="11518" width="51.85546875" style="2" customWidth="1"/>
    <col min="11519" max="11519" width="6.85546875" style="2" customWidth="1"/>
    <col min="11520" max="11520" width="5" style="2" customWidth="1"/>
    <col min="11521" max="11521" width="11.28515625" style="2" customWidth="1"/>
    <col min="11522" max="11522" width="13.85546875" style="2" customWidth="1"/>
    <col min="11523" max="11523" width="14.140625" style="2" bestFit="1" customWidth="1"/>
    <col min="11524" max="11524" width="15.42578125" style="2" bestFit="1" customWidth="1"/>
    <col min="11525" max="11525" width="11" style="2" customWidth="1"/>
    <col min="11526" max="11526" width="17.28515625" style="2" customWidth="1"/>
    <col min="11527" max="11527" width="13.42578125" style="2" bestFit="1" customWidth="1"/>
    <col min="11528" max="11528" width="16" style="2" bestFit="1" customWidth="1"/>
    <col min="11529" max="11529" width="15" style="2" bestFit="1" customWidth="1"/>
    <col min="11530" max="11772" width="13.28515625" style="2"/>
    <col min="11773" max="11773" width="7.85546875" style="2" customWidth="1"/>
    <col min="11774" max="11774" width="51.85546875" style="2" customWidth="1"/>
    <col min="11775" max="11775" width="6.85546875" style="2" customWidth="1"/>
    <col min="11776" max="11776" width="5" style="2" customWidth="1"/>
    <col min="11777" max="11777" width="11.28515625" style="2" customWidth="1"/>
    <col min="11778" max="11778" width="13.85546875" style="2" customWidth="1"/>
    <col min="11779" max="11779" width="14.140625" style="2" bestFit="1" customWidth="1"/>
    <col min="11780" max="11780" width="15.42578125" style="2" bestFit="1" customWidth="1"/>
    <col min="11781" max="11781" width="11" style="2" customWidth="1"/>
    <col min="11782" max="11782" width="17.28515625" style="2" customWidth="1"/>
    <col min="11783" max="11783" width="13.42578125" style="2" bestFit="1" customWidth="1"/>
    <col min="11784" max="11784" width="16" style="2" bestFit="1" customWidth="1"/>
    <col min="11785" max="11785" width="15" style="2" bestFit="1" customWidth="1"/>
    <col min="11786" max="12028" width="13.28515625" style="2"/>
    <col min="12029" max="12029" width="7.85546875" style="2" customWidth="1"/>
    <col min="12030" max="12030" width="51.85546875" style="2" customWidth="1"/>
    <col min="12031" max="12031" width="6.85546875" style="2" customWidth="1"/>
    <col min="12032" max="12032" width="5" style="2" customWidth="1"/>
    <col min="12033" max="12033" width="11.28515625" style="2" customWidth="1"/>
    <col min="12034" max="12034" width="13.85546875" style="2" customWidth="1"/>
    <col min="12035" max="12035" width="14.140625" style="2" bestFit="1" customWidth="1"/>
    <col min="12036" max="12036" width="15.42578125" style="2" bestFit="1" customWidth="1"/>
    <col min="12037" max="12037" width="11" style="2" customWidth="1"/>
    <col min="12038" max="12038" width="17.28515625" style="2" customWidth="1"/>
    <col min="12039" max="12039" width="13.42578125" style="2" bestFit="1" customWidth="1"/>
    <col min="12040" max="12040" width="16" style="2" bestFit="1" customWidth="1"/>
    <col min="12041" max="12041" width="15" style="2" bestFit="1" customWidth="1"/>
    <col min="12042" max="12284" width="13.28515625" style="2"/>
    <col min="12285" max="12285" width="7.85546875" style="2" customWidth="1"/>
    <col min="12286" max="12286" width="51.85546875" style="2" customWidth="1"/>
    <col min="12287" max="12287" width="6.85546875" style="2" customWidth="1"/>
    <col min="12288" max="12288" width="5" style="2" customWidth="1"/>
    <col min="12289" max="12289" width="11.28515625" style="2" customWidth="1"/>
    <col min="12290" max="12290" width="13.85546875" style="2" customWidth="1"/>
    <col min="12291" max="12291" width="14.140625" style="2" bestFit="1" customWidth="1"/>
    <col min="12292" max="12292" width="15.42578125" style="2" bestFit="1" customWidth="1"/>
    <col min="12293" max="12293" width="11" style="2" customWidth="1"/>
    <col min="12294" max="12294" width="17.28515625" style="2" customWidth="1"/>
    <col min="12295" max="12295" width="13.42578125" style="2" bestFit="1" customWidth="1"/>
    <col min="12296" max="12296" width="16" style="2" bestFit="1" customWidth="1"/>
    <col min="12297" max="12297" width="15" style="2" bestFit="1" customWidth="1"/>
    <col min="12298" max="12540" width="13.28515625" style="2"/>
    <col min="12541" max="12541" width="7.85546875" style="2" customWidth="1"/>
    <col min="12542" max="12542" width="51.85546875" style="2" customWidth="1"/>
    <col min="12543" max="12543" width="6.85546875" style="2" customWidth="1"/>
    <col min="12544" max="12544" width="5" style="2" customWidth="1"/>
    <col min="12545" max="12545" width="11.28515625" style="2" customWidth="1"/>
    <col min="12546" max="12546" width="13.85546875" style="2" customWidth="1"/>
    <col min="12547" max="12547" width="14.140625" style="2" bestFit="1" customWidth="1"/>
    <col min="12548" max="12548" width="15.42578125" style="2" bestFit="1" customWidth="1"/>
    <col min="12549" max="12549" width="11" style="2" customWidth="1"/>
    <col min="12550" max="12550" width="17.28515625" style="2" customWidth="1"/>
    <col min="12551" max="12551" width="13.42578125" style="2" bestFit="1" customWidth="1"/>
    <col min="12552" max="12552" width="16" style="2" bestFit="1" customWidth="1"/>
    <col min="12553" max="12553" width="15" style="2" bestFit="1" customWidth="1"/>
    <col min="12554" max="12796" width="13.28515625" style="2"/>
    <col min="12797" max="12797" width="7.85546875" style="2" customWidth="1"/>
    <col min="12798" max="12798" width="51.85546875" style="2" customWidth="1"/>
    <col min="12799" max="12799" width="6.85546875" style="2" customWidth="1"/>
    <col min="12800" max="12800" width="5" style="2" customWidth="1"/>
    <col min="12801" max="12801" width="11.28515625" style="2" customWidth="1"/>
    <col min="12802" max="12802" width="13.85546875" style="2" customWidth="1"/>
    <col min="12803" max="12803" width="14.140625" style="2" bestFit="1" customWidth="1"/>
    <col min="12804" max="12804" width="15.42578125" style="2" bestFit="1" customWidth="1"/>
    <col min="12805" max="12805" width="11" style="2" customWidth="1"/>
    <col min="12806" max="12806" width="17.28515625" style="2" customWidth="1"/>
    <col min="12807" max="12807" width="13.42578125" style="2" bestFit="1" customWidth="1"/>
    <col min="12808" max="12808" width="16" style="2" bestFit="1" customWidth="1"/>
    <col min="12809" max="12809" width="15" style="2" bestFit="1" customWidth="1"/>
    <col min="12810" max="13052" width="13.28515625" style="2"/>
    <col min="13053" max="13053" width="7.85546875" style="2" customWidth="1"/>
    <col min="13054" max="13054" width="51.85546875" style="2" customWidth="1"/>
    <col min="13055" max="13055" width="6.85546875" style="2" customWidth="1"/>
    <col min="13056" max="13056" width="5" style="2" customWidth="1"/>
    <col min="13057" max="13057" width="11.28515625" style="2" customWidth="1"/>
    <col min="13058" max="13058" width="13.85546875" style="2" customWidth="1"/>
    <col min="13059" max="13059" width="14.140625" style="2" bestFit="1" customWidth="1"/>
    <col min="13060" max="13060" width="15.42578125" style="2" bestFit="1" customWidth="1"/>
    <col min="13061" max="13061" width="11" style="2" customWidth="1"/>
    <col min="13062" max="13062" width="17.28515625" style="2" customWidth="1"/>
    <col min="13063" max="13063" width="13.42578125" style="2" bestFit="1" customWidth="1"/>
    <col min="13064" max="13064" width="16" style="2" bestFit="1" customWidth="1"/>
    <col min="13065" max="13065" width="15" style="2" bestFit="1" customWidth="1"/>
    <col min="13066" max="13308" width="13.28515625" style="2"/>
    <col min="13309" max="13309" width="7.85546875" style="2" customWidth="1"/>
    <col min="13310" max="13310" width="51.85546875" style="2" customWidth="1"/>
    <col min="13311" max="13311" width="6.85546875" style="2" customWidth="1"/>
    <col min="13312" max="13312" width="5" style="2" customWidth="1"/>
    <col min="13313" max="13313" width="11.28515625" style="2" customWidth="1"/>
    <col min="13314" max="13314" width="13.85546875" style="2" customWidth="1"/>
    <col min="13315" max="13315" width="14.140625" style="2" bestFit="1" customWidth="1"/>
    <col min="13316" max="13316" width="15.42578125" style="2" bestFit="1" customWidth="1"/>
    <col min="13317" max="13317" width="11" style="2" customWidth="1"/>
    <col min="13318" max="13318" width="17.28515625" style="2" customWidth="1"/>
    <col min="13319" max="13319" width="13.42578125" style="2" bestFit="1" customWidth="1"/>
    <col min="13320" max="13320" width="16" style="2" bestFit="1" customWidth="1"/>
    <col min="13321" max="13321" width="15" style="2" bestFit="1" customWidth="1"/>
    <col min="13322" max="13564" width="13.28515625" style="2"/>
    <col min="13565" max="13565" width="7.85546875" style="2" customWidth="1"/>
    <col min="13566" max="13566" width="51.85546875" style="2" customWidth="1"/>
    <col min="13567" max="13567" width="6.85546875" style="2" customWidth="1"/>
    <col min="13568" max="13568" width="5" style="2" customWidth="1"/>
    <col min="13569" max="13569" width="11.28515625" style="2" customWidth="1"/>
    <col min="13570" max="13570" width="13.85546875" style="2" customWidth="1"/>
    <col min="13571" max="13571" width="14.140625" style="2" bestFit="1" customWidth="1"/>
    <col min="13572" max="13572" width="15.42578125" style="2" bestFit="1" customWidth="1"/>
    <col min="13573" max="13573" width="11" style="2" customWidth="1"/>
    <col min="13574" max="13574" width="17.28515625" style="2" customWidth="1"/>
    <col min="13575" max="13575" width="13.42578125" style="2" bestFit="1" customWidth="1"/>
    <col min="13576" max="13576" width="16" style="2" bestFit="1" customWidth="1"/>
    <col min="13577" max="13577" width="15" style="2" bestFit="1" customWidth="1"/>
    <col min="13578" max="13820" width="13.28515625" style="2"/>
    <col min="13821" max="13821" width="7.85546875" style="2" customWidth="1"/>
    <col min="13822" max="13822" width="51.85546875" style="2" customWidth="1"/>
    <col min="13823" max="13823" width="6.85546875" style="2" customWidth="1"/>
    <col min="13824" max="13824" width="5" style="2" customWidth="1"/>
    <col min="13825" max="13825" width="11.28515625" style="2" customWidth="1"/>
    <col min="13826" max="13826" width="13.85546875" style="2" customWidth="1"/>
    <col min="13827" max="13827" width="14.140625" style="2" bestFit="1" customWidth="1"/>
    <col min="13828" max="13828" width="15.42578125" style="2" bestFit="1" customWidth="1"/>
    <col min="13829" max="13829" width="11" style="2" customWidth="1"/>
    <col min="13830" max="13830" width="17.28515625" style="2" customWidth="1"/>
    <col min="13831" max="13831" width="13.42578125" style="2" bestFit="1" customWidth="1"/>
    <col min="13832" max="13832" width="16" style="2" bestFit="1" customWidth="1"/>
    <col min="13833" max="13833" width="15" style="2" bestFit="1" customWidth="1"/>
    <col min="13834" max="14076" width="13.28515625" style="2"/>
    <col min="14077" max="14077" width="7.85546875" style="2" customWidth="1"/>
    <col min="14078" max="14078" width="51.85546875" style="2" customWidth="1"/>
    <col min="14079" max="14079" width="6.85546875" style="2" customWidth="1"/>
    <col min="14080" max="14080" width="5" style="2" customWidth="1"/>
    <col min="14081" max="14081" width="11.28515625" style="2" customWidth="1"/>
    <col min="14082" max="14082" width="13.85546875" style="2" customWidth="1"/>
    <col min="14083" max="14083" width="14.140625" style="2" bestFit="1" customWidth="1"/>
    <col min="14084" max="14084" width="15.42578125" style="2" bestFit="1" customWidth="1"/>
    <col min="14085" max="14085" width="11" style="2" customWidth="1"/>
    <col min="14086" max="14086" width="17.28515625" style="2" customWidth="1"/>
    <col min="14087" max="14087" width="13.42578125" style="2" bestFit="1" customWidth="1"/>
    <col min="14088" max="14088" width="16" style="2" bestFit="1" customWidth="1"/>
    <col min="14089" max="14089" width="15" style="2" bestFit="1" customWidth="1"/>
    <col min="14090" max="14332" width="13.28515625" style="2"/>
    <col min="14333" max="14333" width="7.85546875" style="2" customWidth="1"/>
    <col min="14334" max="14334" width="51.85546875" style="2" customWidth="1"/>
    <col min="14335" max="14335" width="6.85546875" style="2" customWidth="1"/>
    <col min="14336" max="14336" width="5" style="2" customWidth="1"/>
    <col min="14337" max="14337" width="11.28515625" style="2" customWidth="1"/>
    <col min="14338" max="14338" width="13.85546875" style="2" customWidth="1"/>
    <col min="14339" max="14339" width="14.140625" style="2" bestFit="1" customWidth="1"/>
    <col min="14340" max="14340" width="15.42578125" style="2" bestFit="1" customWidth="1"/>
    <col min="14341" max="14341" width="11" style="2" customWidth="1"/>
    <col min="14342" max="14342" width="17.28515625" style="2" customWidth="1"/>
    <col min="14343" max="14343" width="13.42578125" style="2" bestFit="1" customWidth="1"/>
    <col min="14344" max="14344" width="16" style="2" bestFit="1" customWidth="1"/>
    <col min="14345" max="14345" width="15" style="2" bestFit="1" customWidth="1"/>
    <col min="14346" max="14588" width="13.28515625" style="2"/>
    <col min="14589" max="14589" width="7.85546875" style="2" customWidth="1"/>
    <col min="14590" max="14590" width="51.85546875" style="2" customWidth="1"/>
    <col min="14591" max="14591" width="6.85546875" style="2" customWidth="1"/>
    <col min="14592" max="14592" width="5" style="2" customWidth="1"/>
    <col min="14593" max="14593" width="11.28515625" style="2" customWidth="1"/>
    <col min="14594" max="14594" width="13.85546875" style="2" customWidth="1"/>
    <col min="14595" max="14595" width="14.140625" style="2" bestFit="1" customWidth="1"/>
    <col min="14596" max="14596" width="15.42578125" style="2" bestFit="1" customWidth="1"/>
    <col min="14597" max="14597" width="11" style="2" customWidth="1"/>
    <col min="14598" max="14598" width="17.28515625" style="2" customWidth="1"/>
    <col min="14599" max="14599" width="13.42578125" style="2" bestFit="1" customWidth="1"/>
    <col min="14600" max="14600" width="16" style="2" bestFit="1" customWidth="1"/>
    <col min="14601" max="14601" width="15" style="2" bestFit="1" customWidth="1"/>
    <col min="14602" max="14844" width="13.28515625" style="2"/>
    <col min="14845" max="14845" width="7.85546875" style="2" customWidth="1"/>
    <col min="14846" max="14846" width="51.85546875" style="2" customWidth="1"/>
    <col min="14847" max="14847" width="6.85546875" style="2" customWidth="1"/>
    <col min="14848" max="14848" width="5" style="2" customWidth="1"/>
    <col min="14849" max="14849" width="11.28515625" style="2" customWidth="1"/>
    <col min="14850" max="14850" width="13.85546875" style="2" customWidth="1"/>
    <col min="14851" max="14851" width="14.140625" style="2" bestFit="1" customWidth="1"/>
    <col min="14852" max="14852" width="15.42578125" style="2" bestFit="1" customWidth="1"/>
    <col min="14853" max="14853" width="11" style="2" customWidth="1"/>
    <col min="14854" max="14854" width="17.28515625" style="2" customWidth="1"/>
    <col min="14855" max="14855" width="13.42578125" style="2" bestFit="1" customWidth="1"/>
    <col min="14856" max="14856" width="16" style="2" bestFit="1" customWidth="1"/>
    <col min="14857" max="14857" width="15" style="2" bestFit="1" customWidth="1"/>
    <col min="14858" max="15100" width="13.28515625" style="2"/>
    <col min="15101" max="15101" width="7.85546875" style="2" customWidth="1"/>
    <col min="15102" max="15102" width="51.85546875" style="2" customWidth="1"/>
    <col min="15103" max="15103" width="6.85546875" style="2" customWidth="1"/>
    <col min="15104" max="15104" width="5" style="2" customWidth="1"/>
    <col min="15105" max="15105" width="11.28515625" style="2" customWidth="1"/>
    <col min="15106" max="15106" width="13.85546875" style="2" customWidth="1"/>
    <col min="15107" max="15107" width="14.140625" style="2" bestFit="1" customWidth="1"/>
    <col min="15108" max="15108" width="15.42578125" style="2" bestFit="1" customWidth="1"/>
    <col min="15109" max="15109" width="11" style="2" customWidth="1"/>
    <col min="15110" max="15110" width="17.28515625" style="2" customWidth="1"/>
    <col min="15111" max="15111" width="13.42578125" style="2" bestFit="1" customWidth="1"/>
    <col min="15112" max="15112" width="16" style="2" bestFit="1" customWidth="1"/>
    <col min="15113" max="15113" width="15" style="2" bestFit="1" customWidth="1"/>
    <col min="15114" max="15356" width="13.28515625" style="2"/>
    <col min="15357" max="15357" width="7.85546875" style="2" customWidth="1"/>
    <col min="15358" max="15358" width="51.85546875" style="2" customWidth="1"/>
    <col min="15359" max="15359" width="6.85546875" style="2" customWidth="1"/>
    <col min="15360" max="15360" width="5" style="2" customWidth="1"/>
    <col min="15361" max="15361" width="11.28515625" style="2" customWidth="1"/>
    <col min="15362" max="15362" width="13.85546875" style="2" customWidth="1"/>
    <col min="15363" max="15363" width="14.140625" style="2" bestFit="1" customWidth="1"/>
    <col min="15364" max="15364" width="15.42578125" style="2" bestFit="1" customWidth="1"/>
    <col min="15365" max="15365" width="11" style="2" customWidth="1"/>
    <col min="15366" max="15366" width="17.28515625" style="2" customWidth="1"/>
    <col min="15367" max="15367" width="13.42578125" style="2" bestFit="1" customWidth="1"/>
    <col min="15368" max="15368" width="16" style="2" bestFit="1" customWidth="1"/>
    <col min="15369" max="15369" width="15" style="2" bestFit="1" customWidth="1"/>
    <col min="15370" max="15612" width="13.28515625" style="2"/>
    <col min="15613" max="15613" width="7.85546875" style="2" customWidth="1"/>
    <col min="15614" max="15614" width="51.85546875" style="2" customWidth="1"/>
    <col min="15615" max="15615" width="6.85546875" style="2" customWidth="1"/>
    <col min="15616" max="15616" width="5" style="2" customWidth="1"/>
    <col min="15617" max="15617" width="11.28515625" style="2" customWidth="1"/>
    <col min="15618" max="15618" width="13.85546875" style="2" customWidth="1"/>
    <col min="15619" max="15619" width="14.140625" style="2" bestFit="1" customWidth="1"/>
    <col min="15620" max="15620" width="15.42578125" style="2" bestFit="1" customWidth="1"/>
    <col min="15621" max="15621" width="11" style="2" customWidth="1"/>
    <col min="15622" max="15622" width="17.28515625" style="2" customWidth="1"/>
    <col min="15623" max="15623" width="13.42578125" style="2" bestFit="1" customWidth="1"/>
    <col min="15624" max="15624" width="16" style="2" bestFit="1" customWidth="1"/>
    <col min="15625" max="15625" width="15" style="2" bestFit="1" customWidth="1"/>
    <col min="15626" max="15868" width="13.28515625" style="2"/>
    <col min="15869" max="15869" width="7.85546875" style="2" customWidth="1"/>
    <col min="15870" max="15870" width="51.85546875" style="2" customWidth="1"/>
    <col min="15871" max="15871" width="6.85546875" style="2" customWidth="1"/>
    <col min="15872" max="15872" width="5" style="2" customWidth="1"/>
    <col min="15873" max="15873" width="11.28515625" style="2" customWidth="1"/>
    <col min="15874" max="15874" width="13.85546875" style="2" customWidth="1"/>
    <col min="15875" max="15875" width="14.140625" style="2" bestFit="1" customWidth="1"/>
    <col min="15876" max="15876" width="15.42578125" style="2" bestFit="1" customWidth="1"/>
    <col min="15877" max="15877" width="11" style="2" customWidth="1"/>
    <col min="15878" max="15878" width="17.28515625" style="2" customWidth="1"/>
    <col min="15879" max="15879" width="13.42578125" style="2" bestFit="1" customWidth="1"/>
    <col min="15880" max="15880" width="16" style="2" bestFit="1" customWidth="1"/>
    <col min="15881" max="15881" width="15" style="2" bestFit="1" customWidth="1"/>
    <col min="15882" max="16124" width="13.28515625" style="2"/>
    <col min="16125" max="16125" width="7.85546875" style="2" customWidth="1"/>
    <col min="16126" max="16126" width="51.85546875" style="2" customWidth="1"/>
    <col min="16127" max="16127" width="6.85546875" style="2" customWidth="1"/>
    <col min="16128" max="16128" width="5" style="2" customWidth="1"/>
    <col min="16129" max="16129" width="11.28515625" style="2" customWidth="1"/>
    <col min="16130" max="16130" width="13.85546875" style="2" customWidth="1"/>
    <col min="16131" max="16131" width="14.140625" style="2" bestFit="1" customWidth="1"/>
    <col min="16132" max="16132" width="15.42578125" style="2" bestFit="1" customWidth="1"/>
    <col min="16133" max="16133" width="11" style="2" customWidth="1"/>
    <col min="16134" max="16134" width="17.28515625" style="2" customWidth="1"/>
    <col min="16135" max="16135" width="13.42578125" style="2" bestFit="1" customWidth="1"/>
    <col min="16136" max="16136" width="16" style="2" bestFit="1" customWidth="1"/>
    <col min="16137" max="16137" width="15" style="2" bestFit="1" customWidth="1"/>
    <col min="16138" max="16384" width="13.28515625" style="2"/>
  </cols>
  <sheetData>
    <row r="4" spans="1:13" ht="18" customHeight="1" x14ac:dyDescent="0.2"/>
    <row r="6" spans="1:13" ht="35.1" customHeight="1" x14ac:dyDescent="0.2">
      <c r="A6" s="5"/>
      <c r="B6" s="6" t="s">
        <v>0</v>
      </c>
      <c r="C6" s="6"/>
      <c r="D6" s="7"/>
      <c r="E6" s="8"/>
      <c r="G6"/>
      <c r="H6"/>
      <c r="I6"/>
    </row>
    <row r="7" spans="1:13" s="14" customFormat="1" ht="15" customHeight="1" x14ac:dyDescent="0.2">
      <c r="A7" s="9"/>
      <c r="B7" s="10" t="s">
        <v>1</v>
      </c>
      <c r="C7" s="11"/>
      <c r="D7" s="12"/>
      <c r="E7" s="13"/>
      <c r="G7"/>
      <c r="H7"/>
      <c r="I7"/>
    </row>
    <row r="8" spans="1:13" ht="20.100000000000001" customHeight="1" x14ac:dyDescent="0.2">
      <c r="A8" s="9"/>
      <c r="B8" s="15"/>
      <c r="C8" s="15"/>
      <c r="D8" s="12"/>
      <c r="E8" s="16"/>
      <c r="G8"/>
      <c r="H8"/>
      <c r="I8"/>
    </row>
    <row r="9" spans="1:13" ht="12.75" x14ac:dyDescent="0.2">
      <c r="A9" s="5"/>
      <c r="B9" s="6" t="s">
        <v>2</v>
      </c>
      <c r="C9" s="6"/>
      <c r="D9" s="7"/>
      <c r="E9" s="17"/>
      <c r="G9"/>
      <c r="H9"/>
      <c r="I9"/>
    </row>
    <row r="10" spans="1:13" s="14" customFormat="1" ht="15" customHeight="1" x14ac:dyDescent="0.2">
      <c r="A10" s="9"/>
      <c r="B10" s="18" t="s">
        <v>3</v>
      </c>
      <c r="C10" s="19">
        <f>COUNTA(B13:B88)</f>
        <v>76</v>
      </c>
      <c r="D10" s="12"/>
      <c r="E10" s="16"/>
      <c r="G10"/>
      <c r="H10"/>
      <c r="I10"/>
    </row>
    <row r="11" spans="1:13" ht="13.5" thickBot="1" x14ac:dyDescent="0.25">
      <c r="A11" s="20"/>
      <c r="B11" s="21"/>
      <c r="C11" s="22"/>
      <c r="D11" s="22"/>
      <c r="E11" s="23"/>
      <c r="G11"/>
      <c r="H11"/>
      <c r="I11"/>
    </row>
    <row r="12" spans="1:13" ht="23.25" thickBot="1" x14ac:dyDescent="0.25">
      <c r="A12" s="24" t="s">
        <v>4</v>
      </c>
      <c r="B12" s="25" t="s">
        <v>5</v>
      </c>
      <c r="C12" s="26" t="s">
        <v>6</v>
      </c>
      <c r="D12" s="26" t="s">
        <v>7</v>
      </c>
      <c r="E12" s="27" t="s">
        <v>8</v>
      </c>
    </row>
    <row r="13" spans="1:13" s="1" customFormat="1" ht="12.75" x14ac:dyDescent="0.2">
      <c r="A13" s="28">
        <v>1141</v>
      </c>
      <c r="B13" s="29" t="s">
        <v>9</v>
      </c>
      <c r="C13" s="30" t="s">
        <v>10</v>
      </c>
      <c r="D13" s="28" t="s">
        <v>11</v>
      </c>
      <c r="E13" s="31">
        <v>32983</v>
      </c>
      <c r="G13"/>
      <c r="H13"/>
      <c r="I13"/>
    </row>
    <row r="14" spans="1:13" ht="12.75" x14ac:dyDescent="0.2">
      <c r="A14" s="28">
        <v>3062</v>
      </c>
      <c r="B14" s="32" t="s">
        <v>12</v>
      </c>
      <c r="C14" s="30" t="s">
        <v>10</v>
      </c>
      <c r="D14" s="28" t="s">
        <v>11</v>
      </c>
      <c r="E14" s="31">
        <v>26417</v>
      </c>
      <c r="F14"/>
      <c r="G14"/>
      <c r="H14"/>
      <c r="I14"/>
      <c r="J14"/>
      <c r="K14"/>
      <c r="L14"/>
      <c r="M14"/>
    </row>
    <row r="15" spans="1:13" s="33" customFormat="1" ht="12.75" x14ac:dyDescent="0.2">
      <c r="A15" s="28">
        <v>1026</v>
      </c>
      <c r="B15" s="32" t="s">
        <v>13</v>
      </c>
      <c r="C15" s="30" t="s">
        <v>10</v>
      </c>
      <c r="D15" s="28" t="s">
        <v>11</v>
      </c>
      <c r="E15" s="31">
        <v>23953</v>
      </c>
      <c r="F15"/>
      <c r="G15"/>
      <c r="H15"/>
      <c r="I15"/>
      <c r="J15"/>
      <c r="K15"/>
      <c r="L15"/>
      <c r="M15"/>
    </row>
    <row r="16" spans="1:13" ht="12.75" x14ac:dyDescent="0.2">
      <c r="A16" s="28">
        <v>1143</v>
      </c>
      <c r="B16" s="32" t="s">
        <v>14</v>
      </c>
      <c r="C16" s="30" t="s">
        <v>10</v>
      </c>
      <c r="D16" s="28" t="s">
        <v>15</v>
      </c>
      <c r="E16" s="31">
        <v>20357</v>
      </c>
      <c r="F16"/>
      <c r="G16"/>
      <c r="H16"/>
      <c r="I16"/>
      <c r="J16"/>
      <c r="K16"/>
      <c r="L16"/>
      <c r="M16"/>
    </row>
    <row r="17" spans="1:13" ht="12.75" x14ac:dyDescent="0.2">
      <c r="A17" s="34">
        <v>3113</v>
      </c>
      <c r="B17" s="35" t="s">
        <v>16</v>
      </c>
      <c r="C17" s="36" t="s">
        <v>10</v>
      </c>
      <c r="D17" s="34" t="s">
        <v>15</v>
      </c>
      <c r="E17" s="37">
        <v>29307</v>
      </c>
      <c r="F17" s="38"/>
      <c r="G17" s="38"/>
      <c r="H17"/>
      <c r="I17"/>
      <c r="J17"/>
      <c r="K17"/>
      <c r="L17"/>
      <c r="M17"/>
    </row>
    <row r="18" spans="1:13" ht="12.75" x14ac:dyDescent="0.2">
      <c r="A18" s="28">
        <v>1115</v>
      </c>
      <c r="B18" s="32" t="s">
        <v>17</v>
      </c>
      <c r="C18" s="30" t="s">
        <v>10</v>
      </c>
      <c r="D18" s="28" t="s">
        <v>11</v>
      </c>
      <c r="E18" s="31">
        <v>29878</v>
      </c>
      <c r="F18"/>
      <c r="G18"/>
      <c r="H18"/>
      <c r="I18"/>
      <c r="J18"/>
      <c r="K18"/>
      <c r="L18"/>
      <c r="M18"/>
    </row>
    <row r="19" spans="1:13" ht="12.75" x14ac:dyDescent="0.2">
      <c r="A19" s="28">
        <v>3125</v>
      </c>
      <c r="B19" s="35" t="s">
        <v>18</v>
      </c>
      <c r="C19" s="36" t="s">
        <v>10</v>
      </c>
      <c r="D19" s="34" t="s">
        <v>15</v>
      </c>
      <c r="E19" s="37">
        <v>24584</v>
      </c>
      <c r="F19"/>
      <c r="G19"/>
      <c r="H19"/>
      <c r="I19"/>
      <c r="J19"/>
      <c r="K19"/>
      <c r="L19"/>
      <c r="M19"/>
    </row>
    <row r="20" spans="1:13" ht="12.75" x14ac:dyDescent="0.2">
      <c r="A20" s="28">
        <v>1130</v>
      </c>
      <c r="B20" s="32" t="s">
        <v>19</v>
      </c>
      <c r="C20" s="30" t="s">
        <v>10</v>
      </c>
      <c r="D20" s="28" t="s">
        <v>15</v>
      </c>
      <c r="E20" s="31">
        <v>22269</v>
      </c>
      <c r="F20"/>
      <c r="G20"/>
      <c r="H20"/>
      <c r="I20"/>
      <c r="J20"/>
      <c r="K20"/>
      <c r="L20"/>
      <c r="M20"/>
    </row>
    <row r="21" spans="1:13" ht="12.75" x14ac:dyDescent="0.2">
      <c r="A21" s="39">
        <v>1103</v>
      </c>
      <c r="B21" s="29" t="s">
        <v>20</v>
      </c>
      <c r="C21" s="40" t="s">
        <v>10</v>
      </c>
      <c r="D21" s="39" t="s">
        <v>11</v>
      </c>
      <c r="E21" s="41">
        <v>28827</v>
      </c>
      <c r="F21"/>
      <c r="G21"/>
      <c r="H21"/>
      <c r="I21"/>
      <c r="J21"/>
      <c r="K21"/>
      <c r="L21"/>
      <c r="M21"/>
    </row>
    <row r="22" spans="1:13" s="43" customFormat="1" ht="12.75" x14ac:dyDescent="0.2">
      <c r="A22" s="39">
        <v>1084</v>
      </c>
      <c r="B22" s="29" t="s">
        <v>21</v>
      </c>
      <c r="C22" s="40" t="s">
        <v>10</v>
      </c>
      <c r="D22" s="39" t="s">
        <v>15</v>
      </c>
      <c r="E22" s="41">
        <v>28493</v>
      </c>
      <c r="F22"/>
      <c r="G22"/>
      <c r="H22"/>
      <c r="I22"/>
      <c r="J22"/>
      <c r="K22"/>
      <c r="L22"/>
      <c r="M22"/>
    </row>
    <row r="23" spans="1:13" s="43" customFormat="1" ht="12.75" x14ac:dyDescent="0.2">
      <c r="A23" s="39">
        <v>3121</v>
      </c>
      <c r="B23" s="44" t="s">
        <v>22</v>
      </c>
      <c r="C23" s="45" t="s">
        <v>10</v>
      </c>
      <c r="D23" s="46" t="s">
        <v>15</v>
      </c>
      <c r="E23" s="47">
        <v>31274</v>
      </c>
      <c r="F23" s="48"/>
      <c r="G23"/>
      <c r="H23"/>
      <c r="I23"/>
      <c r="J23"/>
      <c r="K23"/>
      <c r="L23"/>
      <c r="M23"/>
    </row>
    <row r="24" spans="1:13" s="43" customFormat="1" ht="12.75" x14ac:dyDescent="0.2">
      <c r="A24" s="39">
        <v>1041</v>
      </c>
      <c r="B24" s="29" t="s">
        <v>23</v>
      </c>
      <c r="C24" s="40" t="s">
        <v>10</v>
      </c>
      <c r="D24" s="39" t="s">
        <v>11</v>
      </c>
      <c r="E24" s="41">
        <v>30408</v>
      </c>
      <c r="F24"/>
      <c r="G24"/>
      <c r="H24"/>
      <c r="I24"/>
      <c r="J24"/>
      <c r="K24"/>
      <c r="L24"/>
      <c r="M24"/>
    </row>
    <row r="25" spans="1:13" s="53" customFormat="1" ht="12.75" x14ac:dyDescent="0.2">
      <c r="A25" s="49">
        <v>1151</v>
      </c>
      <c r="B25" s="50" t="s">
        <v>24</v>
      </c>
      <c r="C25" s="51" t="s">
        <v>10</v>
      </c>
      <c r="D25" s="49" t="s">
        <v>11</v>
      </c>
      <c r="E25" s="52">
        <v>24625</v>
      </c>
      <c r="F25"/>
      <c r="G25"/>
      <c r="H25"/>
      <c r="I25"/>
      <c r="J25"/>
      <c r="K25"/>
      <c r="L25"/>
    </row>
    <row r="26" spans="1:13" s="43" customFormat="1" ht="12.75" x14ac:dyDescent="0.2">
      <c r="A26" s="49">
        <v>1048</v>
      </c>
      <c r="B26" s="50" t="s">
        <v>25</v>
      </c>
      <c r="C26" s="51" t="s">
        <v>10</v>
      </c>
      <c r="D26" s="49" t="s">
        <v>15</v>
      </c>
      <c r="E26" s="52">
        <v>22582</v>
      </c>
      <c r="F26"/>
      <c r="G26"/>
      <c r="H26"/>
      <c r="I26"/>
      <c r="J26"/>
      <c r="K26"/>
      <c r="L26"/>
    </row>
    <row r="27" spans="1:13" s="54" customFormat="1" ht="12.75" x14ac:dyDescent="0.2">
      <c r="A27" s="49">
        <v>3069</v>
      </c>
      <c r="B27" s="50" t="s">
        <v>26</v>
      </c>
      <c r="C27" s="51" t="s">
        <v>10</v>
      </c>
      <c r="D27" s="49" t="s">
        <v>15</v>
      </c>
      <c r="E27" s="52">
        <v>22574</v>
      </c>
      <c r="F27" s="43"/>
    </row>
    <row r="28" spans="1:13" s="54" customFormat="1" ht="12.75" x14ac:dyDescent="0.2">
      <c r="A28" s="39">
        <v>1042</v>
      </c>
      <c r="B28" s="29" t="s">
        <v>27</v>
      </c>
      <c r="C28" s="40" t="s">
        <v>10</v>
      </c>
      <c r="D28" s="39" t="s">
        <v>15</v>
      </c>
      <c r="E28" s="41">
        <v>23091</v>
      </c>
    </row>
    <row r="29" spans="1:13" s="54" customFormat="1" ht="12.75" x14ac:dyDescent="0.2">
      <c r="A29" s="39">
        <v>1149</v>
      </c>
      <c r="B29" s="29" t="s">
        <v>28</v>
      </c>
      <c r="C29" s="40" t="s">
        <v>10</v>
      </c>
      <c r="D29" s="39" t="s">
        <v>11</v>
      </c>
      <c r="E29" s="41">
        <v>29234</v>
      </c>
    </row>
    <row r="30" spans="1:13" s="54" customFormat="1" ht="12.75" x14ac:dyDescent="0.2">
      <c r="A30" s="39">
        <v>1002</v>
      </c>
      <c r="B30" s="29" t="s">
        <v>29</v>
      </c>
      <c r="C30" s="40" t="s">
        <v>10</v>
      </c>
      <c r="D30" s="39" t="s">
        <v>11</v>
      </c>
      <c r="E30" s="41">
        <v>22947</v>
      </c>
    </row>
    <row r="31" spans="1:13" s="54" customFormat="1" ht="12.75" x14ac:dyDescent="0.2">
      <c r="A31" s="49">
        <v>1013</v>
      </c>
      <c r="B31" s="50" t="s">
        <v>30</v>
      </c>
      <c r="C31" s="51" t="s">
        <v>10</v>
      </c>
      <c r="D31" s="49" t="s">
        <v>11</v>
      </c>
      <c r="E31" s="52">
        <v>26517</v>
      </c>
    </row>
    <row r="32" spans="1:13" s="54" customFormat="1" ht="12.75" x14ac:dyDescent="0.2">
      <c r="A32" s="39">
        <v>1131</v>
      </c>
      <c r="B32" s="29" t="s">
        <v>31</v>
      </c>
      <c r="C32" s="40" t="s">
        <v>10</v>
      </c>
      <c r="D32" s="39" t="s">
        <v>15</v>
      </c>
      <c r="E32" s="41">
        <v>26232</v>
      </c>
    </row>
    <row r="33" spans="1:7" s="54" customFormat="1" ht="12.75" x14ac:dyDescent="0.2">
      <c r="A33" s="39">
        <v>1118</v>
      </c>
      <c r="B33" s="29" t="s">
        <v>32</v>
      </c>
      <c r="C33" s="40" t="s">
        <v>10</v>
      </c>
      <c r="D33" s="39" t="s">
        <v>11</v>
      </c>
      <c r="E33" s="41">
        <v>23811</v>
      </c>
    </row>
    <row r="34" spans="1:7" s="54" customFormat="1" ht="12.75" x14ac:dyDescent="0.2">
      <c r="A34" s="39">
        <v>1123</v>
      </c>
      <c r="B34" s="29" t="s">
        <v>33</v>
      </c>
      <c r="C34" s="40" t="s">
        <v>10</v>
      </c>
      <c r="D34" s="39" t="s">
        <v>15</v>
      </c>
      <c r="E34" s="41">
        <v>27771</v>
      </c>
      <c r="F34" s="55"/>
    </row>
    <row r="35" spans="1:7" s="54" customFormat="1" ht="12.75" x14ac:dyDescent="0.2">
      <c r="A35" s="39">
        <v>1081</v>
      </c>
      <c r="B35" s="56" t="s">
        <v>34</v>
      </c>
      <c r="C35" s="40" t="s">
        <v>10</v>
      </c>
      <c r="D35" s="39" t="s">
        <v>15</v>
      </c>
      <c r="E35" s="41">
        <v>28770</v>
      </c>
      <c r="F35" s="57"/>
      <c r="G35" s="58"/>
    </row>
    <row r="36" spans="1:7" s="54" customFormat="1" ht="12.75" x14ac:dyDescent="0.2">
      <c r="A36" s="59">
        <v>3107</v>
      </c>
      <c r="B36" s="60" t="s">
        <v>35</v>
      </c>
      <c r="C36" s="61" t="s">
        <v>10</v>
      </c>
      <c r="D36" s="46" t="s">
        <v>11</v>
      </c>
      <c r="E36" s="47">
        <v>35381</v>
      </c>
    </row>
    <row r="37" spans="1:7" s="54" customFormat="1" ht="12.75" x14ac:dyDescent="0.2">
      <c r="A37" s="39">
        <v>1137</v>
      </c>
      <c r="B37" s="29" t="s">
        <v>36</v>
      </c>
      <c r="C37" s="40" t="s">
        <v>10</v>
      </c>
      <c r="D37" s="39" t="s">
        <v>15</v>
      </c>
      <c r="E37" s="41">
        <v>29451</v>
      </c>
      <c r="F37" s="63"/>
    </row>
    <row r="38" spans="1:7" s="54" customFormat="1" ht="12.75" x14ac:dyDescent="0.2">
      <c r="A38" s="62">
        <v>1157</v>
      </c>
      <c r="B38" s="64" t="s">
        <v>37</v>
      </c>
      <c r="C38" s="65" t="s">
        <v>10</v>
      </c>
      <c r="D38" s="62" t="s">
        <v>15</v>
      </c>
      <c r="E38" s="66">
        <v>33063</v>
      </c>
    </row>
    <row r="39" spans="1:7" s="54" customFormat="1" ht="12.75" x14ac:dyDescent="0.2">
      <c r="A39" s="39">
        <v>1132</v>
      </c>
      <c r="B39" s="29" t="s">
        <v>38</v>
      </c>
      <c r="C39" s="40" t="s">
        <v>10</v>
      </c>
      <c r="D39" s="39" t="s">
        <v>11</v>
      </c>
      <c r="E39" s="41">
        <v>30074</v>
      </c>
    </row>
    <row r="40" spans="1:7" s="54" customFormat="1" ht="12.75" x14ac:dyDescent="0.2">
      <c r="A40" s="39">
        <v>1124</v>
      </c>
      <c r="B40" s="29" t="s">
        <v>39</v>
      </c>
      <c r="C40" s="40" t="s">
        <v>10</v>
      </c>
      <c r="D40" s="39" t="s">
        <v>15</v>
      </c>
      <c r="E40" s="41">
        <v>24416</v>
      </c>
      <c r="F40" s="63"/>
    </row>
    <row r="41" spans="1:7" s="54" customFormat="1" ht="12.75" x14ac:dyDescent="0.2">
      <c r="A41" s="46">
        <v>1024</v>
      </c>
      <c r="B41" s="44" t="s">
        <v>40</v>
      </c>
      <c r="C41" s="45" t="s">
        <v>10</v>
      </c>
      <c r="D41" s="46" t="s">
        <v>15</v>
      </c>
      <c r="E41" s="47">
        <v>23928</v>
      </c>
    </row>
    <row r="42" spans="1:7" s="54" customFormat="1" ht="12.75" x14ac:dyDescent="0.2">
      <c r="A42" s="46">
        <v>3122</v>
      </c>
      <c r="B42" s="44" t="s">
        <v>41</v>
      </c>
      <c r="C42" s="45" t="s">
        <v>10</v>
      </c>
      <c r="D42" s="46" t="s">
        <v>15</v>
      </c>
      <c r="E42" s="47">
        <v>31380</v>
      </c>
      <c r="F42" s="67"/>
    </row>
    <row r="43" spans="1:7" s="54" customFormat="1" ht="12.75" x14ac:dyDescent="0.2">
      <c r="A43" s="46">
        <v>3124</v>
      </c>
      <c r="B43" s="44" t="s">
        <v>42</v>
      </c>
      <c r="C43" s="45" t="s">
        <v>10</v>
      </c>
      <c r="D43" s="46" t="s">
        <v>15</v>
      </c>
      <c r="E43" s="47">
        <v>25853</v>
      </c>
      <c r="F43" s="67"/>
      <c r="G43" s="68"/>
    </row>
    <row r="44" spans="1:7" s="54" customFormat="1" ht="12.75" x14ac:dyDescent="0.2">
      <c r="A44" s="46">
        <v>3119</v>
      </c>
      <c r="B44" s="44" t="s">
        <v>43</v>
      </c>
      <c r="C44" s="45" t="s">
        <v>10</v>
      </c>
      <c r="D44" s="46" t="s">
        <v>11</v>
      </c>
      <c r="E44" s="47">
        <v>31171</v>
      </c>
      <c r="F44" s="67"/>
      <c r="G44" s="68"/>
    </row>
    <row r="45" spans="1:7" s="54" customFormat="1" ht="12.75" x14ac:dyDescent="0.2">
      <c r="A45" s="39">
        <v>1003</v>
      </c>
      <c r="B45" s="29" t="s">
        <v>44</v>
      </c>
      <c r="C45" s="40" t="s">
        <v>10</v>
      </c>
      <c r="D45" s="39" t="s">
        <v>11</v>
      </c>
      <c r="E45" s="41">
        <v>23672</v>
      </c>
      <c r="F45" s="63"/>
      <c r="G45" s="68"/>
    </row>
    <row r="46" spans="1:7" s="55" customFormat="1" ht="12.75" x14ac:dyDescent="0.2">
      <c r="A46" s="49">
        <v>1156</v>
      </c>
      <c r="B46" s="50" t="s">
        <v>45</v>
      </c>
      <c r="C46" s="69" t="s">
        <v>10</v>
      </c>
      <c r="D46" s="42" t="s">
        <v>11</v>
      </c>
      <c r="E46" s="70">
        <v>31381</v>
      </c>
      <c r="F46" s="54"/>
    </row>
    <row r="47" spans="1:7" s="54" customFormat="1" ht="12.75" x14ac:dyDescent="0.2">
      <c r="A47" s="49">
        <v>3108</v>
      </c>
      <c r="B47" s="64" t="s">
        <v>46</v>
      </c>
      <c r="C47" s="65" t="s">
        <v>10</v>
      </c>
      <c r="D47" s="62" t="s">
        <v>11</v>
      </c>
      <c r="E47" s="66">
        <v>32427</v>
      </c>
    </row>
    <row r="48" spans="1:7" s="54" customFormat="1" ht="12.75" x14ac:dyDescent="0.2">
      <c r="A48" s="39">
        <v>1070</v>
      </c>
      <c r="B48" s="29" t="s">
        <v>47</v>
      </c>
      <c r="C48" s="40" t="s">
        <v>10</v>
      </c>
      <c r="D48" s="39" t="s">
        <v>11</v>
      </c>
      <c r="E48" s="41">
        <v>28749</v>
      </c>
    </row>
    <row r="49" spans="1:7" s="54" customFormat="1" ht="12.75" x14ac:dyDescent="0.2">
      <c r="A49" s="39">
        <v>1020</v>
      </c>
      <c r="B49" s="29" t="s">
        <v>48</v>
      </c>
      <c r="C49" s="40" t="s">
        <v>10</v>
      </c>
      <c r="D49" s="39" t="s">
        <v>11</v>
      </c>
      <c r="E49" s="41">
        <v>25287</v>
      </c>
    </row>
    <row r="50" spans="1:7" s="55" customFormat="1" ht="12.75" x14ac:dyDescent="0.2">
      <c r="A50" s="39">
        <v>1061</v>
      </c>
      <c r="B50" s="29" t="s">
        <v>49</v>
      </c>
      <c r="C50" s="40" t="s">
        <v>10</v>
      </c>
      <c r="D50" s="39" t="s">
        <v>11</v>
      </c>
      <c r="E50" s="41">
        <v>28037</v>
      </c>
      <c r="F50" s="54"/>
    </row>
    <row r="51" spans="1:7" s="55" customFormat="1" ht="12.75" x14ac:dyDescent="0.2">
      <c r="A51" s="39">
        <v>1054</v>
      </c>
      <c r="B51" s="29" t="s">
        <v>50</v>
      </c>
      <c r="C51" s="40" t="s">
        <v>10</v>
      </c>
      <c r="D51" s="39" t="s">
        <v>15</v>
      </c>
      <c r="E51" s="41">
        <v>30245</v>
      </c>
      <c r="F51" s="63"/>
      <c r="G51" s="71"/>
    </row>
    <row r="52" spans="1:7" s="55" customFormat="1" ht="12.75" x14ac:dyDescent="0.2">
      <c r="A52" s="49">
        <v>1028</v>
      </c>
      <c r="B52" s="50" t="s">
        <v>51</v>
      </c>
      <c r="C52" s="51" t="s">
        <v>10</v>
      </c>
      <c r="D52" s="49" t="s">
        <v>11</v>
      </c>
      <c r="E52" s="52">
        <v>24122</v>
      </c>
      <c r="F52" s="63"/>
      <c r="G52" s="71"/>
    </row>
    <row r="53" spans="1:7" s="54" customFormat="1" ht="12.75" x14ac:dyDescent="0.2">
      <c r="A53" s="62">
        <v>3123</v>
      </c>
      <c r="B53" s="64" t="s">
        <v>52</v>
      </c>
      <c r="C53" s="65" t="s">
        <v>10</v>
      </c>
      <c r="D53" s="62" t="s">
        <v>15</v>
      </c>
      <c r="E53" s="66">
        <v>29083</v>
      </c>
      <c r="F53" s="58"/>
    </row>
    <row r="54" spans="1:7" s="54" customFormat="1" ht="12.75" x14ac:dyDescent="0.2">
      <c r="A54" s="49">
        <v>1153</v>
      </c>
      <c r="B54" s="50" t="s">
        <v>53</v>
      </c>
      <c r="C54" s="51" t="s">
        <v>10</v>
      </c>
      <c r="D54" s="49" t="s">
        <v>11</v>
      </c>
      <c r="E54" s="52">
        <v>33288</v>
      </c>
    </row>
    <row r="55" spans="1:7" s="54" customFormat="1" ht="12.75" x14ac:dyDescent="0.2">
      <c r="A55" s="62">
        <v>25</v>
      </c>
      <c r="B55" s="64" t="s">
        <v>54</v>
      </c>
      <c r="C55" s="65" t="s">
        <v>10</v>
      </c>
      <c r="D55" s="62" t="s">
        <v>11</v>
      </c>
      <c r="E55" s="66">
        <v>23739</v>
      </c>
    </row>
    <row r="56" spans="1:7" s="54" customFormat="1" ht="12.75" x14ac:dyDescent="0.2">
      <c r="A56" s="62">
        <v>3126</v>
      </c>
      <c r="B56" s="64" t="s">
        <v>55</v>
      </c>
      <c r="C56" s="65" t="s">
        <v>10</v>
      </c>
      <c r="D56" s="62" t="s">
        <v>15</v>
      </c>
      <c r="E56" s="66">
        <v>20575</v>
      </c>
    </row>
    <row r="57" spans="1:7" s="54" customFormat="1" ht="12.75" x14ac:dyDescent="0.2">
      <c r="A57" s="49">
        <v>1021</v>
      </c>
      <c r="B57" s="50" t="s">
        <v>56</v>
      </c>
      <c r="C57" s="51" t="s">
        <v>10</v>
      </c>
      <c r="D57" s="49" t="s">
        <v>11</v>
      </c>
      <c r="E57" s="52">
        <v>28096</v>
      </c>
    </row>
    <row r="58" spans="1:7" s="54" customFormat="1" ht="12.75" x14ac:dyDescent="0.2">
      <c r="A58" s="39">
        <v>1087</v>
      </c>
      <c r="B58" s="29" t="s">
        <v>57</v>
      </c>
      <c r="C58" s="40" t="s">
        <v>10</v>
      </c>
      <c r="D58" s="39" t="s">
        <v>11</v>
      </c>
      <c r="E58" s="41">
        <v>27223</v>
      </c>
    </row>
    <row r="59" spans="1:7" s="54" customFormat="1" ht="12.75" x14ac:dyDescent="0.2">
      <c r="A59" s="39">
        <v>3109</v>
      </c>
      <c r="B59" s="64" t="s">
        <v>58</v>
      </c>
      <c r="C59" s="65" t="s">
        <v>10</v>
      </c>
      <c r="D59" s="62" t="s">
        <v>15</v>
      </c>
      <c r="E59" s="66">
        <v>29189</v>
      </c>
      <c r="F59" s="63"/>
    </row>
    <row r="60" spans="1:7" s="54" customFormat="1" ht="12.75" x14ac:dyDescent="0.2">
      <c r="A60" s="39">
        <v>1116</v>
      </c>
      <c r="B60" s="29" t="s">
        <v>59</v>
      </c>
      <c r="C60" s="40" t="s">
        <v>10</v>
      </c>
      <c r="D60" s="39" t="s">
        <v>11</v>
      </c>
      <c r="E60" s="41">
        <v>28370</v>
      </c>
      <c r="F60" s="72"/>
    </row>
    <row r="61" spans="1:7" s="54" customFormat="1" ht="12.75" x14ac:dyDescent="0.2">
      <c r="A61" s="39">
        <v>1058</v>
      </c>
      <c r="B61" s="29" t="s">
        <v>60</v>
      </c>
      <c r="C61" s="40" t="s">
        <v>10</v>
      </c>
      <c r="D61" s="39" t="s">
        <v>11</v>
      </c>
      <c r="E61" s="41">
        <v>27444</v>
      </c>
      <c r="F61" s="63"/>
    </row>
    <row r="62" spans="1:7" s="55" customFormat="1" ht="12.75" x14ac:dyDescent="0.2">
      <c r="A62" s="39">
        <v>3110</v>
      </c>
      <c r="B62" s="44" t="s">
        <v>61</v>
      </c>
      <c r="C62" s="45" t="s">
        <v>10</v>
      </c>
      <c r="D62" s="46" t="s">
        <v>11</v>
      </c>
      <c r="E62" s="47">
        <v>26328</v>
      </c>
      <c r="F62" s="54"/>
    </row>
    <row r="63" spans="1:7" s="54" customFormat="1" ht="12.75" x14ac:dyDescent="0.2">
      <c r="A63" s="46">
        <v>1147</v>
      </c>
      <c r="B63" s="44" t="s">
        <v>62</v>
      </c>
      <c r="C63" s="45" t="s">
        <v>10</v>
      </c>
      <c r="D63" s="46" t="s">
        <v>11</v>
      </c>
      <c r="E63" s="47">
        <v>30252</v>
      </c>
      <c r="F63" s="55"/>
    </row>
    <row r="64" spans="1:7" s="54" customFormat="1" ht="12.75" x14ac:dyDescent="0.2">
      <c r="A64" s="46">
        <v>3115</v>
      </c>
      <c r="B64" s="44" t="s">
        <v>63</v>
      </c>
      <c r="C64" s="45" t="s">
        <v>10</v>
      </c>
      <c r="D64" s="46" t="s">
        <v>15</v>
      </c>
      <c r="E64" s="47">
        <v>35721</v>
      </c>
    </row>
    <row r="65" spans="1:6" s="54" customFormat="1" ht="12.75" x14ac:dyDescent="0.2">
      <c r="A65" s="46">
        <v>1161</v>
      </c>
      <c r="B65" s="44" t="s">
        <v>64</v>
      </c>
      <c r="C65" s="45" t="s">
        <v>10</v>
      </c>
      <c r="D65" s="46" t="s">
        <v>15</v>
      </c>
      <c r="E65" s="47">
        <v>25314</v>
      </c>
    </row>
    <row r="66" spans="1:6" s="54" customFormat="1" ht="12.75" x14ac:dyDescent="0.2">
      <c r="A66" s="49">
        <v>1155</v>
      </c>
      <c r="B66" s="50" t="s">
        <v>65</v>
      </c>
      <c r="C66" s="51" t="s">
        <v>10</v>
      </c>
      <c r="D66" s="49" t="s">
        <v>11</v>
      </c>
      <c r="E66" s="52">
        <v>34074</v>
      </c>
    </row>
    <row r="67" spans="1:6" s="54" customFormat="1" ht="12.75" x14ac:dyDescent="0.2">
      <c r="A67" s="39">
        <v>1146</v>
      </c>
      <c r="B67" s="29" t="s">
        <v>66</v>
      </c>
      <c r="C67" s="40" t="s">
        <v>10</v>
      </c>
      <c r="D67" s="39" t="s">
        <v>15</v>
      </c>
      <c r="E67" s="41">
        <v>31159</v>
      </c>
    </row>
    <row r="68" spans="1:6" s="54" customFormat="1" ht="12.75" x14ac:dyDescent="0.2">
      <c r="A68" s="49">
        <v>3094</v>
      </c>
      <c r="B68" s="50" t="s">
        <v>67</v>
      </c>
      <c r="C68" s="51" t="s">
        <v>10</v>
      </c>
      <c r="D68" s="49" t="s">
        <v>11</v>
      </c>
      <c r="E68" s="52">
        <v>30241</v>
      </c>
    </row>
    <row r="69" spans="1:6" s="54" customFormat="1" ht="12.75" x14ac:dyDescent="0.2">
      <c r="A69" s="65">
        <v>30</v>
      </c>
      <c r="B69" s="64" t="s">
        <v>68</v>
      </c>
      <c r="C69" s="62" t="s">
        <v>10</v>
      </c>
      <c r="D69" s="66" t="s">
        <v>15</v>
      </c>
      <c r="E69" s="66">
        <v>26340</v>
      </c>
    </row>
    <row r="70" spans="1:6" s="54" customFormat="1" ht="12.75" x14ac:dyDescent="0.2">
      <c r="A70" s="39">
        <v>1076</v>
      </c>
      <c r="B70" s="29" t="s">
        <v>69</v>
      </c>
      <c r="C70" s="40" t="s">
        <v>10</v>
      </c>
      <c r="D70" s="39" t="s">
        <v>15</v>
      </c>
      <c r="E70" s="41">
        <v>20440</v>
      </c>
    </row>
    <row r="71" spans="1:6" s="54" customFormat="1" ht="12.75" x14ac:dyDescent="0.2">
      <c r="A71" s="39">
        <v>1071</v>
      </c>
      <c r="B71" s="29" t="s">
        <v>70</v>
      </c>
      <c r="C71" s="40" t="s">
        <v>10</v>
      </c>
      <c r="D71" s="39" t="s">
        <v>11</v>
      </c>
      <c r="E71" s="41">
        <v>29947</v>
      </c>
    </row>
    <row r="72" spans="1:6" s="54" customFormat="1" ht="12.75" x14ac:dyDescent="0.2">
      <c r="A72" s="39">
        <v>1107</v>
      </c>
      <c r="B72" s="29" t="s">
        <v>71</v>
      </c>
      <c r="C72" s="40" t="s">
        <v>10</v>
      </c>
      <c r="D72" s="39" t="s">
        <v>15</v>
      </c>
      <c r="E72" s="41">
        <v>25399</v>
      </c>
    </row>
    <row r="73" spans="1:6" s="55" customFormat="1" ht="12.75" x14ac:dyDescent="0.2">
      <c r="A73" s="39">
        <v>1004</v>
      </c>
      <c r="B73" s="29" t="s">
        <v>72</v>
      </c>
      <c r="C73" s="40" t="s">
        <v>10</v>
      </c>
      <c r="D73" s="39" t="s">
        <v>15</v>
      </c>
      <c r="E73" s="41">
        <v>28561</v>
      </c>
      <c r="F73" s="54"/>
    </row>
    <row r="74" spans="1:6" s="54" customFormat="1" ht="12.75" x14ac:dyDescent="0.2">
      <c r="A74" s="49">
        <v>1152</v>
      </c>
      <c r="B74" s="50" t="s">
        <v>73</v>
      </c>
      <c r="C74" s="51" t="s">
        <v>10</v>
      </c>
      <c r="D74" s="49" t="s">
        <v>11</v>
      </c>
      <c r="E74" s="52">
        <v>32389</v>
      </c>
      <c r="F74" s="55"/>
    </row>
    <row r="75" spans="1:6" s="54" customFormat="1" ht="12.75" x14ac:dyDescent="0.2">
      <c r="A75" s="49">
        <v>5104</v>
      </c>
      <c r="B75" s="50" t="s">
        <v>74</v>
      </c>
      <c r="C75" s="51" t="s">
        <v>10</v>
      </c>
      <c r="D75" s="49" t="s">
        <v>15</v>
      </c>
      <c r="E75" s="52">
        <v>27386</v>
      </c>
    </row>
    <row r="76" spans="1:6" s="54" customFormat="1" ht="12.75" x14ac:dyDescent="0.2">
      <c r="A76" s="39">
        <v>1005</v>
      </c>
      <c r="B76" s="29" t="s">
        <v>75</v>
      </c>
      <c r="C76" s="40" t="s">
        <v>10</v>
      </c>
      <c r="D76" s="39" t="s">
        <v>11</v>
      </c>
      <c r="E76" s="41">
        <v>26971</v>
      </c>
    </row>
    <row r="77" spans="1:6" s="73" customFormat="1" ht="12.75" x14ac:dyDescent="0.2">
      <c r="A77" s="49">
        <v>1080</v>
      </c>
      <c r="B77" s="50" t="s">
        <v>76</v>
      </c>
      <c r="C77" s="51" t="s">
        <v>10</v>
      </c>
      <c r="D77" s="49" t="s">
        <v>15</v>
      </c>
      <c r="E77" s="52">
        <v>22655</v>
      </c>
      <c r="F77" s="54"/>
    </row>
    <row r="78" spans="1:6" s="74" customFormat="1" ht="12.75" x14ac:dyDescent="0.2">
      <c r="A78" s="39">
        <v>1134</v>
      </c>
      <c r="B78" s="29" t="s">
        <v>77</v>
      </c>
      <c r="C78" s="40" t="s">
        <v>10</v>
      </c>
      <c r="D78" s="39" t="s">
        <v>11</v>
      </c>
      <c r="E78" s="41">
        <v>23638</v>
      </c>
      <c r="F78" s="73"/>
    </row>
    <row r="79" spans="1:6" s="74" customFormat="1" ht="12.75" x14ac:dyDescent="0.2">
      <c r="A79" s="39">
        <v>1106</v>
      </c>
      <c r="B79" s="29" t="s">
        <v>78</v>
      </c>
      <c r="C79" s="40" t="s">
        <v>10</v>
      </c>
      <c r="D79" s="39" t="s">
        <v>11</v>
      </c>
      <c r="E79" s="41">
        <v>30121</v>
      </c>
    </row>
    <row r="80" spans="1:6" s="74" customFormat="1" ht="12.75" x14ac:dyDescent="0.2">
      <c r="A80" s="39">
        <v>3128</v>
      </c>
      <c r="B80" s="44" t="s">
        <v>79</v>
      </c>
      <c r="C80" s="45" t="s">
        <v>10</v>
      </c>
      <c r="D80" s="46" t="s">
        <v>11</v>
      </c>
      <c r="E80" s="47">
        <v>37105</v>
      </c>
      <c r="F80" s="75" t="s">
        <v>80</v>
      </c>
    </row>
    <row r="81" spans="1:9" s="74" customFormat="1" ht="12.75" x14ac:dyDescent="0.2">
      <c r="A81" s="49">
        <v>1154</v>
      </c>
      <c r="B81" s="50" t="s">
        <v>81</v>
      </c>
      <c r="C81" s="51" t="s">
        <v>10</v>
      </c>
      <c r="D81" s="49" t="s">
        <v>11</v>
      </c>
      <c r="E81" s="52">
        <v>25591</v>
      </c>
    </row>
    <row r="82" spans="1:9" s="73" customFormat="1" ht="12.75" x14ac:dyDescent="0.2">
      <c r="A82" s="28">
        <v>1012</v>
      </c>
      <c r="B82" s="32" t="s">
        <v>82</v>
      </c>
      <c r="C82" s="30" t="s">
        <v>10</v>
      </c>
      <c r="D82" s="28" t="s">
        <v>11</v>
      </c>
      <c r="E82" s="31">
        <v>28397</v>
      </c>
      <c r="F82" s="74"/>
    </row>
    <row r="83" spans="1:9" s="74" customFormat="1" ht="12.75" x14ac:dyDescent="0.2">
      <c r="A83" s="28">
        <v>1136</v>
      </c>
      <c r="B83" s="32" t="s">
        <v>83</v>
      </c>
      <c r="C83" s="30" t="s">
        <v>10</v>
      </c>
      <c r="D83" s="28" t="s">
        <v>15</v>
      </c>
      <c r="E83" s="31">
        <v>30776</v>
      </c>
    </row>
    <row r="84" spans="1:9" s="74" customFormat="1" ht="12.75" x14ac:dyDescent="0.2">
      <c r="A84" s="28">
        <v>1077</v>
      </c>
      <c r="B84" s="32" t="s">
        <v>84</v>
      </c>
      <c r="C84" s="30" t="s">
        <v>10</v>
      </c>
      <c r="D84" s="28" t="s">
        <v>15</v>
      </c>
      <c r="E84" s="31">
        <v>25461</v>
      </c>
    </row>
    <row r="85" spans="1:9" ht="12.75" x14ac:dyDescent="0.2">
      <c r="A85" s="28">
        <v>1078</v>
      </c>
      <c r="B85" s="32" t="s">
        <v>85</v>
      </c>
      <c r="C85" s="30" t="s">
        <v>10</v>
      </c>
      <c r="D85" s="28" t="s">
        <v>11</v>
      </c>
      <c r="E85" s="31">
        <v>29929</v>
      </c>
      <c r="F85" s="74"/>
    </row>
    <row r="86" spans="1:9" x14ac:dyDescent="0.2">
      <c r="A86" s="34">
        <v>3120</v>
      </c>
      <c r="B86" s="35" t="s">
        <v>86</v>
      </c>
      <c r="C86" s="36" t="s">
        <v>10</v>
      </c>
      <c r="D86" s="34" t="s">
        <v>11</v>
      </c>
      <c r="E86" s="37">
        <v>34146</v>
      </c>
    </row>
    <row r="87" spans="1:9" x14ac:dyDescent="0.2">
      <c r="A87" s="76">
        <v>1068</v>
      </c>
      <c r="B87" s="77" t="s">
        <v>87</v>
      </c>
      <c r="C87" s="78" t="s">
        <v>10</v>
      </c>
      <c r="D87" s="76" t="s">
        <v>15</v>
      </c>
      <c r="E87" s="79">
        <v>26919</v>
      </c>
    </row>
    <row r="88" spans="1:9" ht="12" thickBot="1" x14ac:dyDescent="0.25">
      <c r="A88" s="80">
        <v>5105</v>
      </c>
      <c r="B88" s="81" t="s">
        <v>88</v>
      </c>
      <c r="C88" s="82" t="s">
        <v>10</v>
      </c>
      <c r="D88" s="80" t="s">
        <v>15</v>
      </c>
      <c r="E88" s="83">
        <v>33884</v>
      </c>
    </row>
    <row r="89" spans="1:9" ht="12" thickBot="1" x14ac:dyDescent="0.25">
      <c r="A89" s="84"/>
      <c r="B89" s="85">
        <f>C10</f>
        <v>76</v>
      </c>
      <c r="C89" s="86"/>
      <c r="D89" s="86"/>
      <c r="E89" s="87"/>
    </row>
    <row r="93" spans="1:9" ht="12.75" x14ac:dyDescent="0.2">
      <c r="F93"/>
      <c r="G93"/>
      <c r="H93"/>
      <c r="I93"/>
    </row>
    <row r="94" spans="1:9" ht="12.75" x14ac:dyDescent="0.2">
      <c r="F94"/>
      <c r="G94"/>
      <c r="H94"/>
      <c r="I94"/>
    </row>
    <row r="95" spans="1:9" ht="12.75" x14ac:dyDescent="0.2">
      <c r="F95"/>
      <c r="G95"/>
      <c r="H95"/>
      <c r="I95"/>
    </row>
    <row r="96" spans="1:9" ht="12.75" x14ac:dyDescent="0.2">
      <c r="F96"/>
      <c r="G96"/>
      <c r="H96"/>
      <c r="I96"/>
    </row>
    <row r="97" spans="6:9" ht="12.75" x14ac:dyDescent="0.2">
      <c r="F97"/>
      <c r="G97"/>
      <c r="H97"/>
      <c r="I97"/>
    </row>
    <row r="98" spans="6:9" ht="12.75" x14ac:dyDescent="0.2">
      <c r="F98"/>
      <c r="G98"/>
      <c r="H98"/>
      <c r="I98"/>
    </row>
    <row r="99" spans="6:9" ht="12.75" x14ac:dyDescent="0.2">
      <c r="F99"/>
      <c r="G99"/>
      <c r="H99"/>
      <c r="I99"/>
    </row>
    <row r="100" spans="6:9" ht="12.75" x14ac:dyDescent="0.2">
      <c r="F100"/>
      <c r="G100"/>
      <c r="H100"/>
      <c r="I100"/>
    </row>
    <row r="101" spans="6:9" ht="12.75" x14ac:dyDescent="0.2">
      <c r="F101"/>
      <c r="G101"/>
      <c r="H101"/>
      <c r="I101"/>
    </row>
    <row r="102" spans="6:9" ht="12.75" x14ac:dyDescent="0.2">
      <c r="F102"/>
      <c r="G102"/>
      <c r="H102"/>
      <c r="I102"/>
    </row>
    <row r="103" spans="6:9" ht="12.75" x14ac:dyDescent="0.2">
      <c r="F103"/>
      <c r="G103"/>
      <c r="H103"/>
      <c r="I103"/>
    </row>
    <row r="104" spans="6:9" ht="12.75" x14ac:dyDescent="0.2">
      <c r="F104"/>
      <c r="G104"/>
      <c r="H104"/>
      <c r="I104"/>
    </row>
    <row r="105" spans="6:9" ht="12.75" x14ac:dyDescent="0.2">
      <c r="F105"/>
      <c r="G105"/>
      <c r="H105"/>
      <c r="I105"/>
    </row>
    <row r="106" spans="6:9" ht="12.75" x14ac:dyDescent="0.2">
      <c r="F106"/>
      <c r="G106"/>
      <c r="H106"/>
      <c r="I106"/>
    </row>
  </sheetData>
  <sheetProtection selectLockedCells="1" selectUnlockedCells="1"/>
  <autoFilter ref="A12:E89" xr:uid="{B2CA004E-7FCF-4823-812A-E3ED15E729DE}">
    <filterColumn colId="3">
      <customFilters and="1">
        <customFilter operator="notEqual" val=" "/>
      </customFilters>
    </filterColumn>
  </autoFilter>
  <dataValidations count="1">
    <dataValidation showInputMessage="1" showErrorMessage="1" errorTitle="DATA INVÁLIDA." error="A data digitada está fora dos padrões permitidos, favor rever a data digitada." promptTitle="Limitador de Data de Nascimento." prompt="A data de nascimento digitada deve estar dentro dos limites estabelecidos na Carta-Oferta. Também deve-se atentar ao formato da data inserida, não pode ser formato texto._x000a__x000a_HSBC Seguros (Brasil) S.A._x000a_CEOPS - Vida/Produção._x000a_(0xx41) - 217-3538" sqref="E13:E27 IW13:IW27 SS13:SS27 ACO13:ACO27 AMK13:AMK27 AWG13:AWG27 BGC13:BGC27 BPY13:BPY27 BZU13:BZU27 CJQ13:CJQ27 CTM13:CTM27 DDI13:DDI27 DNE13:DNE27 DXA13:DXA27 EGW13:EGW27 EQS13:EQS27 FAO13:FAO27 FKK13:FKK27 FUG13:FUG27 GEC13:GEC27 GNY13:GNY27 GXU13:GXU27 HHQ13:HHQ27 HRM13:HRM27 IBI13:IBI27 ILE13:ILE27 IVA13:IVA27 JEW13:JEW27 JOS13:JOS27 JYO13:JYO27 KIK13:KIK27 KSG13:KSG27 LCC13:LCC27 LLY13:LLY27 LVU13:LVU27 MFQ13:MFQ27 MPM13:MPM27 MZI13:MZI27 NJE13:NJE27 NTA13:NTA27 OCW13:OCW27 OMS13:OMS27 OWO13:OWO27 PGK13:PGK27 PQG13:PQG27 QAC13:QAC27 QJY13:QJY27 QTU13:QTU27 RDQ13:RDQ27 RNM13:RNM27 RXI13:RXI27 SHE13:SHE27 SRA13:SRA27 TAW13:TAW27 TKS13:TKS27 TUO13:TUO27 UEK13:UEK27 UOG13:UOG27 UYC13:UYC27 VHY13:VHY27 VRU13:VRU27 WBQ13:WBQ27 WLM13:WLM27 WVI13:WVI27 E65549:E65563 IW65549:IW65563 SS65549:SS65563 ACO65549:ACO65563 AMK65549:AMK65563 AWG65549:AWG65563 BGC65549:BGC65563 BPY65549:BPY65563 BZU65549:BZU65563 CJQ65549:CJQ65563 CTM65549:CTM65563 DDI65549:DDI65563 DNE65549:DNE65563 DXA65549:DXA65563 EGW65549:EGW65563 EQS65549:EQS65563 FAO65549:FAO65563 FKK65549:FKK65563 FUG65549:FUG65563 GEC65549:GEC65563 GNY65549:GNY65563 GXU65549:GXU65563 HHQ65549:HHQ65563 HRM65549:HRM65563 IBI65549:IBI65563 ILE65549:ILE65563 IVA65549:IVA65563 JEW65549:JEW65563 JOS65549:JOS65563 JYO65549:JYO65563 KIK65549:KIK65563 KSG65549:KSG65563 LCC65549:LCC65563 LLY65549:LLY65563 LVU65549:LVU65563 MFQ65549:MFQ65563 MPM65549:MPM65563 MZI65549:MZI65563 NJE65549:NJE65563 NTA65549:NTA65563 OCW65549:OCW65563 OMS65549:OMS65563 OWO65549:OWO65563 PGK65549:PGK65563 PQG65549:PQG65563 QAC65549:QAC65563 QJY65549:QJY65563 QTU65549:QTU65563 RDQ65549:RDQ65563 RNM65549:RNM65563 RXI65549:RXI65563 SHE65549:SHE65563 SRA65549:SRA65563 TAW65549:TAW65563 TKS65549:TKS65563 TUO65549:TUO65563 UEK65549:UEK65563 UOG65549:UOG65563 UYC65549:UYC65563 VHY65549:VHY65563 VRU65549:VRU65563 WBQ65549:WBQ65563 WLM65549:WLM65563 WVI65549:WVI65563 E131085:E131099 IW131085:IW131099 SS131085:SS131099 ACO131085:ACO131099 AMK131085:AMK131099 AWG131085:AWG131099 BGC131085:BGC131099 BPY131085:BPY131099 BZU131085:BZU131099 CJQ131085:CJQ131099 CTM131085:CTM131099 DDI131085:DDI131099 DNE131085:DNE131099 DXA131085:DXA131099 EGW131085:EGW131099 EQS131085:EQS131099 FAO131085:FAO131099 FKK131085:FKK131099 FUG131085:FUG131099 GEC131085:GEC131099 GNY131085:GNY131099 GXU131085:GXU131099 HHQ131085:HHQ131099 HRM131085:HRM131099 IBI131085:IBI131099 ILE131085:ILE131099 IVA131085:IVA131099 JEW131085:JEW131099 JOS131085:JOS131099 JYO131085:JYO131099 KIK131085:KIK131099 KSG131085:KSG131099 LCC131085:LCC131099 LLY131085:LLY131099 LVU131085:LVU131099 MFQ131085:MFQ131099 MPM131085:MPM131099 MZI131085:MZI131099 NJE131085:NJE131099 NTA131085:NTA131099 OCW131085:OCW131099 OMS131085:OMS131099 OWO131085:OWO131099 PGK131085:PGK131099 PQG131085:PQG131099 QAC131085:QAC131099 QJY131085:QJY131099 QTU131085:QTU131099 RDQ131085:RDQ131099 RNM131085:RNM131099 RXI131085:RXI131099 SHE131085:SHE131099 SRA131085:SRA131099 TAW131085:TAW131099 TKS131085:TKS131099 TUO131085:TUO131099 UEK131085:UEK131099 UOG131085:UOG131099 UYC131085:UYC131099 VHY131085:VHY131099 VRU131085:VRU131099 WBQ131085:WBQ131099 WLM131085:WLM131099 WVI131085:WVI131099 E196621:E196635 IW196621:IW196635 SS196621:SS196635 ACO196621:ACO196635 AMK196621:AMK196635 AWG196621:AWG196635 BGC196621:BGC196635 BPY196621:BPY196635 BZU196621:BZU196635 CJQ196621:CJQ196635 CTM196621:CTM196635 DDI196621:DDI196635 DNE196621:DNE196635 DXA196621:DXA196635 EGW196621:EGW196635 EQS196621:EQS196635 FAO196621:FAO196635 FKK196621:FKK196635 FUG196621:FUG196635 GEC196621:GEC196635 GNY196621:GNY196635 GXU196621:GXU196635 HHQ196621:HHQ196635 HRM196621:HRM196635 IBI196621:IBI196635 ILE196621:ILE196635 IVA196621:IVA196635 JEW196621:JEW196635 JOS196621:JOS196635 JYO196621:JYO196635 KIK196621:KIK196635 KSG196621:KSG196635 LCC196621:LCC196635 LLY196621:LLY196635 LVU196621:LVU196635 MFQ196621:MFQ196635 MPM196621:MPM196635 MZI196621:MZI196635 NJE196621:NJE196635 NTA196621:NTA196635 OCW196621:OCW196635 OMS196621:OMS196635 OWO196621:OWO196635 PGK196621:PGK196635 PQG196621:PQG196635 QAC196621:QAC196635 QJY196621:QJY196635 QTU196621:QTU196635 RDQ196621:RDQ196635 RNM196621:RNM196635 RXI196621:RXI196635 SHE196621:SHE196635 SRA196621:SRA196635 TAW196621:TAW196635 TKS196621:TKS196635 TUO196621:TUO196635 UEK196621:UEK196635 UOG196621:UOG196635 UYC196621:UYC196635 VHY196621:VHY196635 VRU196621:VRU196635 WBQ196621:WBQ196635 WLM196621:WLM196635 WVI196621:WVI196635 E262157:E262171 IW262157:IW262171 SS262157:SS262171 ACO262157:ACO262171 AMK262157:AMK262171 AWG262157:AWG262171 BGC262157:BGC262171 BPY262157:BPY262171 BZU262157:BZU262171 CJQ262157:CJQ262171 CTM262157:CTM262171 DDI262157:DDI262171 DNE262157:DNE262171 DXA262157:DXA262171 EGW262157:EGW262171 EQS262157:EQS262171 FAO262157:FAO262171 FKK262157:FKK262171 FUG262157:FUG262171 GEC262157:GEC262171 GNY262157:GNY262171 GXU262157:GXU262171 HHQ262157:HHQ262171 HRM262157:HRM262171 IBI262157:IBI262171 ILE262157:ILE262171 IVA262157:IVA262171 JEW262157:JEW262171 JOS262157:JOS262171 JYO262157:JYO262171 KIK262157:KIK262171 KSG262157:KSG262171 LCC262157:LCC262171 LLY262157:LLY262171 LVU262157:LVU262171 MFQ262157:MFQ262171 MPM262157:MPM262171 MZI262157:MZI262171 NJE262157:NJE262171 NTA262157:NTA262171 OCW262157:OCW262171 OMS262157:OMS262171 OWO262157:OWO262171 PGK262157:PGK262171 PQG262157:PQG262171 QAC262157:QAC262171 QJY262157:QJY262171 QTU262157:QTU262171 RDQ262157:RDQ262171 RNM262157:RNM262171 RXI262157:RXI262171 SHE262157:SHE262171 SRA262157:SRA262171 TAW262157:TAW262171 TKS262157:TKS262171 TUO262157:TUO262171 UEK262157:UEK262171 UOG262157:UOG262171 UYC262157:UYC262171 VHY262157:VHY262171 VRU262157:VRU262171 WBQ262157:WBQ262171 WLM262157:WLM262171 WVI262157:WVI262171 E327693:E327707 IW327693:IW327707 SS327693:SS327707 ACO327693:ACO327707 AMK327693:AMK327707 AWG327693:AWG327707 BGC327693:BGC327707 BPY327693:BPY327707 BZU327693:BZU327707 CJQ327693:CJQ327707 CTM327693:CTM327707 DDI327693:DDI327707 DNE327693:DNE327707 DXA327693:DXA327707 EGW327693:EGW327707 EQS327693:EQS327707 FAO327693:FAO327707 FKK327693:FKK327707 FUG327693:FUG327707 GEC327693:GEC327707 GNY327693:GNY327707 GXU327693:GXU327707 HHQ327693:HHQ327707 HRM327693:HRM327707 IBI327693:IBI327707 ILE327693:ILE327707 IVA327693:IVA327707 JEW327693:JEW327707 JOS327693:JOS327707 JYO327693:JYO327707 KIK327693:KIK327707 KSG327693:KSG327707 LCC327693:LCC327707 LLY327693:LLY327707 LVU327693:LVU327707 MFQ327693:MFQ327707 MPM327693:MPM327707 MZI327693:MZI327707 NJE327693:NJE327707 NTA327693:NTA327707 OCW327693:OCW327707 OMS327693:OMS327707 OWO327693:OWO327707 PGK327693:PGK327707 PQG327693:PQG327707 QAC327693:QAC327707 QJY327693:QJY327707 QTU327693:QTU327707 RDQ327693:RDQ327707 RNM327693:RNM327707 RXI327693:RXI327707 SHE327693:SHE327707 SRA327693:SRA327707 TAW327693:TAW327707 TKS327693:TKS327707 TUO327693:TUO327707 UEK327693:UEK327707 UOG327693:UOG327707 UYC327693:UYC327707 VHY327693:VHY327707 VRU327693:VRU327707 WBQ327693:WBQ327707 WLM327693:WLM327707 WVI327693:WVI327707 E393229:E393243 IW393229:IW393243 SS393229:SS393243 ACO393229:ACO393243 AMK393229:AMK393243 AWG393229:AWG393243 BGC393229:BGC393243 BPY393229:BPY393243 BZU393229:BZU393243 CJQ393229:CJQ393243 CTM393229:CTM393243 DDI393229:DDI393243 DNE393229:DNE393243 DXA393229:DXA393243 EGW393229:EGW393243 EQS393229:EQS393243 FAO393229:FAO393243 FKK393229:FKK393243 FUG393229:FUG393243 GEC393229:GEC393243 GNY393229:GNY393243 GXU393229:GXU393243 HHQ393229:HHQ393243 HRM393229:HRM393243 IBI393229:IBI393243 ILE393229:ILE393243 IVA393229:IVA393243 JEW393229:JEW393243 JOS393229:JOS393243 JYO393229:JYO393243 KIK393229:KIK393243 KSG393229:KSG393243 LCC393229:LCC393243 LLY393229:LLY393243 LVU393229:LVU393243 MFQ393229:MFQ393243 MPM393229:MPM393243 MZI393229:MZI393243 NJE393229:NJE393243 NTA393229:NTA393243 OCW393229:OCW393243 OMS393229:OMS393243 OWO393229:OWO393243 PGK393229:PGK393243 PQG393229:PQG393243 QAC393229:QAC393243 QJY393229:QJY393243 QTU393229:QTU393243 RDQ393229:RDQ393243 RNM393229:RNM393243 RXI393229:RXI393243 SHE393229:SHE393243 SRA393229:SRA393243 TAW393229:TAW393243 TKS393229:TKS393243 TUO393229:TUO393243 UEK393229:UEK393243 UOG393229:UOG393243 UYC393229:UYC393243 VHY393229:VHY393243 VRU393229:VRU393243 WBQ393229:WBQ393243 WLM393229:WLM393243 WVI393229:WVI393243 E458765:E458779 IW458765:IW458779 SS458765:SS458779 ACO458765:ACO458779 AMK458765:AMK458779 AWG458765:AWG458779 BGC458765:BGC458779 BPY458765:BPY458779 BZU458765:BZU458779 CJQ458765:CJQ458779 CTM458765:CTM458779 DDI458765:DDI458779 DNE458765:DNE458779 DXA458765:DXA458779 EGW458765:EGW458779 EQS458765:EQS458779 FAO458765:FAO458779 FKK458765:FKK458779 FUG458765:FUG458779 GEC458765:GEC458779 GNY458765:GNY458779 GXU458765:GXU458779 HHQ458765:HHQ458779 HRM458765:HRM458779 IBI458765:IBI458779 ILE458765:ILE458779 IVA458765:IVA458779 JEW458765:JEW458779 JOS458765:JOS458779 JYO458765:JYO458779 KIK458765:KIK458779 KSG458765:KSG458779 LCC458765:LCC458779 LLY458765:LLY458779 LVU458765:LVU458779 MFQ458765:MFQ458779 MPM458765:MPM458779 MZI458765:MZI458779 NJE458765:NJE458779 NTA458765:NTA458779 OCW458765:OCW458779 OMS458765:OMS458779 OWO458765:OWO458779 PGK458765:PGK458779 PQG458765:PQG458779 QAC458765:QAC458779 QJY458765:QJY458779 QTU458765:QTU458779 RDQ458765:RDQ458779 RNM458765:RNM458779 RXI458765:RXI458779 SHE458765:SHE458779 SRA458765:SRA458779 TAW458765:TAW458779 TKS458765:TKS458779 TUO458765:TUO458779 UEK458765:UEK458779 UOG458765:UOG458779 UYC458765:UYC458779 VHY458765:VHY458779 VRU458765:VRU458779 WBQ458765:WBQ458779 WLM458765:WLM458779 WVI458765:WVI458779 E524301:E524315 IW524301:IW524315 SS524301:SS524315 ACO524301:ACO524315 AMK524301:AMK524315 AWG524301:AWG524315 BGC524301:BGC524315 BPY524301:BPY524315 BZU524301:BZU524315 CJQ524301:CJQ524315 CTM524301:CTM524315 DDI524301:DDI524315 DNE524301:DNE524315 DXA524301:DXA524315 EGW524301:EGW524315 EQS524301:EQS524315 FAO524301:FAO524315 FKK524301:FKK524315 FUG524301:FUG524315 GEC524301:GEC524315 GNY524301:GNY524315 GXU524301:GXU524315 HHQ524301:HHQ524315 HRM524301:HRM524315 IBI524301:IBI524315 ILE524301:ILE524315 IVA524301:IVA524315 JEW524301:JEW524315 JOS524301:JOS524315 JYO524301:JYO524315 KIK524301:KIK524315 KSG524301:KSG524315 LCC524301:LCC524315 LLY524301:LLY524315 LVU524301:LVU524315 MFQ524301:MFQ524315 MPM524301:MPM524315 MZI524301:MZI524315 NJE524301:NJE524315 NTA524301:NTA524315 OCW524301:OCW524315 OMS524301:OMS524315 OWO524301:OWO524315 PGK524301:PGK524315 PQG524301:PQG524315 QAC524301:QAC524315 QJY524301:QJY524315 QTU524301:QTU524315 RDQ524301:RDQ524315 RNM524301:RNM524315 RXI524301:RXI524315 SHE524301:SHE524315 SRA524301:SRA524315 TAW524301:TAW524315 TKS524301:TKS524315 TUO524301:TUO524315 UEK524301:UEK524315 UOG524301:UOG524315 UYC524301:UYC524315 VHY524301:VHY524315 VRU524301:VRU524315 WBQ524301:WBQ524315 WLM524301:WLM524315 WVI524301:WVI524315 E589837:E589851 IW589837:IW589851 SS589837:SS589851 ACO589837:ACO589851 AMK589837:AMK589851 AWG589837:AWG589851 BGC589837:BGC589851 BPY589837:BPY589851 BZU589837:BZU589851 CJQ589837:CJQ589851 CTM589837:CTM589851 DDI589837:DDI589851 DNE589837:DNE589851 DXA589837:DXA589851 EGW589837:EGW589851 EQS589837:EQS589851 FAO589837:FAO589851 FKK589837:FKK589851 FUG589837:FUG589851 GEC589837:GEC589851 GNY589837:GNY589851 GXU589837:GXU589851 HHQ589837:HHQ589851 HRM589837:HRM589851 IBI589837:IBI589851 ILE589837:ILE589851 IVA589837:IVA589851 JEW589837:JEW589851 JOS589837:JOS589851 JYO589837:JYO589851 KIK589837:KIK589851 KSG589837:KSG589851 LCC589837:LCC589851 LLY589837:LLY589851 LVU589837:LVU589851 MFQ589837:MFQ589851 MPM589837:MPM589851 MZI589837:MZI589851 NJE589837:NJE589851 NTA589837:NTA589851 OCW589837:OCW589851 OMS589837:OMS589851 OWO589837:OWO589851 PGK589837:PGK589851 PQG589837:PQG589851 QAC589837:QAC589851 QJY589837:QJY589851 QTU589837:QTU589851 RDQ589837:RDQ589851 RNM589837:RNM589851 RXI589837:RXI589851 SHE589837:SHE589851 SRA589837:SRA589851 TAW589837:TAW589851 TKS589837:TKS589851 TUO589837:TUO589851 UEK589837:UEK589851 UOG589837:UOG589851 UYC589837:UYC589851 VHY589837:VHY589851 VRU589837:VRU589851 WBQ589837:WBQ589851 WLM589837:WLM589851 WVI589837:WVI589851 E655373:E655387 IW655373:IW655387 SS655373:SS655387 ACO655373:ACO655387 AMK655373:AMK655387 AWG655373:AWG655387 BGC655373:BGC655387 BPY655373:BPY655387 BZU655373:BZU655387 CJQ655373:CJQ655387 CTM655373:CTM655387 DDI655373:DDI655387 DNE655373:DNE655387 DXA655373:DXA655387 EGW655373:EGW655387 EQS655373:EQS655387 FAO655373:FAO655387 FKK655373:FKK655387 FUG655373:FUG655387 GEC655373:GEC655387 GNY655373:GNY655387 GXU655373:GXU655387 HHQ655373:HHQ655387 HRM655373:HRM655387 IBI655373:IBI655387 ILE655373:ILE655387 IVA655373:IVA655387 JEW655373:JEW655387 JOS655373:JOS655387 JYO655373:JYO655387 KIK655373:KIK655387 KSG655373:KSG655387 LCC655373:LCC655387 LLY655373:LLY655387 LVU655373:LVU655387 MFQ655373:MFQ655387 MPM655373:MPM655387 MZI655373:MZI655387 NJE655373:NJE655387 NTA655373:NTA655387 OCW655373:OCW655387 OMS655373:OMS655387 OWO655373:OWO655387 PGK655373:PGK655387 PQG655373:PQG655387 QAC655373:QAC655387 QJY655373:QJY655387 QTU655373:QTU655387 RDQ655373:RDQ655387 RNM655373:RNM655387 RXI655373:RXI655387 SHE655373:SHE655387 SRA655373:SRA655387 TAW655373:TAW655387 TKS655373:TKS655387 TUO655373:TUO655387 UEK655373:UEK655387 UOG655373:UOG655387 UYC655373:UYC655387 VHY655373:VHY655387 VRU655373:VRU655387 WBQ655373:WBQ655387 WLM655373:WLM655387 WVI655373:WVI655387 E720909:E720923 IW720909:IW720923 SS720909:SS720923 ACO720909:ACO720923 AMK720909:AMK720923 AWG720909:AWG720923 BGC720909:BGC720923 BPY720909:BPY720923 BZU720909:BZU720923 CJQ720909:CJQ720923 CTM720909:CTM720923 DDI720909:DDI720923 DNE720909:DNE720923 DXA720909:DXA720923 EGW720909:EGW720923 EQS720909:EQS720923 FAO720909:FAO720923 FKK720909:FKK720923 FUG720909:FUG720923 GEC720909:GEC720923 GNY720909:GNY720923 GXU720909:GXU720923 HHQ720909:HHQ720923 HRM720909:HRM720923 IBI720909:IBI720923 ILE720909:ILE720923 IVA720909:IVA720923 JEW720909:JEW720923 JOS720909:JOS720923 JYO720909:JYO720923 KIK720909:KIK720923 KSG720909:KSG720923 LCC720909:LCC720923 LLY720909:LLY720923 LVU720909:LVU720923 MFQ720909:MFQ720923 MPM720909:MPM720923 MZI720909:MZI720923 NJE720909:NJE720923 NTA720909:NTA720923 OCW720909:OCW720923 OMS720909:OMS720923 OWO720909:OWO720923 PGK720909:PGK720923 PQG720909:PQG720923 QAC720909:QAC720923 QJY720909:QJY720923 QTU720909:QTU720923 RDQ720909:RDQ720923 RNM720909:RNM720923 RXI720909:RXI720923 SHE720909:SHE720923 SRA720909:SRA720923 TAW720909:TAW720923 TKS720909:TKS720923 TUO720909:TUO720923 UEK720909:UEK720923 UOG720909:UOG720923 UYC720909:UYC720923 VHY720909:VHY720923 VRU720909:VRU720923 WBQ720909:WBQ720923 WLM720909:WLM720923 WVI720909:WVI720923 E786445:E786459 IW786445:IW786459 SS786445:SS786459 ACO786445:ACO786459 AMK786445:AMK786459 AWG786445:AWG786459 BGC786445:BGC786459 BPY786445:BPY786459 BZU786445:BZU786459 CJQ786445:CJQ786459 CTM786445:CTM786459 DDI786445:DDI786459 DNE786445:DNE786459 DXA786445:DXA786459 EGW786445:EGW786459 EQS786445:EQS786459 FAO786445:FAO786459 FKK786445:FKK786459 FUG786445:FUG786459 GEC786445:GEC786459 GNY786445:GNY786459 GXU786445:GXU786459 HHQ786445:HHQ786459 HRM786445:HRM786459 IBI786445:IBI786459 ILE786445:ILE786459 IVA786445:IVA786459 JEW786445:JEW786459 JOS786445:JOS786459 JYO786445:JYO786459 KIK786445:KIK786459 KSG786445:KSG786459 LCC786445:LCC786459 LLY786445:LLY786459 LVU786445:LVU786459 MFQ786445:MFQ786459 MPM786445:MPM786459 MZI786445:MZI786459 NJE786445:NJE786459 NTA786445:NTA786459 OCW786445:OCW786459 OMS786445:OMS786459 OWO786445:OWO786459 PGK786445:PGK786459 PQG786445:PQG786459 QAC786445:QAC786459 QJY786445:QJY786459 QTU786445:QTU786459 RDQ786445:RDQ786459 RNM786445:RNM786459 RXI786445:RXI786459 SHE786445:SHE786459 SRA786445:SRA786459 TAW786445:TAW786459 TKS786445:TKS786459 TUO786445:TUO786459 UEK786445:UEK786459 UOG786445:UOG786459 UYC786445:UYC786459 VHY786445:VHY786459 VRU786445:VRU786459 WBQ786445:WBQ786459 WLM786445:WLM786459 WVI786445:WVI786459 E851981:E851995 IW851981:IW851995 SS851981:SS851995 ACO851981:ACO851995 AMK851981:AMK851995 AWG851981:AWG851995 BGC851981:BGC851995 BPY851981:BPY851995 BZU851981:BZU851995 CJQ851981:CJQ851995 CTM851981:CTM851995 DDI851981:DDI851995 DNE851981:DNE851995 DXA851981:DXA851995 EGW851981:EGW851995 EQS851981:EQS851995 FAO851981:FAO851995 FKK851981:FKK851995 FUG851981:FUG851995 GEC851981:GEC851995 GNY851981:GNY851995 GXU851981:GXU851995 HHQ851981:HHQ851995 HRM851981:HRM851995 IBI851981:IBI851995 ILE851981:ILE851995 IVA851981:IVA851995 JEW851981:JEW851995 JOS851981:JOS851995 JYO851981:JYO851995 KIK851981:KIK851995 KSG851981:KSG851995 LCC851981:LCC851995 LLY851981:LLY851995 LVU851981:LVU851995 MFQ851981:MFQ851995 MPM851981:MPM851995 MZI851981:MZI851995 NJE851981:NJE851995 NTA851981:NTA851995 OCW851981:OCW851995 OMS851981:OMS851995 OWO851981:OWO851995 PGK851981:PGK851995 PQG851981:PQG851995 QAC851981:QAC851995 QJY851981:QJY851995 QTU851981:QTU851995 RDQ851981:RDQ851995 RNM851981:RNM851995 RXI851981:RXI851995 SHE851981:SHE851995 SRA851981:SRA851995 TAW851981:TAW851995 TKS851981:TKS851995 TUO851981:TUO851995 UEK851981:UEK851995 UOG851981:UOG851995 UYC851981:UYC851995 VHY851981:VHY851995 VRU851981:VRU851995 WBQ851981:WBQ851995 WLM851981:WLM851995 WVI851981:WVI851995 E917517:E917531 IW917517:IW917531 SS917517:SS917531 ACO917517:ACO917531 AMK917517:AMK917531 AWG917517:AWG917531 BGC917517:BGC917531 BPY917517:BPY917531 BZU917517:BZU917531 CJQ917517:CJQ917531 CTM917517:CTM917531 DDI917517:DDI917531 DNE917517:DNE917531 DXA917517:DXA917531 EGW917517:EGW917531 EQS917517:EQS917531 FAO917517:FAO917531 FKK917517:FKK917531 FUG917517:FUG917531 GEC917517:GEC917531 GNY917517:GNY917531 GXU917517:GXU917531 HHQ917517:HHQ917531 HRM917517:HRM917531 IBI917517:IBI917531 ILE917517:ILE917531 IVA917517:IVA917531 JEW917517:JEW917531 JOS917517:JOS917531 JYO917517:JYO917531 KIK917517:KIK917531 KSG917517:KSG917531 LCC917517:LCC917531 LLY917517:LLY917531 LVU917517:LVU917531 MFQ917517:MFQ917531 MPM917517:MPM917531 MZI917517:MZI917531 NJE917517:NJE917531 NTA917517:NTA917531 OCW917517:OCW917531 OMS917517:OMS917531 OWO917517:OWO917531 PGK917517:PGK917531 PQG917517:PQG917531 QAC917517:QAC917531 QJY917517:QJY917531 QTU917517:QTU917531 RDQ917517:RDQ917531 RNM917517:RNM917531 RXI917517:RXI917531 SHE917517:SHE917531 SRA917517:SRA917531 TAW917517:TAW917531 TKS917517:TKS917531 TUO917517:TUO917531 UEK917517:UEK917531 UOG917517:UOG917531 UYC917517:UYC917531 VHY917517:VHY917531 VRU917517:VRU917531 WBQ917517:WBQ917531 WLM917517:WLM917531 WVI917517:WVI917531 E983053:E983067 IW983053:IW983067 SS983053:SS983067 ACO983053:ACO983067 AMK983053:AMK983067 AWG983053:AWG983067 BGC983053:BGC983067 BPY983053:BPY983067 BZU983053:BZU983067 CJQ983053:CJQ983067 CTM983053:CTM983067 DDI983053:DDI983067 DNE983053:DNE983067 DXA983053:DXA983067 EGW983053:EGW983067 EQS983053:EQS983067 FAO983053:FAO983067 FKK983053:FKK983067 FUG983053:FUG983067 GEC983053:GEC983067 GNY983053:GNY983067 GXU983053:GXU983067 HHQ983053:HHQ983067 HRM983053:HRM983067 IBI983053:IBI983067 ILE983053:ILE983067 IVA983053:IVA983067 JEW983053:JEW983067 JOS983053:JOS983067 JYO983053:JYO983067 KIK983053:KIK983067 KSG983053:KSG983067 LCC983053:LCC983067 LLY983053:LLY983067 LVU983053:LVU983067 MFQ983053:MFQ983067 MPM983053:MPM983067 MZI983053:MZI983067 NJE983053:NJE983067 NTA983053:NTA983067 OCW983053:OCW983067 OMS983053:OMS983067 OWO983053:OWO983067 PGK983053:PGK983067 PQG983053:PQG983067 QAC983053:QAC983067 QJY983053:QJY983067 QTU983053:QTU983067 RDQ983053:RDQ983067 RNM983053:RNM983067 RXI983053:RXI983067 SHE983053:SHE983067 SRA983053:SRA983067 TAW983053:TAW983067 TKS983053:TKS983067 TUO983053:TUO983067 UEK983053:UEK983067 UOG983053:UOG983067 UYC983053:UYC983067 VHY983053:VHY983067 VRU983053:VRU983067 WBQ983053:WBQ983067 WLM983053:WLM983067 WVI983053:WVI983067" xr:uid="{6AE77D11-C1A2-4920-A5D4-A8BD7CE04B27}">
      <formula1>0</formula1>
      <formula2>0</formula2>
    </dataValidation>
  </dataValidations>
  <pageMargins left="0.78740157480314965" right="0.78740157480314965" top="0.98425196850393704" bottom="0.98425196850393704" header="0.51181102362204722" footer="0.51181102362204722"/>
  <pageSetup paperSize="9" firstPageNumber="0" orientation="landscape" r:id="rId1"/>
  <headerFooter alignWithMargins="0">
    <oddFooter>&amp;LGERPE - &amp;F-&amp;A&amp;C&amp;P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926AE-3272-47F1-B4C6-0AED0B9B3FA2}">
  <sheetPr filterMode="1">
    <tabColor rgb="FFFF0000"/>
  </sheetPr>
  <dimension ref="A4:M117"/>
  <sheetViews>
    <sheetView showGridLines="0" tabSelected="1" view="pageBreakPreview" topLeftCell="A49" zoomScaleNormal="100" zoomScaleSheetLayoutView="100" workbookViewId="0">
      <selection activeCell="G59" sqref="G59"/>
    </sheetView>
  </sheetViews>
  <sheetFormatPr defaultColWidth="13.28515625" defaultRowHeight="11.25" x14ac:dyDescent="0.2"/>
  <cols>
    <col min="1" max="1" width="7.85546875" style="1" customWidth="1"/>
    <col min="2" max="2" width="51.85546875" style="2" customWidth="1"/>
    <col min="3" max="3" width="10.140625" style="3" customWidth="1"/>
    <col min="4" max="4" width="10" style="3" customWidth="1"/>
    <col min="5" max="5" width="23.85546875" style="4" customWidth="1"/>
    <col min="6" max="6" width="17.28515625" style="2" customWidth="1"/>
    <col min="7" max="7" width="13.42578125" style="2" bestFit="1" customWidth="1"/>
    <col min="8" max="8" width="16" style="2" bestFit="1" customWidth="1"/>
    <col min="9" max="9" width="15" style="2" bestFit="1" customWidth="1"/>
    <col min="10" max="252" width="13.28515625" style="2"/>
    <col min="253" max="253" width="7.85546875" style="2" customWidth="1"/>
    <col min="254" max="254" width="51.85546875" style="2" customWidth="1"/>
    <col min="255" max="255" width="6.85546875" style="2" customWidth="1"/>
    <col min="256" max="256" width="5" style="2" customWidth="1"/>
    <col min="257" max="257" width="11.28515625" style="2" customWidth="1"/>
    <col min="258" max="258" width="13.85546875" style="2" customWidth="1"/>
    <col min="259" max="259" width="14.140625" style="2" bestFit="1" customWidth="1"/>
    <col min="260" max="260" width="15.42578125" style="2" bestFit="1" customWidth="1"/>
    <col min="261" max="261" width="11" style="2" customWidth="1"/>
    <col min="262" max="262" width="17.28515625" style="2" customWidth="1"/>
    <col min="263" max="263" width="13.42578125" style="2" bestFit="1" customWidth="1"/>
    <col min="264" max="264" width="16" style="2" bestFit="1" customWidth="1"/>
    <col min="265" max="265" width="15" style="2" bestFit="1" customWidth="1"/>
    <col min="266" max="508" width="13.28515625" style="2"/>
    <col min="509" max="509" width="7.85546875" style="2" customWidth="1"/>
    <col min="510" max="510" width="51.85546875" style="2" customWidth="1"/>
    <col min="511" max="511" width="6.85546875" style="2" customWidth="1"/>
    <col min="512" max="512" width="5" style="2" customWidth="1"/>
    <col min="513" max="513" width="11.28515625" style="2" customWidth="1"/>
    <col min="514" max="514" width="13.85546875" style="2" customWidth="1"/>
    <col min="515" max="515" width="14.140625" style="2" bestFit="1" customWidth="1"/>
    <col min="516" max="516" width="15.42578125" style="2" bestFit="1" customWidth="1"/>
    <col min="517" max="517" width="11" style="2" customWidth="1"/>
    <col min="518" max="518" width="17.28515625" style="2" customWidth="1"/>
    <col min="519" max="519" width="13.42578125" style="2" bestFit="1" customWidth="1"/>
    <col min="520" max="520" width="16" style="2" bestFit="1" customWidth="1"/>
    <col min="521" max="521" width="15" style="2" bestFit="1" customWidth="1"/>
    <col min="522" max="764" width="13.28515625" style="2"/>
    <col min="765" max="765" width="7.85546875" style="2" customWidth="1"/>
    <col min="766" max="766" width="51.85546875" style="2" customWidth="1"/>
    <col min="767" max="767" width="6.85546875" style="2" customWidth="1"/>
    <col min="768" max="768" width="5" style="2" customWidth="1"/>
    <col min="769" max="769" width="11.28515625" style="2" customWidth="1"/>
    <col min="770" max="770" width="13.85546875" style="2" customWidth="1"/>
    <col min="771" max="771" width="14.140625" style="2" bestFit="1" customWidth="1"/>
    <col min="772" max="772" width="15.42578125" style="2" bestFit="1" customWidth="1"/>
    <col min="773" max="773" width="11" style="2" customWidth="1"/>
    <col min="774" max="774" width="17.28515625" style="2" customWidth="1"/>
    <col min="775" max="775" width="13.42578125" style="2" bestFit="1" customWidth="1"/>
    <col min="776" max="776" width="16" style="2" bestFit="1" customWidth="1"/>
    <col min="777" max="777" width="15" style="2" bestFit="1" customWidth="1"/>
    <col min="778" max="1020" width="13.28515625" style="2"/>
    <col min="1021" max="1021" width="7.85546875" style="2" customWidth="1"/>
    <col min="1022" max="1022" width="51.85546875" style="2" customWidth="1"/>
    <col min="1023" max="1023" width="6.85546875" style="2" customWidth="1"/>
    <col min="1024" max="1024" width="5" style="2" customWidth="1"/>
    <col min="1025" max="1025" width="11.28515625" style="2" customWidth="1"/>
    <col min="1026" max="1026" width="13.85546875" style="2" customWidth="1"/>
    <col min="1027" max="1027" width="14.140625" style="2" bestFit="1" customWidth="1"/>
    <col min="1028" max="1028" width="15.42578125" style="2" bestFit="1" customWidth="1"/>
    <col min="1029" max="1029" width="11" style="2" customWidth="1"/>
    <col min="1030" max="1030" width="17.28515625" style="2" customWidth="1"/>
    <col min="1031" max="1031" width="13.42578125" style="2" bestFit="1" customWidth="1"/>
    <col min="1032" max="1032" width="16" style="2" bestFit="1" customWidth="1"/>
    <col min="1033" max="1033" width="15" style="2" bestFit="1" customWidth="1"/>
    <col min="1034" max="1276" width="13.28515625" style="2"/>
    <col min="1277" max="1277" width="7.85546875" style="2" customWidth="1"/>
    <col min="1278" max="1278" width="51.85546875" style="2" customWidth="1"/>
    <col min="1279" max="1279" width="6.85546875" style="2" customWidth="1"/>
    <col min="1280" max="1280" width="5" style="2" customWidth="1"/>
    <col min="1281" max="1281" width="11.28515625" style="2" customWidth="1"/>
    <col min="1282" max="1282" width="13.85546875" style="2" customWidth="1"/>
    <col min="1283" max="1283" width="14.140625" style="2" bestFit="1" customWidth="1"/>
    <col min="1284" max="1284" width="15.42578125" style="2" bestFit="1" customWidth="1"/>
    <col min="1285" max="1285" width="11" style="2" customWidth="1"/>
    <col min="1286" max="1286" width="17.28515625" style="2" customWidth="1"/>
    <col min="1287" max="1287" width="13.42578125" style="2" bestFit="1" customWidth="1"/>
    <col min="1288" max="1288" width="16" style="2" bestFit="1" customWidth="1"/>
    <col min="1289" max="1289" width="15" style="2" bestFit="1" customWidth="1"/>
    <col min="1290" max="1532" width="13.28515625" style="2"/>
    <col min="1533" max="1533" width="7.85546875" style="2" customWidth="1"/>
    <col min="1534" max="1534" width="51.85546875" style="2" customWidth="1"/>
    <col min="1535" max="1535" width="6.85546875" style="2" customWidth="1"/>
    <col min="1536" max="1536" width="5" style="2" customWidth="1"/>
    <col min="1537" max="1537" width="11.28515625" style="2" customWidth="1"/>
    <col min="1538" max="1538" width="13.85546875" style="2" customWidth="1"/>
    <col min="1539" max="1539" width="14.140625" style="2" bestFit="1" customWidth="1"/>
    <col min="1540" max="1540" width="15.42578125" style="2" bestFit="1" customWidth="1"/>
    <col min="1541" max="1541" width="11" style="2" customWidth="1"/>
    <col min="1542" max="1542" width="17.28515625" style="2" customWidth="1"/>
    <col min="1543" max="1543" width="13.42578125" style="2" bestFit="1" customWidth="1"/>
    <col min="1544" max="1544" width="16" style="2" bestFit="1" customWidth="1"/>
    <col min="1545" max="1545" width="15" style="2" bestFit="1" customWidth="1"/>
    <col min="1546" max="1788" width="13.28515625" style="2"/>
    <col min="1789" max="1789" width="7.85546875" style="2" customWidth="1"/>
    <col min="1790" max="1790" width="51.85546875" style="2" customWidth="1"/>
    <col min="1791" max="1791" width="6.85546875" style="2" customWidth="1"/>
    <col min="1792" max="1792" width="5" style="2" customWidth="1"/>
    <col min="1793" max="1793" width="11.28515625" style="2" customWidth="1"/>
    <col min="1794" max="1794" width="13.85546875" style="2" customWidth="1"/>
    <col min="1795" max="1795" width="14.140625" style="2" bestFit="1" customWidth="1"/>
    <col min="1796" max="1796" width="15.42578125" style="2" bestFit="1" customWidth="1"/>
    <col min="1797" max="1797" width="11" style="2" customWidth="1"/>
    <col min="1798" max="1798" width="17.28515625" style="2" customWidth="1"/>
    <col min="1799" max="1799" width="13.42578125" style="2" bestFit="1" customWidth="1"/>
    <col min="1800" max="1800" width="16" style="2" bestFit="1" customWidth="1"/>
    <col min="1801" max="1801" width="15" style="2" bestFit="1" customWidth="1"/>
    <col min="1802" max="2044" width="13.28515625" style="2"/>
    <col min="2045" max="2045" width="7.85546875" style="2" customWidth="1"/>
    <col min="2046" max="2046" width="51.85546875" style="2" customWidth="1"/>
    <col min="2047" max="2047" width="6.85546875" style="2" customWidth="1"/>
    <col min="2048" max="2048" width="5" style="2" customWidth="1"/>
    <col min="2049" max="2049" width="11.28515625" style="2" customWidth="1"/>
    <col min="2050" max="2050" width="13.85546875" style="2" customWidth="1"/>
    <col min="2051" max="2051" width="14.140625" style="2" bestFit="1" customWidth="1"/>
    <col min="2052" max="2052" width="15.42578125" style="2" bestFit="1" customWidth="1"/>
    <col min="2053" max="2053" width="11" style="2" customWidth="1"/>
    <col min="2054" max="2054" width="17.28515625" style="2" customWidth="1"/>
    <col min="2055" max="2055" width="13.42578125" style="2" bestFit="1" customWidth="1"/>
    <col min="2056" max="2056" width="16" style="2" bestFit="1" customWidth="1"/>
    <col min="2057" max="2057" width="15" style="2" bestFit="1" customWidth="1"/>
    <col min="2058" max="2300" width="13.28515625" style="2"/>
    <col min="2301" max="2301" width="7.85546875" style="2" customWidth="1"/>
    <col min="2302" max="2302" width="51.85546875" style="2" customWidth="1"/>
    <col min="2303" max="2303" width="6.85546875" style="2" customWidth="1"/>
    <col min="2304" max="2304" width="5" style="2" customWidth="1"/>
    <col min="2305" max="2305" width="11.28515625" style="2" customWidth="1"/>
    <col min="2306" max="2306" width="13.85546875" style="2" customWidth="1"/>
    <col min="2307" max="2307" width="14.140625" style="2" bestFit="1" customWidth="1"/>
    <col min="2308" max="2308" width="15.42578125" style="2" bestFit="1" customWidth="1"/>
    <col min="2309" max="2309" width="11" style="2" customWidth="1"/>
    <col min="2310" max="2310" width="17.28515625" style="2" customWidth="1"/>
    <col min="2311" max="2311" width="13.42578125" style="2" bestFit="1" customWidth="1"/>
    <col min="2312" max="2312" width="16" style="2" bestFit="1" customWidth="1"/>
    <col min="2313" max="2313" width="15" style="2" bestFit="1" customWidth="1"/>
    <col min="2314" max="2556" width="13.28515625" style="2"/>
    <col min="2557" max="2557" width="7.85546875" style="2" customWidth="1"/>
    <col min="2558" max="2558" width="51.85546875" style="2" customWidth="1"/>
    <col min="2559" max="2559" width="6.85546875" style="2" customWidth="1"/>
    <col min="2560" max="2560" width="5" style="2" customWidth="1"/>
    <col min="2561" max="2561" width="11.28515625" style="2" customWidth="1"/>
    <col min="2562" max="2562" width="13.85546875" style="2" customWidth="1"/>
    <col min="2563" max="2563" width="14.140625" style="2" bestFit="1" customWidth="1"/>
    <col min="2564" max="2564" width="15.42578125" style="2" bestFit="1" customWidth="1"/>
    <col min="2565" max="2565" width="11" style="2" customWidth="1"/>
    <col min="2566" max="2566" width="17.28515625" style="2" customWidth="1"/>
    <col min="2567" max="2567" width="13.42578125" style="2" bestFit="1" customWidth="1"/>
    <col min="2568" max="2568" width="16" style="2" bestFit="1" customWidth="1"/>
    <col min="2569" max="2569" width="15" style="2" bestFit="1" customWidth="1"/>
    <col min="2570" max="2812" width="13.28515625" style="2"/>
    <col min="2813" max="2813" width="7.85546875" style="2" customWidth="1"/>
    <col min="2814" max="2814" width="51.85546875" style="2" customWidth="1"/>
    <col min="2815" max="2815" width="6.85546875" style="2" customWidth="1"/>
    <col min="2816" max="2816" width="5" style="2" customWidth="1"/>
    <col min="2817" max="2817" width="11.28515625" style="2" customWidth="1"/>
    <col min="2818" max="2818" width="13.85546875" style="2" customWidth="1"/>
    <col min="2819" max="2819" width="14.140625" style="2" bestFit="1" customWidth="1"/>
    <col min="2820" max="2820" width="15.42578125" style="2" bestFit="1" customWidth="1"/>
    <col min="2821" max="2821" width="11" style="2" customWidth="1"/>
    <col min="2822" max="2822" width="17.28515625" style="2" customWidth="1"/>
    <col min="2823" max="2823" width="13.42578125" style="2" bestFit="1" customWidth="1"/>
    <col min="2824" max="2824" width="16" style="2" bestFit="1" customWidth="1"/>
    <col min="2825" max="2825" width="15" style="2" bestFit="1" customWidth="1"/>
    <col min="2826" max="3068" width="13.28515625" style="2"/>
    <col min="3069" max="3069" width="7.85546875" style="2" customWidth="1"/>
    <col min="3070" max="3070" width="51.85546875" style="2" customWidth="1"/>
    <col min="3071" max="3071" width="6.85546875" style="2" customWidth="1"/>
    <col min="3072" max="3072" width="5" style="2" customWidth="1"/>
    <col min="3073" max="3073" width="11.28515625" style="2" customWidth="1"/>
    <col min="3074" max="3074" width="13.85546875" style="2" customWidth="1"/>
    <col min="3075" max="3075" width="14.140625" style="2" bestFit="1" customWidth="1"/>
    <col min="3076" max="3076" width="15.42578125" style="2" bestFit="1" customWidth="1"/>
    <col min="3077" max="3077" width="11" style="2" customWidth="1"/>
    <col min="3078" max="3078" width="17.28515625" style="2" customWidth="1"/>
    <col min="3079" max="3079" width="13.42578125" style="2" bestFit="1" customWidth="1"/>
    <col min="3080" max="3080" width="16" style="2" bestFit="1" customWidth="1"/>
    <col min="3081" max="3081" width="15" style="2" bestFit="1" customWidth="1"/>
    <col min="3082" max="3324" width="13.28515625" style="2"/>
    <col min="3325" max="3325" width="7.85546875" style="2" customWidth="1"/>
    <col min="3326" max="3326" width="51.85546875" style="2" customWidth="1"/>
    <col min="3327" max="3327" width="6.85546875" style="2" customWidth="1"/>
    <col min="3328" max="3328" width="5" style="2" customWidth="1"/>
    <col min="3329" max="3329" width="11.28515625" style="2" customWidth="1"/>
    <col min="3330" max="3330" width="13.85546875" style="2" customWidth="1"/>
    <col min="3331" max="3331" width="14.140625" style="2" bestFit="1" customWidth="1"/>
    <col min="3332" max="3332" width="15.42578125" style="2" bestFit="1" customWidth="1"/>
    <col min="3333" max="3333" width="11" style="2" customWidth="1"/>
    <col min="3334" max="3334" width="17.28515625" style="2" customWidth="1"/>
    <col min="3335" max="3335" width="13.42578125" style="2" bestFit="1" customWidth="1"/>
    <col min="3336" max="3336" width="16" style="2" bestFit="1" customWidth="1"/>
    <col min="3337" max="3337" width="15" style="2" bestFit="1" customWidth="1"/>
    <col min="3338" max="3580" width="13.28515625" style="2"/>
    <col min="3581" max="3581" width="7.85546875" style="2" customWidth="1"/>
    <col min="3582" max="3582" width="51.85546875" style="2" customWidth="1"/>
    <col min="3583" max="3583" width="6.85546875" style="2" customWidth="1"/>
    <col min="3584" max="3584" width="5" style="2" customWidth="1"/>
    <col min="3585" max="3585" width="11.28515625" style="2" customWidth="1"/>
    <col min="3586" max="3586" width="13.85546875" style="2" customWidth="1"/>
    <col min="3587" max="3587" width="14.140625" style="2" bestFit="1" customWidth="1"/>
    <col min="3588" max="3588" width="15.42578125" style="2" bestFit="1" customWidth="1"/>
    <col min="3589" max="3589" width="11" style="2" customWidth="1"/>
    <col min="3590" max="3590" width="17.28515625" style="2" customWidth="1"/>
    <col min="3591" max="3591" width="13.42578125" style="2" bestFit="1" customWidth="1"/>
    <col min="3592" max="3592" width="16" style="2" bestFit="1" customWidth="1"/>
    <col min="3593" max="3593" width="15" style="2" bestFit="1" customWidth="1"/>
    <col min="3594" max="3836" width="13.28515625" style="2"/>
    <col min="3837" max="3837" width="7.85546875" style="2" customWidth="1"/>
    <col min="3838" max="3838" width="51.85546875" style="2" customWidth="1"/>
    <col min="3839" max="3839" width="6.85546875" style="2" customWidth="1"/>
    <col min="3840" max="3840" width="5" style="2" customWidth="1"/>
    <col min="3841" max="3841" width="11.28515625" style="2" customWidth="1"/>
    <col min="3842" max="3842" width="13.85546875" style="2" customWidth="1"/>
    <col min="3843" max="3843" width="14.140625" style="2" bestFit="1" customWidth="1"/>
    <col min="3844" max="3844" width="15.42578125" style="2" bestFit="1" customWidth="1"/>
    <col min="3845" max="3845" width="11" style="2" customWidth="1"/>
    <col min="3846" max="3846" width="17.28515625" style="2" customWidth="1"/>
    <col min="3847" max="3847" width="13.42578125" style="2" bestFit="1" customWidth="1"/>
    <col min="3848" max="3848" width="16" style="2" bestFit="1" customWidth="1"/>
    <col min="3849" max="3849" width="15" style="2" bestFit="1" customWidth="1"/>
    <col min="3850" max="4092" width="13.28515625" style="2"/>
    <col min="4093" max="4093" width="7.85546875" style="2" customWidth="1"/>
    <col min="4094" max="4094" width="51.85546875" style="2" customWidth="1"/>
    <col min="4095" max="4095" width="6.85546875" style="2" customWidth="1"/>
    <col min="4096" max="4096" width="5" style="2" customWidth="1"/>
    <col min="4097" max="4097" width="11.28515625" style="2" customWidth="1"/>
    <col min="4098" max="4098" width="13.85546875" style="2" customWidth="1"/>
    <col min="4099" max="4099" width="14.140625" style="2" bestFit="1" customWidth="1"/>
    <col min="4100" max="4100" width="15.42578125" style="2" bestFit="1" customWidth="1"/>
    <col min="4101" max="4101" width="11" style="2" customWidth="1"/>
    <col min="4102" max="4102" width="17.28515625" style="2" customWidth="1"/>
    <col min="4103" max="4103" width="13.42578125" style="2" bestFit="1" customWidth="1"/>
    <col min="4104" max="4104" width="16" style="2" bestFit="1" customWidth="1"/>
    <col min="4105" max="4105" width="15" style="2" bestFit="1" customWidth="1"/>
    <col min="4106" max="4348" width="13.28515625" style="2"/>
    <col min="4349" max="4349" width="7.85546875" style="2" customWidth="1"/>
    <col min="4350" max="4350" width="51.85546875" style="2" customWidth="1"/>
    <col min="4351" max="4351" width="6.85546875" style="2" customWidth="1"/>
    <col min="4352" max="4352" width="5" style="2" customWidth="1"/>
    <col min="4353" max="4353" width="11.28515625" style="2" customWidth="1"/>
    <col min="4354" max="4354" width="13.85546875" style="2" customWidth="1"/>
    <col min="4355" max="4355" width="14.140625" style="2" bestFit="1" customWidth="1"/>
    <col min="4356" max="4356" width="15.42578125" style="2" bestFit="1" customWidth="1"/>
    <col min="4357" max="4357" width="11" style="2" customWidth="1"/>
    <col min="4358" max="4358" width="17.28515625" style="2" customWidth="1"/>
    <col min="4359" max="4359" width="13.42578125" style="2" bestFit="1" customWidth="1"/>
    <col min="4360" max="4360" width="16" style="2" bestFit="1" customWidth="1"/>
    <col min="4361" max="4361" width="15" style="2" bestFit="1" customWidth="1"/>
    <col min="4362" max="4604" width="13.28515625" style="2"/>
    <col min="4605" max="4605" width="7.85546875" style="2" customWidth="1"/>
    <col min="4606" max="4606" width="51.85546875" style="2" customWidth="1"/>
    <col min="4607" max="4607" width="6.85546875" style="2" customWidth="1"/>
    <col min="4608" max="4608" width="5" style="2" customWidth="1"/>
    <col min="4609" max="4609" width="11.28515625" style="2" customWidth="1"/>
    <col min="4610" max="4610" width="13.85546875" style="2" customWidth="1"/>
    <col min="4611" max="4611" width="14.140625" style="2" bestFit="1" customWidth="1"/>
    <col min="4612" max="4612" width="15.42578125" style="2" bestFit="1" customWidth="1"/>
    <col min="4613" max="4613" width="11" style="2" customWidth="1"/>
    <col min="4614" max="4614" width="17.28515625" style="2" customWidth="1"/>
    <col min="4615" max="4615" width="13.42578125" style="2" bestFit="1" customWidth="1"/>
    <col min="4616" max="4616" width="16" style="2" bestFit="1" customWidth="1"/>
    <col min="4617" max="4617" width="15" style="2" bestFit="1" customWidth="1"/>
    <col min="4618" max="4860" width="13.28515625" style="2"/>
    <col min="4861" max="4861" width="7.85546875" style="2" customWidth="1"/>
    <col min="4862" max="4862" width="51.85546875" style="2" customWidth="1"/>
    <col min="4863" max="4863" width="6.85546875" style="2" customWidth="1"/>
    <col min="4864" max="4864" width="5" style="2" customWidth="1"/>
    <col min="4865" max="4865" width="11.28515625" style="2" customWidth="1"/>
    <col min="4866" max="4866" width="13.85546875" style="2" customWidth="1"/>
    <col min="4867" max="4867" width="14.140625" style="2" bestFit="1" customWidth="1"/>
    <col min="4868" max="4868" width="15.42578125" style="2" bestFit="1" customWidth="1"/>
    <col min="4869" max="4869" width="11" style="2" customWidth="1"/>
    <col min="4870" max="4870" width="17.28515625" style="2" customWidth="1"/>
    <col min="4871" max="4871" width="13.42578125" style="2" bestFit="1" customWidth="1"/>
    <col min="4872" max="4872" width="16" style="2" bestFit="1" customWidth="1"/>
    <col min="4873" max="4873" width="15" style="2" bestFit="1" customWidth="1"/>
    <col min="4874" max="5116" width="13.28515625" style="2"/>
    <col min="5117" max="5117" width="7.85546875" style="2" customWidth="1"/>
    <col min="5118" max="5118" width="51.85546875" style="2" customWidth="1"/>
    <col min="5119" max="5119" width="6.85546875" style="2" customWidth="1"/>
    <col min="5120" max="5120" width="5" style="2" customWidth="1"/>
    <col min="5121" max="5121" width="11.28515625" style="2" customWidth="1"/>
    <col min="5122" max="5122" width="13.85546875" style="2" customWidth="1"/>
    <col min="5123" max="5123" width="14.140625" style="2" bestFit="1" customWidth="1"/>
    <col min="5124" max="5124" width="15.42578125" style="2" bestFit="1" customWidth="1"/>
    <col min="5125" max="5125" width="11" style="2" customWidth="1"/>
    <col min="5126" max="5126" width="17.28515625" style="2" customWidth="1"/>
    <col min="5127" max="5127" width="13.42578125" style="2" bestFit="1" customWidth="1"/>
    <col min="5128" max="5128" width="16" style="2" bestFit="1" customWidth="1"/>
    <col min="5129" max="5129" width="15" style="2" bestFit="1" customWidth="1"/>
    <col min="5130" max="5372" width="13.28515625" style="2"/>
    <col min="5373" max="5373" width="7.85546875" style="2" customWidth="1"/>
    <col min="5374" max="5374" width="51.85546875" style="2" customWidth="1"/>
    <col min="5375" max="5375" width="6.85546875" style="2" customWidth="1"/>
    <col min="5376" max="5376" width="5" style="2" customWidth="1"/>
    <col min="5377" max="5377" width="11.28515625" style="2" customWidth="1"/>
    <col min="5378" max="5378" width="13.85546875" style="2" customWidth="1"/>
    <col min="5379" max="5379" width="14.140625" style="2" bestFit="1" customWidth="1"/>
    <col min="5380" max="5380" width="15.42578125" style="2" bestFit="1" customWidth="1"/>
    <col min="5381" max="5381" width="11" style="2" customWidth="1"/>
    <col min="5382" max="5382" width="17.28515625" style="2" customWidth="1"/>
    <col min="5383" max="5383" width="13.42578125" style="2" bestFit="1" customWidth="1"/>
    <col min="5384" max="5384" width="16" style="2" bestFit="1" customWidth="1"/>
    <col min="5385" max="5385" width="15" style="2" bestFit="1" customWidth="1"/>
    <col min="5386" max="5628" width="13.28515625" style="2"/>
    <col min="5629" max="5629" width="7.85546875" style="2" customWidth="1"/>
    <col min="5630" max="5630" width="51.85546875" style="2" customWidth="1"/>
    <col min="5631" max="5631" width="6.85546875" style="2" customWidth="1"/>
    <col min="5632" max="5632" width="5" style="2" customWidth="1"/>
    <col min="5633" max="5633" width="11.28515625" style="2" customWidth="1"/>
    <col min="5634" max="5634" width="13.85546875" style="2" customWidth="1"/>
    <col min="5635" max="5635" width="14.140625" style="2" bestFit="1" customWidth="1"/>
    <col min="5636" max="5636" width="15.42578125" style="2" bestFit="1" customWidth="1"/>
    <col min="5637" max="5637" width="11" style="2" customWidth="1"/>
    <col min="5638" max="5638" width="17.28515625" style="2" customWidth="1"/>
    <col min="5639" max="5639" width="13.42578125" style="2" bestFit="1" customWidth="1"/>
    <col min="5640" max="5640" width="16" style="2" bestFit="1" customWidth="1"/>
    <col min="5641" max="5641" width="15" style="2" bestFit="1" customWidth="1"/>
    <col min="5642" max="5884" width="13.28515625" style="2"/>
    <col min="5885" max="5885" width="7.85546875" style="2" customWidth="1"/>
    <col min="5886" max="5886" width="51.85546875" style="2" customWidth="1"/>
    <col min="5887" max="5887" width="6.85546875" style="2" customWidth="1"/>
    <col min="5888" max="5888" width="5" style="2" customWidth="1"/>
    <col min="5889" max="5889" width="11.28515625" style="2" customWidth="1"/>
    <col min="5890" max="5890" width="13.85546875" style="2" customWidth="1"/>
    <col min="5891" max="5891" width="14.140625" style="2" bestFit="1" customWidth="1"/>
    <col min="5892" max="5892" width="15.42578125" style="2" bestFit="1" customWidth="1"/>
    <col min="5893" max="5893" width="11" style="2" customWidth="1"/>
    <col min="5894" max="5894" width="17.28515625" style="2" customWidth="1"/>
    <col min="5895" max="5895" width="13.42578125" style="2" bestFit="1" customWidth="1"/>
    <col min="5896" max="5896" width="16" style="2" bestFit="1" customWidth="1"/>
    <col min="5897" max="5897" width="15" style="2" bestFit="1" customWidth="1"/>
    <col min="5898" max="6140" width="13.28515625" style="2"/>
    <col min="6141" max="6141" width="7.85546875" style="2" customWidth="1"/>
    <col min="6142" max="6142" width="51.85546875" style="2" customWidth="1"/>
    <col min="6143" max="6143" width="6.85546875" style="2" customWidth="1"/>
    <col min="6144" max="6144" width="5" style="2" customWidth="1"/>
    <col min="6145" max="6145" width="11.28515625" style="2" customWidth="1"/>
    <col min="6146" max="6146" width="13.85546875" style="2" customWidth="1"/>
    <col min="6147" max="6147" width="14.140625" style="2" bestFit="1" customWidth="1"/>
    <col min="6148" max="6148" width="15.42578125" style="2" bestFit="1" customWidth="1"/>
    <col min="6149" max="6149" width="11" style="2" customWidth="1"/>
    <col min="6150" max="6150" width="17.28515625" style="2" customWidth="1"/>
    <col min="6151" max="6151" width="13.42578125" style="2" bestFit="1" customWidth="1"/>
    <col min="6152" max="6152" width="16" style="2" bestFit="1" customWidth="1"/>
    <col min="6153" max="6153" width="15" style="2" bestFit="1" customWidth="1"/>
    <col min="6154" max="6396" width="13.28515625" style="2"/>
    <col min="6397" max="6397" width="7.85546875" style="2" customWidth="1"/>
    <col min="6398" max="6398" width="51.85546875" style="2" customWidth="1"/>
    <col min="6399" max="6399" width="6.85546875" style="2" customWidth="1"/>
    <col min="6400" max="6400" width="5" style="2" customWidth="1"/>
    <col min="6401" max="6401" width="11.28515625" style="2" customWidth="1"/>
    <col min="6402" max="6402" width="13.85546875" style="2" customWidth="1"/>
    <col min="6403" max="6403" width="14.140625" style="2" bestFit="1" customWidth="1"/>
    <col min="6404" max="6404" width="15.42578125" style="2" bestFit="1" customWidth="1"/>
    <col min="6405" max="6405" width="11" style="2" customWidth="1"/>
    <col min="6406" max="6406" width="17.28515625" style="2" customWidth="1"/>
    <col min="6407" max="6407" width="13.42578125" style="2" bestFit="1" customWidth="1"/>
    <col min="6408" max="6408" width="16" style="2" bestFit="1" customWidth="1"/>
    <col min="6409" max="6409" width="15" style="2" bestFit="1" customWidth="1"/>
    <col min="6410" max="6652" width="13.28515625" style="2"/>
    <col min="6653" max="6653" width="7.85546875" style="2" customWidth="1"/>
    <col min="6654" max="6654" width="51.85546875" style="2" customWidth="1"/>
    <col min="6655" max="6655" width="6.85546875" style="2" customWidth="1"/>
    <col min="6656" max="6656" width="5" style="2" customWidth="1"/>
    <col min="6657" max="6657" width="11.28515625" style="2" customWidth="1"/>
    <col min="6658" max="6658" width="13.85546875" style="2" customWidth="1"/>
    <col min="6659" max="6659" width="14.140625" style="2" bestFit="1" customWidth="1"/>
    <col min="6660" max="6660" width="15.42578125" style="2" bestFit="1" customWidth="1"/>
    <col min="6661" max="6661" width="11" style="2" customWidth="1"/>
    <col min="6662" max="6662" width="17.28515625" style="2" customWidth="1"/>
    <col min="6663" max="6663" width="13.42578125" style="2" bestFit="1" customWidth="1"/>
    <col min="6664" max="6664" width="16" style="2" bestFit="1" customWidth="1"/>
    <col min="6665" max="6665" width="15" style="2" bestFit="1" customWidth="1"/>
    <col min="6666" max="6908" width="13.28515625" style="2"/>
    <col min="6909" max="6909" width="7.85546875" style="2" customWidth="1"/>
    <col min="6910" max="6910" width="51.85546875" style="2" customWidth="1"/>
    <col min="6911" max="6911" width="6.85546875" style="2" customWidth="1"/>
    <col min="6912" max="6912" width="5" style="2" customWidth="1"/>
    <col min="6913" max="6913" width="11.28515625" style="2" customWidth="1"/>
    <col min="6914" max="6914" width="13.85546875" style="2" customWidth="1"/>
    <col min="6915" max="6915" width="14.140625" style="2" bestFit="1" customWidth="1"/>
    <col min="6916" max="6916" width="15.42578125" style="2" bestFit="1" customWidth="1"/>
    <col min="6917" max="6917" width="11" style="2" customWidth="1"/>
    <col min="6918" max="6918" width="17.28515625" style="2" customWidth="1"/>
    <col min="6919" max="6919" width="13.42578125" style="2" bestFit="1" customWidth="1"/>
    <col min="6920" max="6920" width="16" style="2" bestFit="1" customWidth="1"/>
    <col min="6921" max="6921" width="15" style="2" bestFit="1" customWidth="1"/>
    <col min="6922" max="7164" width="13.28515625" style="2"/>
    <col min="7165" max="7165" width="7.85546875" style="2" customWidth="1"/>
    <col min="7166" max="7166" width="51.85546875" style="2" customWidth="1"/>
    <col min="7167" max="7167" width="6.85546875" style="2" customWidth="1"/>
    <col min="7168" max="7168" width="5" style="2" customWidth="1"/>
    <col min="7169" max="7169" width="11.28515625" style="2" customWidth="1"/>
    <col min="7170" max="7170" width="13.85546875" style="2" customWidth="1"/>
    <col min="7171" max="7171" width="14.140625" style="2" bestFit="1" customWidth="1"/>
    <col min="7172" max="7172" width="15.42578125" style="2" bestFit="1" customWidth="1"/>
    <col min="7173" max="7173" width="11" style="2" customWidth="1"/>
    <col min="7174" max="7174" width="17.28515625" style="2" customWidth="1"/>
    <col min="7175" max="7175" width="13.42578125" style="2" bestFit="1" customWidth="1"/>
    <col min="7176" max="7176" width="16" style="2" bestFit="1" customWidth="1"/>
    <col min="7177" max="7177" width="15" style="2" bestFit="1" customWidth="1"/>
    <col min="7178" max="7420" width="13.28515625" style="2"/>
    <col min="7421" max="7421" width="7.85546875" style="2" customWidth="1"/>
    <col min="7422" max="7422" width="51.85546875" style="2" customWidth="1"/>
    <col min="7423" max="7423" width="6.85546875" style="2" customWidth="1"/>
    <col min="7424" max="7424" width="5" style="2" customWidth="1"/>
    <col min="7425" max="7425" width="11.28515625" style="2" customWidth="1"/>
    <col min="7426" max="7426" width="13.85546875" style="2" customWidth="1"/>
    <col min="7427" max="7427" width="14.140625" style="2" bestFit="1" customWidth="1"/>
    <col min="7428" max="7428" width="15.42578125" style="2" bestFit="1" customWidth="1"/>
    <col min="7429" max="7429" width="11" style="2" customWidth="1"/>
    <col min="7430" max="7430" width="17.28515625" style="2" customWidth="1"/>
    <col min="7431" max="7431" width="13.42578125" style="2" bestFit="1" customWidth="1"/>
    <col min="7432" max="7432" width="16" style="2" bestFit="1" customWidth="1"/>
    <col min="7433" max="7433" width="15" style="2" bestFit="1" customWidth="1"/>
    <col min="7434" max="7676" width="13.28515625" style="2"/>
    <col min="7677" max="7677" width="7.85546875" style="2" customWidth="1"/>
    <col min="7678" max="7678" width="51.85546875" style="2" customWidth="1"/>
    <col min="7679" max="7679" width="6.85546875" style="2" customWidth="1"/>
    <col min="7680" max="7680" width="5" style="2" customWidth="1"/>
    <col min="7681" max="7681" width="11.28515625" style="2" customWidth="1"/>
    <col min="7682" max="7682" width="13.85546875" style="2" customWidth="1"/>
    <col min="7683" max="7683" width="14.140625" style="2" bestFit="1" customWidth="1"/>
    <col min="7684" max="7684" width="15.42578125" style="2" bestFit="1" customWidth="1"/>
    <col min="7685" max="7685" width="11" style="2" customWidth="1"/>
    <col min="7686" max="7686" width="17.28515625" style="2" customWidth="1"/>
    <col min="7687" max="7687" width="13.42578125" style="2" bestFit="1" customWidth="1"/>
    <col min="7688" max="7688" width="16" style="2" bestFit="1" customWidth="1"/>
    <col min="7689" max="7689" width="15" style="2" bestFit="1" customWidth="1"/>
    <col min="7690" max="7932" width="13.28515625" style="2"/>
    <col min="7933" max="7933" width="7.85546875" style="2" customWidth="1"/>
    <col min="7934" max="7934" width="51.85546875" style="2" customWidth="1"/>
    <col min="7935" max="7935" width="6.85546875" style="2" customWidth="1"/>
    <col min="7936" max="7936" width="5" style="2" customWidth="1"/>
    <col min="7937" max="7937" width="11.28515625" style="2" customWidth="1"/>
    <col min="7938" max="7938" width="13.85546875" style="2" customWidth="1"/>
    <col min="7939" max="7939" width="14.140625" style="2" bestFit="1" customWidth="1"/>
    <col min="7940" max="7940" width="15.42578125" style="2" bestFit="1" customWidth="1"/>
    <col min="7941" max="7941" width="11" style="2" customWidth="1"/>
    <col min="7942" max="7942" width="17.28515625" style="2" customWidth="1"/>
    <col min="7943" max="7943" width="13.42578125" style="2" bestFit="1" customWidth="1"/>
    <col min="7944" max="7944" width="16" style="2" bestFit="1" customWidth="1"/>
    <col min="7945" max="7945" width="15" style="2" bestFit="1" customWidth="1"/>
    <col min="7946" max="8188" width="13.28515625" style="2"/>
    <col min="8189" max="8189" width="7.85546875" style="2" customWidth="1"/>
    <col min="8190" max="8190" width="51.85546875" style="2" customWidth="1"/>
    <col min="8191" max="8191" width="6.85546875" style="2" customWidth="1"/>
    <col min="8192" max="8192" width="5" style="2" customWidth="1"/>
    <col min="8193" max="8193" width="11.28515625" style="2" customWidth="1"/>
    <col min="8194" max="8194" width="13.85546875" style="2" customWidth="1"/>
    <col min="8195" max="8195" width="14.140625" style="2" bestFit="1" customWidth="1"/>
    <col min="8196" max="8196" width="15.42578125" style="2" bestFit="1" customWidth="1"/>
    <col min="8197" max="8197" width="11" style="2" customWidth="1"/>
    <col min="8198" max="8198" width="17.28515625" style="2" customWidth="1"/>
    <col min="8199" max="8199" width="13.42578125" style="2" bestFit="1" customWidth="1"/>
    <col min="8200" max="8200" width="16" style="2" bestFit="1" customWidth="1"/>
    <col min="8201" max="8201" width="15" style="2" bestFit="1" customWidth="1"/>
    <col min="8202" max="8444" width="13.28515625" style="2"/>
    <col min="8445" max="8445" width="7.85546875" style="2" customWidth="1"/>
    <col min="8446" max="8446" width="51.85546875" style="2" customWidth="1"/>
    <col min="8447" max="8447" width="6.85546875" style="2" customWidth="1"/>
    <col min="8448" max="8448" width="5" style="2" customWidth="1"/>
    <col min="8449" max="8449" width="11.28515625" style="2" customWidth="1"/>
    <col min="8450" max="8450" width="13.85546875" style="2" customWidth="1"/>
    <col min="8451" max="8451" width="14.140625" style="2" bestFit="1" customWidth="1"/>
    <col min="8452" max="8452" width="15.42578125" style="2" bestFit="1" customWidth="1"/>
    <col min="8453" max="8453" width="11" style="2" customWidth="1"/>
    <col min="8454" max="8454" width="17.28515625" style="2" customWidth="1"/>
    <col min="8455" max="8455" width="13.42578125" style="2" bestFit="1" customWidth="1"/>
    <col min="8456" max="8456" width="16" style="2" bestFit="1" customWidth="1"/>
    <col min="8457" max="8457" width="15" style="2" bestFit="1" customWidth="1"/>
    <col min="8458" max="8700" width="13.28515625" style="2"/>
    <col min="8701" max="8701" width="7.85546875" style="2" customWidth="1"/>
    <col min="8702" max="8702" width="51.85546875" style="2" customWidth="1"/>
    <col min="8703" max="8703" width="6.85546875" style="2" customWidth="1"/>
    <col min="8704" max="8704" width="5" style="2" customWidth="1"/>
    <col min="8705" max="8705" width="11.28515625" style="2" customWidth="1"/>
    <col min="8706" max="8706" width="13.85546875" style="2" customWidth="1"/>
    <col min="8707" max="8707" width="14.140625" style="2" bestFit="1" customWidth="1"/>
    <col min="8708" max="8708" width="15.42578125" style="2" bestFit="1" customWidth="1"/>
    <col min="8709" max="8709" width="11" style="2" customWidth="1"/>
    <col min="8710" max="8710" width="17.28515625" style="2" customWidth="1"/>
    <col min="8711" max="8711" width="13.42578125" style="2" bestFit="1" customWidth="1"/>
    <col min="8712" max="8712" width="16" style="2" bestFit="1" customWidth="1"/>
    <col min="8713" max="8713" width="15" style="2" bestFit="1" customWidth="1"/>
    <col min="8714" max="8956" width="13.28515625" style="2"/>
    <col min="8957" max="8957" width="7.85546875" style="2" customWidth="1"/>
    <col min="8958" max="8958" width="51.85546875" style="2" customWidth="1"/>
    <col min="8959" max="8959" width="6.85546875" style="2" customWidth="1"/>
    <col min="8960" max="8960" width="5" style="2" customWidth="1"/>
    <col min="8961" max="8961" width="11.28515625" style="2" customWidth="1"/>
    <col min="8962" max="8962" width="13.85546875" style="2" customWidth="1"/>
    <col min="8963" max="8963" width="14.140625" style="2" bestFit="1" customWidth="1"/>
    <col min="8964" max="8964" width="15.42578125" style="2" bestFit="1" customWidth="1"/>
    <col min="8965" max="8965" width="11" style="2" customWidth="1"/>
    <col min="8966" max="8966" width="17.28515625" style="2" customWidth="1"/>
    <col min="8967" max="8967" width="13.42578125" style="2" bestFit="1" customWidth="1"/>
    <col min="8968" max="8968" width="16" style="2" bestFit="1" customWidth="1"/>
    <col min="8969" max="8969" width="15" style="2" bestFit="1" customWidth="1"/>
    <col min="8970" max="9212" width="13.28515625" style="2"/>
    <col min="9213" max="9213" width="7.85546875" style="2" customWidth="1"/>
    <col min="9214" max="9214" width="51.85546875" style="2" customWidth="1"/>
    <col min="9215" max="9215" width="6.85546875" style="2" customWidth="1"/>
    <col min="9216" max="9216" width="5" style="2" customWidth="1"/>
    <col min="9217" max="9217" width="11.28515625" style="2" customWidth="1"/>
    <col min="9218" max="9218" width="13.85546875" style="2" customWidth="1"/>
    <col min="9219" max="9219" width="14.140625" style="2" bestFit="1" customWidth="1"/>
    <col min="9220" max="9220" width="15.42578125" style="2" bestFit="1" customWidth="1"/>
    <col min="9221" max="9221" width="11" style="2" customWidth="1"/>
    <col min="9222" max="9222" width="17.28515625" style="2" customWidth="1"/>
    <col min="9223" max="9223" width="13.42578125" style="2" bestFit="1" customWidth="1"/>
    <col min="9224" max="9224" width="16" style="2" bestFit="1" customWidth="1"/>
    <col min="9225" max="9225" width="15" style="2" bestFit="1" customWidth="1"/>
    <col min="9226" max="9468" width="13.28515625" style="2"/>
    <col min="9469" max="9469" width="7.85546875" style="2" customWidth="1"/>
    <col min="9470" max="9470" width="51.85546875" style="2" customWidth="1"/>
    <col min="9471" max="9471" width="6.85546875" style="2" customWidth="1"/>
    <col min="9472" max="9472" width="5" style="2" customWidth="1"/>
    <col min="9473" max="9473" width="11.28515625" style="2" customWidth="1"/>
    <col min="9474" max="9474" width="13.85546875" style="2" customWidth="1"/>
    <col min="9475" max="9475" width="14.140625" style="2" bestFit="1" customWidth="1"/>
    <col min="9476" max="9476" width="15.42578125" style="2" bestFit="1" customWidth="1"/>
    <col min="9477" max="9477" width="11" style="2" customWidth="1"/>
    <col min="9478" max="9478" width="17.28515625" style="2" customWidth="1"/>
    <col min="9479" max="9479" width="13.42578125" style="2" bestFit="1" customWidth="1"/>
    <col min="9480" max="9480" width="16" style="2" bestFit="1" customWidth="1"/>
    <col min="9481" max="9481" width="15" style="2" bestFit="1" customWidth="1"/>
    <col min="9482" max="9724" width="13.28515625" style="2"/>
    <col min="9725" max="9725" width="7.85546875" style="2" customWidth="1"/>
    <col min="9726" max="9726" width="51.85546875" style="2" customWidth="1"/>
    <col min="9727" max="9727" width="6.85546875" style="2" customWidth="1"/>
    <col min="9728" max="9728" width="5" style="2" customWidth="1"/>
    <col min="9729" max="9729" width="11.28515625" style="2" customWidth="1"/>
    <col min="9730" max="9730" width="13.85546875" style="2" customWidth="1"/>
    <col min="9731" max="9731" width="14.140625" style="2" bestFit="1" customWidth="1"/>
    <col min="9732" max="9732" width="15.42578125" style="2" bestFit="1" customWidth="1"/>
    <col min="9733" max="9733" width="11" style="2" customWidth="1"/>
    <col min="9734" max="9734" width="17.28515625" style="2" customWidth="1"/>
    <col min="9735" max="9735" width="13.42578125" style="2" bestFit="1" customWidth="1"/>
    <col min="9736" max="9736" width="16" style="2" bestFit="1" customWidth="1"/>
    <col min="9737" max="9737" width="15" style="2" bestFit="1" customWidth="1"/>
    <col min="9738" max="9980" width="13.28515625" style="2"/>
    <col min="9981" max="9981" width="7.85546875" style="2" customWidth="1"/>
    <col min="9982" max="9982" width="51.85546875" style="2" customWidth="1"/>
    <col min="9983" max="9983" width="6.85546875" style="2" customWidth="1"/>
    <col min="9984" max="9984" width="5" style="2" customWidth="1"/>
    <col min="9985" max="9985" width="11.28515625" style="2" customWidth="1"/>
    <col min="9986" max="9986" width="13.85546875" style="2" customWidth="1"/>
    <col min="9987" max="9987" width="14.140625" style="2" bestFit="1" customWidth="1"/>
    <col min="9988" max="9988" width="15.42578125" style="2" bestFit="1" customWidth="1"/>
    <col min="9989" max="9989" width="11" style="2" customWidth="1"/>
    <col min="9990" max="9990" width="17.28515625" style="2" customWidth="1"/>
    <col min="9991" max="9991" width="13.42578125" style="2" bestFit="1" customWidth="1"/>
    <col min="9992" max="9992" width="16" style="2" bestFit="1" customWidth="1"/>
    <col min="9993" max="9993" width="15" style="2" bestFit="1" customWidth="1"/>
    <col min="9994" max="10236" width="13.28515625" style="2"/>
    <col min="10237" max="10237" width="7.85546875" style="2" customWidth="1"/>
    <col min="10238" max="10238" width="51.85546875" style="2" customWidth="1"/>
    <col min="10239" max="10239" width="6.85546875" style="2" customWidth="1"/>
    <col min="10240" max="10240" width="5" style="2" customWidth="1"/>
    <col min="10241" max="10241" width="11.28515625" style="2" customWidth="1"/>
    <col min="10242" max="10242" width="13.85546875" style="2" customWidth="1"/>
    <col min="10243" max="10243" width="14.140625" style="2" bestFit="1" customWidth="1"/>
    <col min="10244" max="10244" width="15.42578125" style="2" bestFit="1" customWidth="1"/>
    <col min="10245" max="10245" width="11" style="2" customWidth="1"/>
    <col min="10246" max="10246" width="17.28515625" style="2" customWidth="1"/>
    <col min="10247" max="10247" width="13.42578125" style="2" bestFit="1" customWidth="1"/>
    <col min="10248" max="10248" width="16" style="2" bestFit="1" customWidth="1"/>
    <col min="10249" max="10249" width="15" style="2" bestFit="1" customWidth="1"/>
    <col min="10250" max="10492" width="13.28515625" style="2"/>
    <col min="10493" max="10493" width="7.85546875" style="2" customWidth="1"/>
    <col min="10494" max="10494" width="51.85546875" style="2" customWidth="1"/>
    <col min="10495" max="10495" width="6.85546875" style="2" customWidth="1"/>
    <col min="10496" max="10496" width="5" style="2" customWidth="1"/>
    <col min="10497" max="10497" width="11.28515625" style="2" customWidth="1"/>
    <col min="10498" max="10498" width="13.85546875" style="2" customWidth="1"/>
    <col min="10499" max="10499" width="14.140625" style="2" bestFit="1" customWidth="1"/>
    <col min="10500" max="10500" width="15.42578125" style="2" bestFit="1" customWidth="1"/>
    <col min="10501" max="10501" width="11" style="2" customWidth="1"/>
    <col min="10502" max="10502" width="17.28515625" style="2" customWidth="1"/>
    <col min="10503" max="10503" width="13.42578125" style="2" bestFit="1" customWidth="1"/>
    <col min="10504" max="10504" width="16" style="2" bestFit="1" customWidth="1"/>
    <col min="10505" max="10505" width="15" style="2" bestFit="1" customWidth="1"/>
    <col min="10506" max="10748" width="13.28515625" style="2"/>
    <col min="10749" max="10749" width="7.85546875" style="2" customWidth="1"/>
    <col min="10750" max="10750" width="51.85546875" style="2" customWidth="1"/>
    <col min="10751" max="10751" width="6.85546875" style="2" customWidth="1"/>
    <col min="10752" max="10752" width="5" style="2" customWidth="1"/>
    <col min="10753" max="10753" width="11.28515625" style="2" customWidth="1"/>
    <col min="10754" max="10754" width="13.85546875" style="2" customWidth="1"/>
    <col min="10755" max="10755" width="14.140625" style="2" bestFit="1" customWidth="1"/>
    <col min="10756" max="10756" width="15.42578125" style="2" bestFit="1" customWidth="1"/>
    <col min="10757" max="10757" width="11" style="2" customWidth="1"/>
    <col min="10758" max="10758" width="17.28515625" style="2" customWidth="1"/>
    <col min="10759" max="10759" width="13.42578125" style="2" bestFit="1" customWidth="1"/>
    <col min="10760" max="10760" width="16" style="2" bestFit="1" customWidth="1"/>
    <col min="10761" max="10761" width="15" style="2" bestFit="1" customWidth="1"/>
    <col min="10762" max="11004" width="13.28515625" style="2"/>
    <col min="11005" max="11005" width="7.85546875" style="2" customWidth="1"/>
    <col min="11006" max="11006" width="51.85546875" style="2" customWidth="1"/>
    <col min="11007" max="11007" width="6.85546875" style="2" customWidth="1"/>
    <col min="11008" max="11008" width="5" style="2" customWidth="1"/>
    <col min="11009" max="11009" width="11.28515625" style="2" customWidth="1"/>
    <col min="11010" max="11010" width="13.85546875" style="2" customWidth="1"/>
    <col min="11011" max="11011" width="14.140625" style="2" bestFit="1" customWidth="1"/>
    <col min="11012" max="11012" width="15.42578125" style="2" bestFit="1" customWidth="1"/>
    <col min="11013" max="11013" width="11" style="2" customWidth="1"/>
    <col min="11014" max="11014" width="17.28515625" style="2" customWidth="1"/>
    <col min="11015" max="11015" width="13.42578125" style="2" bestFit="1" customWidth="1"/>
    <col min="11016" max="11016" width="16" style="2" bestFit="1" customWidth="1"/>
    <col min="11017" max="11017" width="15" style="2" bestFit="1" customWidth="1"/>
    <col min="11018" max="11260" width="13.28515625" style="2"/>
    <col min="11261" max="11261" width="7.85546875" style="2" customWidth="1"/>
    <col min="11262" max="11262" width="51.85546875" style="2" customWidth="1"/>
    <col min="11263" max="11263" width="6.85546875" style="2" customWidth="1"/>
    <col min="11264" max="11264" width="5" style="2" customWidth="1"/>
    <col min="11265" max="11265" width="11.28515625" style="2" customWidth="1"/>
    <col min="11266" max="11266" width="13.85546875" style="2" customWidth="1"/>
    <col min="11267" max="11267" width="14.140625" style="2" bestFit="1" customWidth="1"/>
    <col min="11268" max="11268" width="15.42578125" style="2" bestFit="1" customWidth="1"/>
    <col min="11269" max="11269" width="11" style="2" customWidth="1"/>
    <col min="11270" max="11270" width="17.28515625" style="2" customWidth="1"/>
    <col min="11271" max="11271" width="13.42578125" style="2" bestFit="1" customWidth="1"/>
    <col min="11272" max="11272" width="16" style="2" bestFit="1" customWidth="1"/>
    <col min="11273" max="11273" width="15" style="2" bestFit="1" customWidth="1"/>
    <col min="11274" max="11516" width="13.28515625" style="2"/>
    <col min="11517" max="11517" width="7.85546875" style="2" customWidth="1"/>
    <col min="11518" max="11518" width="51.85546875" style="2" customWidth="1"/>
    <col min="11519" max="11519" width="6.85546875" style="2" customWidth="1"/>
    <col min="11520" max="11520" width="5" style="2" customWidth="1"/>
    <col min="11521" max="11521" width="11.28515625" style="2" customWidth="1"/>
    <col min="11522" max="11522" width="13.85546875" style="2" customWidth="1"/>
    <col min="11523" max="11523" width="14.140625" style="2" bestFit="1" customWidth="1"/>
    <col min="11524" max="11524" width="15.42578125" style="2" bestFit="1" customWidth="1"/>
    <col min="11525" max="11525" width="11" style="2" customWidth="1"/>
    <col min="11526" max="11526" width="17.28515625" style="2" customWidth="1"/>
    <col min="11527" max="11527" width="13.42578125" style="2" bestFit="1" customWidth="1"/>
    <col min="11528" max="11528" width="16" style="2" bestFit="1" customWidth="1"/>
    <col min="11529" max="11529" width="15" style="2" bestFit="1" customWidth="1"/>
    <col min="11530" max="11772" width="13.28515625" style="2"/>
    <col min="11773" max="11773" width="7.85546875" style="2" customWidth="1"/>
    <col min="11774" max="11774" width="51.85546875" style="2" customWidth="1"/>
    <col min="11775" max="11775" width="6.85546875" style="2" customWidth="1"/>
    <col min="11776" max="11776" width="5" style="2" customWidth="1"/>
    <col min="11777" max="11777" width="11.28515625" style="2" customWidth="1"/>
    <col min="11778" max="11778" width="13.85546875" style="2" customWidth="1"/>
    <col min="11779" max="11779" width="14.140625" style="2" bestFit="1" customWidth="1"/>
    <col min="11780" max="11780" width="15.42578125" style="2" bestFit="1" customWidth="1"/>
    <col min="11781" max="11781" width="11" style="2" customWidth="1"/>
    <col min="11782" max="11782" width="17.28515625" style="2" customWidth="1"/>
    <col min="11783" max="11783" width="13.42578125" style="2" bestFit="1" customWidth="1"/>
    <col min="11784" max="11784" width="16" style="2" bestFit="1" customWidth="1"/>
    <col min="11785" max="11785" width="15" style="2" bestFit="1" customWidth="1"/>
    <col min="11786" max="12028" width="13.28515625" style="2"/>
    <col min="12029" max="12029" width="7.85546875" style="2" customWidth="1"/>
    <col min="12030" max="12030" width="51.85546875" style="2" customWidth="1"/>
    <col min="12031" max="12031" width="6.85546875" style="2" customWidth="1"/>
    <col min="12032" max="12032" width="5" style="2" customWidth="1"/>
    <col min="12033" max="12033" width="11.28515625" style="2" customWidth="1"/>
    <col min="12034" max="12034" width="13.85546875" style="2" customWidth="1"/>
    <col min="12035" max="12035" width="14.140625" style="2" bestFit="1" customWidth="1"/>
    <col min="12036" max="12036" width="15.42578125" style="2" bestFit="1" customWidth="1"/>
    <col min="12037" max="12037" width="11" style="2" customWidth="1"/>
    <col min="12038" max="12038" width="17.28515625" style="2" customWidth="1"/>
    <col min="12039" max="12039" width="13.42578125" style="2" bestFit="1" customWidth="1"/>
    <col min="12040" max="12040" width="16" style="2" bestFit="1" customWidth="1"/>
    <col min="12041" max="12041" width="15" style="2" bestFit="1" customWidth="1"/>
    <col min="12042" max="12284" width="13.28515625" style="2"/>
    <col min="12285" max="12285" width="7.85546875" style="2" customWidth="1"/>
    <col min="12286" max="12286" width="51.85546875" style="2" customWidth="1"/>
    <col min="12287" max="12287" width="6.85546875" style="2" customWidth="1"/>
    <col min="12288" max="12288" width="5" style="2" customWidth="1"/>
    <col min="12289" max="12289" width="11.28515625" style="2" customWidth="1"/>
    <col min="12290" max="12290" width="13.85546875" style="2" customWidth="1"/>
    <col min="12291" max="12291" width="14.140625" style="2" bestFit="1" customWidth="1"/>
    <col min="12292" max="12292" width="15.42578125" style="2" bestFit="1" customWidth="1"/>
    <col min="12293" max="12293" width="11" style="2" customWidth="1"/>
    <col min="12294" max="12294" width="17.28515625" style="2" customWidth="1"/>
    <col min="12295" max="12295" width="13.42578125" style="2" bestFit="1" customWidth="1"/>
    <col min="12296" max="12296" width="16" style="2" bestFit="1" customWidth="1"/>
    <col min="12297" max="12297" width="15" style="2" bestFit="1" customWidth="1"/>
    <col min="12298" max="12540" width="13.28515625" style="2"/>
    <col min="12541" max="12541" width="7.85546875" style="2" customWidth="1"/>
    <col min="12542" max="12542" width="51.85546875" style="2" customWidth="1"/>
    <col min="12543" max="12543" width="6.85546875" style="2" customWidth="1"/>
    <col min="12544" max="12544" width="5" style="2" customWidth="1"/>
    <col min="12545" max="12545" width="11.28515625" style="2" customWidth="1"/>
    <col min="12546" max="12546" width="13.85546875" style="2" customWidth="1"/>
    <col min="12547" max="12547" width="14.140625" style="2" bestFit="1" customWidth="1"/>
    <col min="12548" max="12548" width="15.42578125" style="2" bestFit="1" customWidth="1"/>
    <col min="12549" max="12549" width="11" style="2" customWidth="1"/>
    <col min="12550" max="12550" width="17.28515625" style="2" customWidth="1"/>
    <col min="12551" max="12551" width="13.42578125" style="2" bestFit="1" customWidth="1"/>
    <col min="12552" max="12552" width="16" style="2" bestFit="1" customWidth="1"/>
    <col min="12553" max="12553" width="15" style="2" bestFit="1" customWidth="1"/>
    <col min="12554" max="12796" width="13.28515625" style="2"/>
    <col min="12797" max="12797" width="7.85546875" style="2" customWidth="1"/>
    <col min="12798" max="12798" width="51.85546875" style="2" customWidth="1"/>
    <col min="12799" max="12799" width="6.85546875" style="2" customWidth="1"/>
    <col min="12800" max="12800" width="5" style="2" customWidth="1"/>
    <col min="12801" max="12801" width="11.28515625" style="2" customWidth="1"/>
    <col min="12802" max="12802" width="13.85546875" style="2" customWidth="1"/>
    <col min="12803" max="12803" width="14.140625" style="2" bestFit="1" customWidth="1"/>
    <col min="12804" max="12804" width="15.42578125" style="2" bestFit="1" customWidth="1"/>
    <col min="12805" max="12805" width="11" style="2" customWidth="1"/>
    <col min="12806" max="12806" width="17.28515625" style="2" customWidth="1"/>
    <col min="12807" max="12807" width="13.42578125" style="2" bestFit="1" customWidth="1"/>
    <col min="12808" max="12808" width="16" style="2" bestFit="1" customWidth="1"/>
    <col min="12809" max="12809" width="15" style="2" bestFit="1" customWidth="1"/>
    <col min="12810" max="13052" width="13.28515625" style="2"/>
    <col min="13053" max="13053" width="7.85546875" style="2" customWidth="1"/>
    <col min="13054" max="13054" width="51.85546875" style="2" customWidth="1"/>
    <col min="13055" max="13055" width="6.85546875" style="2" customWidth="1"/>
    <col min="13056" max="13056" width="5" style="2" customWidth="1"/>
    <col min="13057" max="13057" width="11.28515625" style="2" customWidth="1"/>
    <col min="13058" max="13058" width="13.85546875" style="2" customWidth="1"/>
    <col min="13059" max="13059" width="14.140625" style="2" bestFit="1" customWidth="1"/>
    <col min="13060" max="13060" width="15.42578125" style="2" bestFit="1" customWidth="1"/>
    <col min="13061" max="13061" width="11" style="2" customWidth="1"/>
    <col min="13062" max="13062" width="17.28515625" style="2" customWidth="1"/>
    <col min="13063" max="13063" width="13.42578125" style="2" bestFit="1" customWidth="1"/>
    <col min="13064" max="13064" width="16" style="2" bestFit="1" customWidth="1"/>
    <col min="13065" max="13065" width="15" style="2" bestFit="1" customWidth="1"/>
    <col min="13066" max="13308" width="13.28515625" style="2"/>
    <col min="13309" max="13309" width="7.85546875" style="2" customWidth="1"/>
    <col min="13310" max="13310" width="51.85546875" style="2" customWidth="1"/>
    <col min="13311" max="13311" width="6.85546875" style="2" customWidth="1"/>
    <col min="13312" max="13312" width="5" style="2" customWidth="1"/>
    <col min="13313" max="13313" width="11.28515625" style="2" customWidth="1"/>
    <col min="13314" max="13314" width="13.85546875" style="2" customWidth="1"/>
    <col min="13315" max="13315" width="14.140625" style="2" bestFit="1" customWidth="1"/>
    <col min="13316" max="13316" width="15.42578125" style="2" bestFit="1" customWidth="1"/>
    <col min="13317" max="13317" width="11" style="2" customWidth="1"/>
    <col min="13318" max="13318" width="17.28515625" style="2" customWidth="1"/>
    <col min="13319" max="13319" width="13.42578125" style="2" bestFit="1" customWidth="1"/>
    <col min="13320" max="13320" width="16" style="2" bestFit="1" customWidth="1"/>
    <col min="13321" max="13321" width="15" style="2" bestFit="1" customWidth="1"/>
    <col min="13322" max="13564" width="13.28515625" style="2"/>
    <col min="13565" max="13565" width="7.85546875" style="2" customWidth="1"/>
    <col min="13566" max="13566" width="51.85546875" style="2" customWidth="1"/>
    <col min="13567" max="13567" width="6.85546875" style="2" customWidth="1"/>
    <col min="13568" max="13568" width="5" style="2" customWidth="1"/>
    <col min="13569" max="13569" width="11.28515625" style="2" customWidth="1"/>
    <col min="13570" max="13570" width="13.85546875" style="2" customWidth="1"/>
    <col min="13571" max="13571" width="14.140625" style="2" bestFit="1" customWidth="1"/>
    <col min="13572" max="13572" width="15.42578125" style="2" bestFit="1" customWidth="1"/>
    <col min="13573" max="13573" width="11" style="2" customWidth="1"/>
    <col min="13574" max="13574" width="17.28515625" style="2" customWidth="1"/>
    <col min="13575" max="13575" width="13.42578125" style="2" bestFit="1" customWidth="1"/>
    <col min="13576" max="13576" width="16" style="2" bestFit="1" customWidth="1"/>
    <col min="13577" max="13577" width="15" style="2" bestFit="1" customWidth="1"/>
    <col min="13578" max="13820" width="13.28515625" style="2"/>
    <col min="13821" max="13821" width="7.85546875" style="2" customWidth="1"/>
    <col min="13822" max="13822" width="51.85546875" style="2" customWidth="1"/>
    <col min="13823" max="13823" width="6.85546875" style="2" customWidth="1"/>
    <col min="13824" max="13824" width="5" style="2" customWidth="1"/>
    <col min="13825" max="13825" width="11.28515625" style="2" customWidth="1"/>
    <col min="13826" max="13826" width="13.85546875" style="2" customWidth="1"/>
    <col min="13827" max="13827" width="14.140625" style="2" bestFit="1" customWidth="1"/>
    <col min="13828" max="13828" width="15.42578125" style="2" bestFit="1" customWidth="1"/>
    <col min="13829" max="13829" width="11" style="2" customWidth="1"/>
    <col min="13830" max="13830" width="17.28515625" style="2" customWidth="1"/>
    <col min="13831" max="13831" width="13.42578125" style="2" bestFit="1" customWidth="1"/>
    <col min="13832" max="13832" width="16" style="2" bestFit="1" customWidth="1"/>
    <col min="13833" max="13833" width="15" style="2" bestFit="1" customWidth="1"/>
    <col min="13834" max="14076" width="13.28515625" style="2"/>
    <col min="14077" max="14077" width="7.85546875" style="2" customWidth="1"/>
    <col min="14078" max="14078" width="51.85546875" style="2" customWidth="1"/>
    <col min="14079" max="14079" width="6.85546875" style="2" customWidth="1"/>
    <col min="14080" max="14080" width="5" style="2" customWidth="1"/>
    <col min="14081" max="14081" width="11.28515625" style="2" customWidth="1"/>
    <col min="14082" max="14082" width="13.85546875" style="2" customWidth="1"/>
    <col min="14083" max="14083" width="14.140625" style="2" bestFit="1" customWidth="1"/>
    <col min="14084" max="14084" width="15.42578125" style="2" bestFit="1" customWidth="1"/>
    <col min="14085" max="14085" width="11" style="2" customWidth="1"/>
    <col min="14086" max="14086" width="17.28515625" style="2" customWidth="1"/>
    <col min="14087" max="14087" width="13.42578125" style="2" bestFit="1" customWidth="1"/>
    <col min="14088" max="14088" width="16" style="2" bestFit="1" customWidth="1"/>
    <col min="14089" max="14089" width="15" style="2" bestFit="1" customWidth="1"/>
    <col min="14090" max="14332" width="13.28515625" style="2"/>
    <col min="14333" max="14333" width="7.85546875" style="2" customWidth="1"/>
    <col min="14334" max="14334" width="51.85546875" style="2" customWidth="1"/>
    <col min="14335" max="14335" width="6.85546875" style="2" customWidth="1"/>
    <col min="14336" max="14336" width="5" style="2" customWidth="1"/>
    <col min="14337" max="14337" width="11.28515625" style="2" customWidth="1"/>
    <col min="14338" max="14338" width="13.85546875" style="2" customWidth="1"/>
    <col min="14339" max="14339" width="14.140625" style="2" bestFit="1" customWidth="1"/>
    <col min="14340" max="14340" width="15.42578125" style="2" bestFit="1" customWidth="1"/>
    <col min="14341" max="14341" width="11" style="2" customWidth="1"/>
    <col min="14342" max="14342" width="17.28515625" style="2" customWidth="1"/>
    <col min="14343" max="14343" width="13.42578125" style="2" bestFit="1" customWidth="1"/>
    <col min="14344" max="14344" width="16" style="2" bestFit="1" customWidth="1"/>
    <col min="14345" max="14345" width="15" style="2" bestFit="1" customWidth="1"/>
    <col min="14346" max="14588" width="13.28515625" style="2"/>
    <col min="14589" max="14589" width="7.85546875" style="2" customWidth="1"/>
    <col min="14590" max="14590" width="51.85546875" style="2" customWidth="1"/>
    <col min="14591" max="14591" width="6.85546875" style="2" customWidth="1"/>
    <col min="14592" max="14592" width="5" style="2" customWidth="1"/>
    <col min="14593" max="14593" width="11.28515625" style="2" customWidth="1"/>
    <col min="14594" max="14594" width="13.85546875" style="2" customWidth="1"/>
    <col min="14595" max="14595" width="14.140625" style="2" bestFit="1" customWidth="1"/>
    <col min="14596" max="14596" width="15.42578125" style="2" bestFit="1" customWidth="1"/>
    <col min="14597" max="14597" width="11" style="2" customWidth="1"/>
    <col min="14598" max="14598" width="17.28515625" style="2" customWidth="1"/>
    <col min="14599" max="14599" width="13.42578125" style="2" bestFit="1" customWidth="1"/>
    <col min="14600" max="14600" width="16" style="2" bestFit="1" customWidth="1"/>
    <col min="14601" max="14601" width="15" style="2" bestFit="1" customWidth="1"/>
    <col min="14602" max="14844" width="13.28515625" style="2"/>
    <col min="14845" max="14845" width="7.85546875" style="2" customWidth="1"/>
    <col min="14846" max="14846" width="51.85546875" style="2" customWidth="1"/>
    <col min="14847" max="14847" width="6.85546875" style="2" customWidth="1"/>
    <col min="14848" max="14848" width="5" style="2" customWidth="1"/>
    <col min="14849" max="14849" width="11.28515625" style="2" customWidth="1"/>
    <col min="14850" max="14850" width="13.85546875" style="2" customWidth="1"/>
    <col min="14851" max="14851" width="14.140625" style="2" bestFit="1" customWidth="1"/>
    <col min="14852" max="14852" width="15.42578125" style="2" bestFit="1" customWidth="1"/>
    <col min="14853" max="14853" width="11" style="2" customWidth="1"/>
    <col min="14854" max="14854" width="17.28515625" style="2" customWidth="1"/>
    <col min="14855" max="14855" width="13.42578125" style="2" bestFit="1" customWidth="1"/>
    <col min="14856" max="14856" width="16" style="2" bestFit="1" customWidth="1"/>
    <col min="14857" max="14857" width="15" style="2" bestFit="1" customWidth="1"/>
    <col min="14858" max="15100" width="13.28515625" style="2"/>
    <col min="15101" max="15101" width="7.85546875" style="2" customWidth="1"/>
    <col min="15102" max="15102" width="51.85546875" style="2" customWidth="1"/>
    <col min="15103" max="15103" width="6.85546875" style="2" customWidth="1"/>
    <col min="15104" max="15104" width="5" style="2" customWidth="1"/>
    <col min="15105" max="15105" width="11.28515625" style="2" customWidth="1"/>
    <col min="15106" max="15106" width="13.85546875" style="2" customWidth="1"/>
    <col min="15107" max="15107" width="14.140625" style="2" bestFit="1" customWidth="1"/>
    <col min="15108" max="15108" width="15.42578125" style="2" bestFit="1" customWidth="1"/>
    <col min="15109" max="15109" width="11" style="2" customWidth="1"/>
    <col min="15110" max="15110" width="17.28515625" style="2" customWidth="1"/>
    <col min="15111" max="15111" width="13.42578125" style="2" bestFit="1" customWidth="1"/>
    <col min="15112" max="15112" width="16" style="2" bestFit="1" customWidth="1"/>
    <col min="15113" max="15113" width="15" style="2" bestFit="1" customWidth="1"/>
    <col min="15114" max="15356" width="13.28515625" style="2"/>
    <col min="15357" max="15357" width="7.85546875" style="2" customWidth="1"/>
    <col min="15358" max="15358" width="51.85546875" style="2" customWidth="1"/>
    <col min="15359" max="15359" width="6.85546875" style="2" customWidth="1"/>
    <col min="15360" max="15360" width="5" style="2" customWidth="1"/>
    <col min="15361" max="15361" width="11.28515625" style="2" customWidth="1"/>
    <col min="15362" max="15362" width="13.85546875" style="2" customWidth="1"/>
    <col min="15363" max="15363" width="14.140625" style="2" bestFit="1" customWidth="1"/>
    <col min="15364" max="15364" width="15.42578125" style="2" bestFit="1" customWidth="1"/>
    <col min="15365" max="15365" width="11" style="2" customWidth="1"/>
    <col min="15366" max="15366" width="17.28515625" style="2" customWidth="1"/>
    <col min="15367" max="15367" width="13.42578125" style="2" bestFit="1" customWidth="1"/>
    <col min="15368" max="15368" width="16" style="2" bestFit="1" customWidth="1"/>
    <col min="15369" max="15369" width="15" style="2" bestFit="1" customWidth="1"/>
    <col min="15370" max="15612" width="13.28515625" style="2"/>
    <col min="15613" max="15613" width="7.85546875" style="2" customWidth="1"/>
    <col min="15614" max="15614" width="51.85546875" style="2" customWidth="1"/>
    <col min="15615" max="15615" width="6.85546875" style="2" customWidth="1"/>
    <col min="15616" max="15616" width="5" style="2" customWidth="1"/>
    <col min="15617" max="15617" width="11.28515625" style="2" customWidth="1"/>
    <col min="15618" max="15618" width="13.85546875" style="2" customWidth="1"/>
    <col min="15619" max="15619" width="14.140625" style="2" bestFit="1" customWidth="1"/>
    <col min="15620" max="15620" width="15.42578125" style="2" bestFit="1" customWidth="1"/>
    <col min="15621" max="15621" width="11" style="2" customWidth="1"/>
    <col min="15622" max="15622" width="17.28515625" style="2" customWidth="1"/>
    <col min="15623" max="15623" width="13.42578125" style="2" bestFit="1" customWidth="1"/>
    <col min="15624" max="15624" width="16" style="2" bestFit="1" customWidth="1"/>
    <col min="15625" max="15625" width="15" style="2" bestFit="1" customWidth="1"/>
    <col min="15626" max="15868" width="13.28515625" style="2"/>
    <col min="15869" max="15869" width="7.85546875" style="2" customWidth="1"/>
    <col min="15870" max="15870" width="51.85546875" style="2" customWidth="1"/>
    <col min="15871" max="15871" width="6.85546875" style="2" customWidth="1"/>
    <col min="15872" max="15872" width="5" style="2" customWidth="1"/>
    <col min="15873" max="15873" width="11.28515625" style="2" customWidth="1"/>
    <col min="15874" max="15874" width="13.85546875" style="2" customWidth="1"/>
    <col min="15875" max="15875" width="14.140625" style="2" bestFit="1" customWidth="1"/>
    <col min="15876" max="15876" width="15.42578125" style="2" bestFit="1" customWidth="1"/>
    <col min="15877" max="15877" width="11" style="2" customWidth="1"/>
    <col min="15878" max="15878" width="17.28515625" style="2" customWidth="1"/>
    <col min="15879" max="15879" width="13.42578125" style="2" bestFit="1" customWidth="1"/>
    <col min="15880" max="15880" width="16" style="2" bestFit="1" customWidth="1"/>
    <col min="15881" max="15881" width="15" style="2" bestFit="1" customWidth="1"/>
    <col min="15882" max="16124" width="13.28515625" style="2"/>
    <col min="16125" max="16125" width="7.85546875" style="2" customWidth="1"/>
    <col min="16126" max="16126" width="51.85546875" style="2" customWidth="1"/>
    <col min="16127" max="16127" width="6.85546875" style="2" customWidth="1"/>
    <col min="16128" max="16128" width="5" style="2" customWidth="1"/>
    <col min="16129" max="16129" width="11.28515625" style="2" customWidth="1"/>
    <col min="16130" max="16130" width="13.85546875" style="2" customWidth="1"/>
    <col min="16131" max="16131" width="14.140625" style="2" bestFit="1" customWidth="1"/>
    <col min="16132" max="16132" width="15.42578125" style="2" bestFit="1" customWidth="1"/>
    <col min="16133" max="16133" width="11" style="2" customWidth="1"/>
    <col min="16134" max="16134" width="17.28515625" style="2" customWidth="1"/>
    <col min="16135" max="16135" width="13.42578125" style="2" bestFit="1" customWidth="1"/>
    <col min="16136" max="16136" width="16" style="2" bestFit="1" customWidth="1"/>
    <col min="16137" max="16137" width="15" style="2" bestFit="1" customWidth="1"/>
    <col min="16138" max="16384" width="13.28515625" style="2"/>
  </cols>
  <sheetData>
    <row r="4" spans="1:13" ht="18" customHeight="1" x14ac:dyDescent="0.2"/>
    <row r="6" spans="1:13" ht="35.1" customHeight="1" x14ac:dyDescent="0.2">
      <c r="A6" s="5"/>
      <c r="B6" s="6" t="s">
        <v>0</v>
      </c>
      <c r="C6" s="6"/>
      <c r="D6" s="7"/>
      <c r="E6" s="8"/>
      <c r="G6"/>
      <c r="H6"/>
      <c r="I6"/>
    </row>
    <row r="7" spans="1:13" s="14" customFormat="1" ht="15" customHeight="1" x14ac:dyDescent="0.2">
      <c r="A7" s="9"/>
      <c r="B7" s="10" t="s">
        <v>1</v>
      </c>
      <c r="C7" s="11"/>
      <c r="D7" s="12"/>
      <c r="E7" s="13"/>
      <c r="G7"/>
      <c r="H7"/>
      <c r="I7"/>
    </row>
    <row r="8" spans="1:13" ht="20.100000000000001" customHeight="1" x14ac:dyDescent="0.2">
      <c r="A8" s="9"/>
      <c r="B8" s="15"/>
      <c r="C8" s="15"/>
      <c r="D8" s="12"/>
      <c r="E8" s="16"/>
      <c r="G8"/>
      <c r="H8"/>
      <c r="I8"/>
    </row>
    <row r="9" spans="1:13" ht="12.75" x14ac:dyDescent="0.2">
      <c r="A9" s="5"/>
      <c r="B9" s="6" t="s">
        <v>2</v>
      </c>
      <c r="C9" s="6"/>
      <c r="D9" s="7"/>
      <c r="E9" s="17"/>
      <c r="G9"/>
      <c r="H9"/>
      <c r="I9"/>
    </row>
    <row r="10" spans="1:13" s="14" customFormat="1" ht="15" customHeight="1" x14ac:dyDescent="0.2">
      <c r="A10" s="9"/>
      <c r="B10" s="18" t="s">
        <v>89</v>
      </c>
      <c r="C10" s="19">
        <f>COUNTA(B13:B99)</f>
        <v>87</v>
      </c>
      <c r="D10" s="12"/>
      <c r="E10" s="16"/>
      <c r="G10"/>
      <c r="H10"/>
      <c r="I10"/>
    </row>
    <row r="11" spans="1:13" ht="13.5" thickBot="1" x14ac:dyDescent="0.25">
      <c r="A11" s="20"/>
      <c r="B11" s="21"/>
      <c r="C11" s="22"/>
      <c r="D11" s="22"/>
      <c r="E11" s="23"/>
      <c r="G11"/>
      <c r="H11"/>
      <c r="I11"/>
    </row>
    <row r="12" spans="1:13" ht="23.25" thickBot="1" x14ac:dyDescent="0.25">
      <c r="A12" s="24" t="s">
        <v>4</v>
      </c>
      <c r="B12" s="25" t="s">
        <v>5</v>
      </c>
      <c r="C12" s="26" t="s">
        <v>6</v>
      </c>
      <c r="D12" s="26" t="s">
        <v>7</v>
      </c>
      <c r="E12" s="27" t="s">
        <v>8</v>
      </c>
    </row>
    <row r="13" spans="1:13" s="1" customFormat="1" ht="12.75" x14ac:dyDescent="0.2">
      <c r="A13" s="28">
        <v>1141</v>
      </c>
      <c r="B13" s="29" t="s">
        <v>9</v>
      </c>
      <c r="C13" s="30" t="s">
        <v>10</v>
      </c>
      <c r="D13" s="28" t="s">
        <v>11</v>
      </c>
      <c r="E13" s="31">
        <v>32983</v>
      </c>
      <c r="G13"/>
      <c r="H13"/>
      <c r="I13"/>
    </row>
    <row r="14" spans="1:13" s="1" customFormat="1" ht="12.75" x14ac:dyDescent="0.2">
      <c r="A14" s="89"/>
      <c r="B14" s="90" t="s">
        <v>99</v>
      </c>
      <c r="C14" s="91" t="s">
        <v>10</v>
      </c>
      <c r="D14" s="89" t="s">
        <v>11</v>
      </c>
      <c r="E14" s="92">
        <v>26876</v>
      </c>
      <c r="G14"/>
      <c r="H14"/>
      <c r="I14"/>
    </row>
    <row r="15" spans="1:13" ht="12.75" x14ac:dyDescent="0.2">
      <c r="A15" s="28">
        <v>3062</v>
      </c>
      <c r="B15" s="32" t="s">
        <v>12</v>
      </c>
      <c r="C15" s="30" t="s">
        <v>10</v>
      </c>
      <c r="D15" s="28" t="s">
        <v>11</v>
      </c>
      <c r="E15" s="31">
        <v>26417</v>
      </c>
      <c r="F15"/>
      <c r="G15"/>
      <c r="H15"/>
      <c r="I15"/>
      <c r="J15"/>
      <c r="K15"/>
      <c r="L15"/>
      <c r="M15"/>
    </row>
    <row r="16" spans="1:13" s="33" customFormat="1" ht="12.75" x14ac:dyDescent="0.2">
      <c r="A16" s="28">
        <v>1026</v>
      </c>
      <c r="B16" s="32" t="s">
        <v>13</v>
      </c>
      <c r="C16" s="30" t="s">
        <v>10</v>
      </c>
      <c r="D16" s="28" t="s">
        <v>11</v>
      </c>
      <c r="E16" s="31">
        <v>23953</v>
      </c>
      <c r="F16"/>
      <c r="G16"/>
      <c r="H16"/>
      <c r="I16"/>
      <c r="J16"/>
      <c r="K16"/>
      <c r="L16"/>
      <c r="M16"/>
    </row>
    <row r="17" spans="1:13" ht="12.75" x14ac:dyDescent="0.2">
      <c r="A17" s="28">
        <v>1143</v>
      </c>
      <c r="B17" s="32" t="s">
        <v>14</v>
      </c>
      <c r="C17" s="30" t="s">
        <v>10</v>
      </c>
      <c r="D17" s="28" t="s">
        <v>15</v>
      </c>
      <c r="E17" s="31">
        <v>20357</v>
      </c>
      <c r="F17"/>
      <c r="G17"/>
      <c r="H17"/>
      <c r="I17"/>
      <c r="J17"/>
      <c r="K17"/>
      <c r="L17"/>
      <c r="M17"/>
    </row>
    <row r="18" spans="1:13" ht="12.75" x14ac:dyDescent="0.2">
      <c r="A18" s="34">
        <v>3113</v>
      </c>
      <c r="B18" s="35" t="s">
        <v>16</v>
      </c>
      <c r="C18" s="36" t="s">
        <v>10</v>
      </c>
      <c r="D18" s="34" t="s">
        <v>15</v>
      </c>
      <c r="E18" s="37">
        <v>29307</v>
      </c>
      <c r="F18" s="38"/>
      <c r="G18" s="38"/>
      <c r="H18"/>
      <c r="I18"/>
      <c r="J18"/>
      <c r="K18"/>
      <c r="L18"/>
      <c r="M18"/>
    </row>
    <row r="19" spans="1:13" ht="12.75" x14ac:dyDescent="0.2">
      <c r="A19" s="28">
        <v>1115</v>
      </c>
      <c r="B19" s="32" t="s">
        <v>17</v>
      </c>
      <c r="C19" s="30" t="s">
        <v>10</v>
      </c>
      <c r="D19" s="28" t="s">
        <v>11</v>
      </c>
      <c r="E19" s="31">
        <v>29878</v>
      </c>
      <c r="F19"/>
      <c r="G19"/>
      <c r="H19"/>
      <c r="I19"/>
      <c r="J19"/>
      <c r="K19"/>
      <c r="L19"/>
      <c r="M19"/>
    </row>
    <row r="20" spans="1:13" ht="12.75" x14ac:dyDescent="0.2">
      <c r="A20" s="28">
        <v>3125</v>
      </c>
      <c r="B20" s="35" t="s">
        <v>18</v>
      </c>
      <c r="C20" s="36" t="s">
        <v>10</v>
      </c>
      <c r="D20" s="34" t="s">
        <v>15</v>
      </c>
      <c r="E20" s="37">
        <v>24584</v>
      </c>
      <c r="F20"/>
      <c r="G20"/>
      <c r="H20"/>
      <c r="I20"/>
      <c r="J20"/>
      <c r="K20"/>
      <c r="L20"/>
      <c r="M20"/>
    </row>
    <row r="21" spans="1:13" ht="12.75" x14ac:dyDescent="0.2">
      <c r="A21" s="89"/>
      <c r="B21" s="90" t="s">
        <v>90</v>
      </c>
      <c r="C21" s="91" t="s">
        <v>10</v>
      </c>
      <c r="D21" s="89" t="s">
        <v>15</v>
      </c>
      <c r="E21" s="92">
        <v>27569</v>
      </c>
      <c r="F21"/>
      <c r="G21"/>
      <c r="H21"/>
      <c r="I21"/>
      <c r="J21"/>
      <c r="K21"/>
      <c r="L21"/>
      <c r="M21"/>
    </row>
    <row r="22" spans="1:13" ht="12.75" x14ac:dyDescent="0.2">
      <c r="A22" s="28">
        <v>1130</v>
      </c>
      <c r="B22" s="32" t="s">
        <v>19</v>
      </c>
      <c r="C22" s="30" t="s">
        <v>10</v>
      </c>
      <c r="D22" s="28" t="s">
        <v>15</v>
      </c>
      <c r="E22" s="31">
        <v>22269</v>
      </c>
      <c r="F22"/>
      <c r="G22"/>
      <c r="H22"/>
      <c r="I22"/>
      <c r="J22"/>
      <c r="K22"/>
      <c r="L22"/>
      <c r="M22"/>
    </row>
    <row r="23" spans="1:13" ht="12.75" x14ac:dyDescent="0.2">
      <c r="A23" s="39">
        <v>1103</v>
      </c>
      <c r="B23" s="29" t="s">
        <v>20</v>
      </c>
      <c r="C23" s="40" t="s">
        <v>10</v>
      </c>
      <c r="D23" s="39" t="s">
        <v>11</v>
      </c>
      <c r="E23" s="41">
        <v>28827</v>
      </c>
      <c r="F23"/>
      <c r="G23"/>
      <c r="H23"/>
      <c r="I23"/>
      <c r="J23"/>
      <c r="K23"/>
      <c r="L23"/>
      <c r="M23"/>
    </row>
    <row r="24" spans="1:13" s="43" customFormat="1" ht="12.75" x14ac:dyDescent="0.2">
      <c r="A24" s="39">
        <v>1084</v>
      </c>
      <c r="B24" s="29" t="s">
        <v>21</v>
      </c>
      <c r="C24" s="40" t="s">
        <v>10</v>
      </c>
      <c r="D24" s="39" t="s">
        <v>15</v>
      </c>
      <c r="E24" s="41">
        <v>28493</v>
      </c>
      <c r="F24"/>
      <c r="G24"/>
      <c r="H24"/>
      <c r="I24"/>
      <c r="J24"/>
      <c r="K24"/>
      <c r="L24"/>
      <c r="M24"/>
    </row>
    <row r="25" spans="1:13" s="43" customFormat="1" ht="12.75" x14ac:dyDescent="0.2">
      <c r="A25" s="39">
        <v>3121</v>
      </c>
      <c r="B25" s="44" t="s">
        <v>22</v>
      </c>
      <c r="C25" s="45" t="s">
        <v>10</v>
      </c>
      <c r="D25" s="46" t="s">
        <v>15</v>
      </c>
      <c r="E25" s="47">
        <v>31274</v>
      </c>
      <c r="F25" s="48"/>
      <c r="G25"/>
      <c r="H25"/>
      <c r="I25"/>
      <c r="J25"/>
      <c r="K25"/>
      <c r="L25"/>
      <c r="M25"/>
    </row>
    <row r="26" spans="1:13" s="43" customFormat="1" ht="12.75" x14ac:dyDescent="0.2">
      <c r="A26" s="39">
        <v>1041</v>
      </c>
      <c r="B26" s="29" t="s">
        <v>23</v>
      </c>
      <c r="C26" s="40" t="s">
        <v>10</v>
      </c>
      <c r="D26" s="39" t="s">
        <v>11</v>
      </c>
      <c r="E26" s="41">
        <v>30408</v>
      </c>
      <c r="F26"/>
      <c r="G26"/>
      <c r="H26"/>
      <c r="I26"/>
      <c r="J26"/>
      <c r="K26"/>
      <c r="L26"/>
      <c r="M26"/>
    </row>
    <row r="27" spans="1:13" s="53" customFormat="1" ht="12.75" x14ac:dyDescent="0.2">
      <c r="A27" s="49">
        <v>1151</v>
      </c>
      <c r="B27" s="50" t="s">
        <v>24</v>
      </c>
      <c r="C27" s="51" t="s">
        <v>10</v>
      </c>
      <c r="D27" s="49" t="s">
        <v>11</v>
      </c>
      <c r="E27" s="52">
        <v>24625</v>
      </c>
      <c r="F27"/>
      <c r="G27"/>
      <c r="H27"/>
      <c r="I27"/>
      <c r="J27"/>
      <c r="K27"/>
      <c r="L27"/>
    </row>
    <row r="28" spans="1:13" s="43" customFormat="1" ht="12.75" x14ac:dyDescent="0.2">
      <c r="A28" s="49">
        <v>1048</v>
      </c>
      <c r="B28" s="50" t="s">
        <v>25</v>
      </c>
      <c r="C28" s="51" t="s">
        <v>10</v>
      </c>
      <c r="D28" s="49" t="s">
        <v>15</v>
      </c>
      <c r="E28" s="52">
        <v>22582</v>
      </c>
      <c r="F28"/>
      <c r="G28"/>
      <c r="H28"/>
      <c r="I28"/>
      <c r="J28"/>
      <c r="K28"/>
      <c r="L28"/>
    </row>
    <row r="29" spans="1:13" s="43" customFormat="1" ht="12.75" x14ac:dyDescent="0.2">
      <c r="A29" s="88"/>
      <c r="B29" s="93" t="s">
        <v>91</v>
      </c>
      <c r="C29" s="94" t="s">
        <v>10</v>
      </c>
      <c r="D29" s="95" t="s">
        <v>15</v>
      </c>
      <c r="E29" s="96">
        <v>31136</v>
      </c>
      <c r="F29"/>
      <c r="G29"/>
      <c r="H29"/>
      <c r="I29"/>
      <c r="J29"/>
      <c r="K29"/>
      <c r="L29"/>
    </row>
    <row r="30" spans="1:13" s="54" customFormat="1" ht="12.75" x14ac:dyDescent="0.2">
      <c r="A30" s="49">
        <v>3069</v>
      </c>
      <c r="B30" s="50" t="s">
        <v>26</v>
      </c>
      <c r="C30" s="51" t="s">
        <v>10</v>
      </c>
      <c r="D30" s="49" t="s">
        <v>15</v>
      </c>
      <c r="E30" s="52">
        <v>22574</v>
      </c>
      <c r="F30" s="43"/>
    </row>
    <row r="31" spans="1:13" s="54" customFormat="1" ht="12.75" x14ac:dyDescent="0.2">
      <c r="A31" s="39">
        <v>1042</v>
      </c>
      <c r="B31" s="29" t="s">
        <v>27</v>
      </c>
      <c r="C31" s="40" t="s">
        <v>10</v>
      </c>
      <c r="D31" s="39" t="s">
        <v>15</v>
      </c>
      <c r="E31" s="41">
        <v>23091</v>
      </c>
    </row>
    <row r="32" spans="1:13" s="54" customFormat="1" ht="12.75" x14ac:dyDescent="0.2">
      <c r="A32" s="39">
        <v>1149</v>
      </c>
      <c r="B32" s="29" t="s">
        <v>28</v>
      </c>
      <c r="C32" s="40" t="s">
        <v>10</v>
      </c>
      <c r="D32" s="39" t="s">
        <v>11</v>
      </c>
      <c r="E32" s="41">
        <v>29234</v>
      </c>
    </row>
    <row r="33" spans="1:7" s="54" customFormat="1" ht="12.75" x14ac:dyDescent="0.2">
      <c r="A33" s="39">
        <v>1002</v>
      </c>
      <c r="B33" s="29" t="s">
        <v>29</v>
      </c>
      <c r="C33" s="40" t="s">
        <v>10</v>
      </c>
      <c r="D33" s="39" t="s">
        <v>11</v>
      </c>
      <c r="E33" s="41">
        <v>22947</v>
      </c>
    </row>
    <row r="34" spans="1:7" s="54" customFormat="1" ht="12.75" x14ac:dyDescent="0.2">
      <c r="A34" s="49">
        <v>1013</v>
      </c>
      <c r="B34" s="50" t="s">
        <v>30</v>
      </c>
      <c r="C34" s="51" t="s">
        <v>10</v>
      </c>
      <c r="D34" s="49" t="s">
        <v>11</v>
      </c>
      <c r="E34" s="52">
        <v>26517</v>
      </c>
    </row>
    <row r="35" spans="1:7" s="54" customFormat="1" ht="12.75" x14ac:dyDescent="0.2">
      <c r="A35" s="95"/>
      <c r="B35" s="93" t="s">
        <v>92</v>
      </c>
      <c r="C35" s="94" t="s">
        <v>10</v>
      </c>
      <c r="D35" s="95" t="s">
        <v>15</v>
      </c>
      <c r="E35" s="96">
        <v>44844</v>
      </c>
    </row>
    <row r="36" spans="1:7" s="54" customFormat="1" ht="12.75" x14ac:dyDescent="0.2">
      <c r="A36" s="39">
        <v>1131</v>
      </c>
      <c r="B36" s="29" t="s">
        <v>31</v>
      </c>
      <c r="C36" s="40" t="s">
        <v>10</v>
      </c>
      <c r="D36" s="39" t="s">
        <v>15</v>
      </c>
      <c r="E36" s="41">
        <v>26232</v>
      </c>
    </row>
    <row r="37" spans="1:7" s="54" customFormat="1" ht="12.75" x14ac:dyDescent="0.2">
      <c r="A37" s="97"/>
      <c r="B37" s="98" t="s">
        <v>93</v>
      </c>
      <c r="C37" s="99" t="s">
        <v>10</v>
      </c>
      <c r="D37" s="97" t="s">
        <v>11</v>
      </c>
      <c r="E37" s="100">
        <v>32478</v>
      </c>
    </row>
    <row r="38" spans="1:7" s="54" customFormat="1" ht="12.75" x14ac:dyDescent="0.2">
      <c r="A38" s="39">
        <v>1118</v>
      </c>
      <c r="B38" s="29" t="s">
        <v>32</v>
      </c>
      <c r="C38" s="40" t="s">
        <v>10</v>
      </c>
      <c r="D38" s="39" t="s">
        <v>11</v>
      </c>
      <c r="E38" s="41">
        <v>23811</v>
      </c>
    </row>
    <row r="39" spans="1:7" s="54" customFormat="1" ht="12.75" x14ac:dyDescent="0.2">
      <c r="A39" s="97"/>
      <c r="B39" s="98" t="s">
        <v>94</v>
      </c>
      <c r="C39" s="99" t="s">
        <v>10</v>
      </c>
      <c r="D39" s="97" t="s">
        <v>15</v>
      </c>
      <c r="E39" s="100">
        <v>27754</v>
      </c>
    </row>
    <row r="40" spans="1:7" s="54" customFormat="1" ht="12.75" x14ac:dyDescent="0.2">
      <c r="A40" s="39">
        <v>1123</v>
      </c>
      <c r="B40" s="29" t="s">
        <v>33</v>
      </c>
      <c r="C40" s="40" t="s">
        <v>10</v>
      </c>
      <c r="D40" s="39" t="s">
        <v>15</v>
      </c>
      <c r="E40" s="41">
        <v>27771</v>
      </c>
      <c r="F40" s="55"/>
    </row>
    <row r="41" spans="1:7" s="54" customFormat="1" ht="12.75" x14ac:dyDescent="0.2">
      <c r="A41" s="39">
        <v>1081</v>
      </c>
      <c r="B41" s="56" t="s">
        <v>34</v>
      </c>
      <c r="C41" s="40" t="s">
        <v>10</v>
      </c>
      <c r="D41" s="39" t="s">
        <v>15</v>
      </c>
      <c r="E41" s="41">
        <v>28770</v>
      </c>
      <c r="F41" s="57"/>
      <c r="G41" s="58"/>
    </row>
    <row r="42" spans="1:7" s="54" customFormat="1" ht="12.75" x14ac:dyDescent="0.2">
      <c r="A42" s="59">
        <v>3107</v>
      </c>
      <c r="B42" s="60" t="s">
        <v>35</v>
      </c>
      <c r="C42" s="61" t="s">
        <v>10</v>
      </c>
      <c r="D42" s="46" t="s">
        <v>11</v>
      </c>
      <c r="E42" s="47">
        <v>35381</v>
      </c>
    </row>
    <row r="43" spans="1:7" s="54" customFormat="1" ht="12.75" x14ac:dyDescent="0.2">
      <c r="A43" s="101"/>
      <c r="B43" s="102" t="s">
        <v>95</v>
      </c>
      <c r="C43" s="103" t="s">
        <v>10</v>
      </c>
      <c r="D43" s="97" t="s">
        <v>11</v>
      </c>
      <c r="E43" s="100">
        <v>30609</v>
      </c>
    </row>
    <row r="44" spans="1:7" s="54" customFormat="1" ht="12.75" x14ac:dyDescent="0.2">
      <c r="A44" s="39">
        <v>1137</v>
      </c>
      <c r="B44" s="29" t="s">
        <v>36</v>
      </c>
      <c r="C44" s="40" t="s">
        <v>10</v>
      </c>
      <c r="D44" s="39" t="s">
        <v>15</v>
      </c>
      <c r="E44" s="41">
        <v>29451</v>
      </c>
      <c r="F44" s="63"/>
    </row>
    <row r="45" spans="1:7" s="54" customFormat="1" ht="12.75" x14ac:dyDescent="0.2">
      <c r="A45" s="62">
        <v>1157</v>
      </c>
      <c r="B45" s="64" t="s">
        <v>37</v>
      </c>
      <c r="C45" s="65" t="s">
        <v>10</v>
      </c>
      <c r="D45" s="62" t="s">
        <v>15</v>
      </c>
      <c r="E45" s="66">
        <v>33063</v>
      </c>
    </row>
    <row r="46" spans="1:7" s="54" customFormat="1" ht="12.75" x14ac:dyDescent="0.2">
      <c r="A46" s="39">
        <v>1132</v>
      </c>
      <c r="B46" s="29" t="s">
        <v>38</v>
      </c>
      <c r="C46" s="40" t="s">
        <v>10</v>
      </c>
      <c r="D46" s="39" t="s">
        <v>11</v>
      </c>
      <c r="E46" s="41">
        <v>30074</v>
      </c>
    </row>
    <row r="47" spans="1:7" s="54" customFormat="1" ht="12.75" x14ac:dyDescent="0.2">
      <c r="A47" s="39">
        <v>1124</v>
      </c>
      <c r="B47" s="29" t="s">
        <v>39</v>
      </c>
      <c r="C47" s="40" t="s">
        <v>10</v>
      </c>
      <c r="D47" s="39" t="s">
        <v>15</v>
      </c>
      <c r="E47" s="41">
        <v>24416</v>
      </c>
      <c r="F47" s="63"/>
    </row>
    <row r="48" spans="1:7" s="54" customFormat="1" ht="12.75" x14ac:dyDescent="0.2">
      <c r="A48" s="46">
        <v>1024</v>
      </c>
      <c r="B48" s="44" t="s">
        <v>40</v>
      </c>
      <c r="C48" s="45" t="s">
        <v>10</v>
      </c>
      <c r="D48" s="46" t="s">
        <v>15</v>
      </c>
      <c r="E48" s="47">
        <v>23928</v>
      </c>
    </row>
    <row r="49" spans="1:7" s="54" customFormat="1" ht="12.75" x14ac:dyDescent="0.2">
      <c r="A49" s="46">
        <v>3122</v>
      </c>
      <c r="B49" s="44" t="s">
        <v>41</v>
      </c>
      <c r="C49" s="45" t="s">
        <v>10</v>
      </c>
      <c r="D49" s="46" t="s">
        <v>15</v>
      </c>
      <c r="E49" s="47">
        <v>31380</v>
      </c>
      <c r="F49" s="67"/>
    </row>
    <row r="50" spans="1:7" s="54" customFormat="1" ht="12.75" x14ac:dyDescent="0.2">
      <c r="A50" s="46">
        <v>3124</v>
      </c>
      <c r="B50" s="44" t="s">
        <v>42</v>
      </c>
      <c r="C50" s="45" t="s">
        <v>10</v>
      </c>
      <c r="D50" s="46" t="s">
        <v>15</v>
      </c>
      <c r="E50" s="47">
        <v>25853</v>
      </c>
      <c r="F50" s="67"/>
      <c r="G50" s="68"/>
    </row>
    <row r="51" spans="1:7" s="54" customFormat="1" ht="12.75" x14ac:dyDescent="0.2">
      <c r="A51" s="46">
        <v>3119</v>
      </c>
      <c r="B51" s="44" t="s">
        <v>43</v>
      </c>
      <c r="C51" s="45" t="s">
        <v>10</v>
      </c>
      <c r="D51" s="46" t="s">
        <v>11</v>
      </c>
      <c r="E51" s="47">
        <v>31171</v>
      </c>
      <c r="F51" s="67"/>
      <c r="G51" s="68"/>
    </row>
    <row r="52" spans="1:7" s="54" customFormat="1" ht="12.75" x14ac:dyDescent="0.2">
      <c r="A52" s="39">
        <v>1003</v>
      </c>
      <c r="B52" s="29" t="s">
        <v>44</v>
      </c>
      <c r="C52" s="40" t="s">
        <v>10</v>
      </c>
      <c r="D52" s="39" t="s">
        <v>11</v>
      </c>
      <c r="E52" s="41">
        <v>23672</v>
      </c>
      <c r="F52" s="63"/>
      <c r="G52" s="68"/>
    </row>
    <row r="53" spans="1:7" s="54" customFormat="1" ht="12.75" x14ac:dyDescent="0.2">
      <c r="A53" s="97"/>
      <c r="B53" s="98" t="s">
        <v>96</v>
      </c>
      <c r="C53" s="99" t="s">
        <v>10</v>
      </c>
      <c r="D53" s="97" t="s">
        <v>11</v>
      </c>
      <c r="E53" s="100">
        <v>32799</v>
      </c>
      <c r="F53" s="63"/>
      <c r="G53" s="68"/>
    </row>
    <row r="54" spans="1:7" s="55" customFormat="1" ht="12.75" x14ac:dyDescent="0.2">
      <c r="A54" s="49">
        <v>1156</v>
      </c>
      <c r="B54" s="50" t="s">
        <v>45</v>
      </c>
      <c r="C54" s="69" t="s">
        <v>10</v>
      </c>
      <c r="D54" s="42" t="s">
        <v>11</v>
      </c>
      <c r="E54" s="52">
        <v>31381</v>
      </c>
      <c r="F54" s="54"/>
    </row>
    <row r="55" spans="1:7" s="54" customFormat="1" ht="12.75" x14ac:dyDescent="0.2">
      <c r="A55" s="49">
        <v>3108</v>
      </c>
      <c r="B55" s="64" t="s">
        <v>46</v>
      </c>
      <c r="C55" s="65" t="s">
        <v>10</v>
      </c>
      <c r="D55" s="62" t="s">
        <v>11</v>
      </c>
      <c r="E55" s="66">
        <v>32427</v>
      </c>
    </row>
    <row r="56" spans="1:7" s="54" customFormat="1" ht="12.75" x14ac:dyDescent="0.2">
      <c r="A56" s="39">
        <v>1070</v>
      </c>
      <c r="B56" s="29" t="s">
        <v>47</v>
      </c>
      <c r="C56" s="40" t="s">
        <v>10</v>
      </c>
      <c r="D56" s="39" t="s">
        <v>11</v>
      </c>
      <c r="E56" s="41">
        <v>28749</v>
      </c>
    </row>
    <row r="57" spans="1:7" s="54" customFormat="1" ht="12.75" x14ac:dyDescent="0.2">
      <c r="A57" s="39">
        <v>1020</v>
      </c>
      <c r="B57" s="29" t="s">
        <v>48</v>
      </c>
      <c r="C57" s="40" t="s">
        <v>10</v>
      </c>
      <c r="D57" s="39" t="s">
        <v>11</v>
      </c>
      <c r="E57" s="41">
        <v>25287</v>
      </c>
    </row>
    <row r="58" spans="1:7" s="55" customFormat="1" ht="12.75" x14ac:dyDescent="0.2">
      <c r="A58" s="39">
        <v>1061</v>
      </c>
      <c r="B58" s="29" t="s">
        <v>49</v>
      </c>
      <c r="C58" s="40" t="s">
        <v>10</v>
      </c>
      <c r="D58" s="39" t="s">
        <v>11</v>
      </c>
      <c r="E58" s="41">
        <v>28037</v>
      </c>
      <c r="F58" s="54"/>
    </row>
    <row r="59" spans="1:7" s="55" customFormat="1" ht="12.75" x14ac:dyDescent="0.2">
      <c r="A59" s="39">
        <v>1054</v>
      </c>
      <c r="B59" s="29" t="s">
        <v>50</v>
      </c>
      <c r="C59" s="40" t="s">
        <v>10</v>
      </c>
      <c r="D59" s="39" t="s">
        <v>15</v>
      </c>
      <c r="E59" s="41">
        <v>30245</v>
      </c>
      <c r="F59" s="63"/>
      <c r="G59" s="71"/>
    </row>
    <row r="60" spans="1:7" s="55" customFormat="1" ht="12.75" x14ac:dyDescent="0.2">
      <c r="A60" s="49">
        <v>1028</v>
      </c>
      <c r="B60" s="50" t="s">
        <v>51</v>
      </c>
      <c r="C60" s="51" t="s">
        <v>10</v>
      </c>
      <c r="D60" s="49" t="s">
        <v>11</v>
      </c>
      <c r="E60" s="52">
        <v>24122</v>
      </c>
      <c r="F60" s="63"/>
      <c r="G60" s="71"/>
    </row>
    <row r="61" spans="1:7" s="54" customFormat="1" ht="12.75" x14ac:dyDescent="0.2">
      <c r="A61" s="62">
        <v>3123</v>
      </c>
      <c r="B61" s="64" t="s">
        <v>52</v>
      </c>
      <c r="C61" s="65" t="s">
        <v>10</v>
      </c>
      <c r="D61" s="62" t="s">
        <v>15</v>
      </c>
      <c r="E61" s="66">
        <v>29083</v>
      </c>
      <c r="F61" s="58"/>
    </row>
    <row r="62" spans="1:7" s="54" customFormat="1" ht="12.75" x14ac:dyDescent="0.2">
      <c r="A62" s="49">
        <v>1153</v>
      </c>
      <c r="B62" s="50" t="s">
        <v>53</v>
      </c>
      <c r="C62" s="51" t="s">
        <v>10</v>
      </c>
      <c r="D62" s="49" t="s">
        <v>11</v>
      </c>
      <c r="E62" s="52">
        <v>33288</v>
      </c>
    </row>
    <row r="63" spans="1:7" s="54" customFormat="1" ht="12.75" x14ac:dyDescent="0.2">
      <c r="A63" s="95"/>
      <c r="B63" s="93" t="s">
        <v>100</v>
      </c>
      <c r="C63" s="94" t="s">
        <v>10</v>
      </c>
      <c r="D63" s="95" t="s">
        <v>11</v>
      </c>
      <c r="E63" s="96">
        <v>241</v>
      </c>
    </row>
    <row r="64" spans="1:7" s="54" customFormat="1" ht="12.75" x14ac:dyDescent="0.2">
      <c r="A64" s="62">
        <v>25</v>
      </c>
      <c r="B64" s="64" t="s">
        <v>54</v>
      </c>
      <c r="C64" s="65" t="s">
        <v>10</v>
      </c>
      <c r="D64" s="62" t="s">
        <v>11</v>
      </c>
      <c r="E64" s="66">
        <v>23739</v>
      </c>
    </row>
    <row r="65" spans="1:6" s="54" customFormat="1" ht="12.75" x14ac:dyDescent="0.2">
      <c r="A65" s="62">
        <v>3126</v>
      </c>
      <c r="B65" s="64" t="s">
        <v>55</v>
      </c>
      <c r="C65" s="65" t="s">
        <v>10</v>
      </c>
      <c r="D65" s="62" t="s">
        <v>15</v>
      </c>
      <c r="E65" s="66">
        <v>20575</v>
      </c>
    </row>
    <row r="66" spans="1:6" s="54" customFormat="1" ht="12.75" x14ac:dyDescent="0.2">
      <c r="A66" s="49">
        <v>1021</v>
      </c>
      <c r="B66" s="50" t="s">
        <v>56</v>
      </c>
      <c r="C66" s="51" t="s">
        <v>10</v>
      </c>
      <c r="D66" s="49" t="s">
        <v>11</v>
      </c>
      <c r="E66" s="52">
        <v>28096</v>
      </c>
    </row>
    <row r="67" spans="1:6" s="54" customFormat="1" ht="12.75" x14ac:dyDescent="0.2">
      <c r="A67" s="39">
        <v>1087</v>
      </c>
      <c r="B67" s="29" t="s">
        <v>57</v>
      </c>
      <c r="C67" s="40" t="s">
        <v>10</v>
      </c>
      <c r="D67" s="39" t="s">
        <v>11</v>
      </c>
      <c r="E67" s="41">
        <v>27223</v>
      </c>
    </row>
    <row r="68" spans="1:6" s="54" customFormat="1" ht="12.75" x14ac:dyDescent="0.2">
      <c r="A68" s="39">
        <v>3109</v>
      </c>
      <c r="B68" s="64" t="s">
        <v>58</v>
      </c>
      <c r="C68" s="65" t="s">
        <v>10</v>
      </c>
      <c r="D68" s="62" t="s">
        <v>15</v>
      </c>
      <c r="E68" s="66">
        <v>29189</v>
      </c>
      <c r="F68" s="63"/>
    </row>
    <row r="69" spans="1:6" s="54" customFormat="1" ht="12.75" x14ac:dyDescent="0.2">
      <c r="A69" s="39">
        <v>1116</v>
      </c>
      <c r="B69" s="29" t="s">
        <v>59</v>
      </c>
      <c r="C69" s="40" t="s">
        <v>10</v>
      </c>
      <c r="D69" s="39" t="s">
        <v>11</v>
      </c>
      <c r="E69" s="41">
        <v>28370</v>
      </c>
      <c r="F69" s="72"/>
    </row>
    <row r="70" spans="1:6" s="54" customFormat="1" ht="12.75" x14ac:dyDescent="0.2">
      <c r="A70" s="39">
        <v>1058</v>
      </c>
      <c r="B70" s="29" t="s">
        <v>60</v>
      </c>
      <c r="C70" s="40" t="s">
        <v>10</v>
      </c>
      <c r="D70" s="39" t="s">
        <v>11</v>
      </c>
      <c r="E70" s="41">
        <v>27444</v>
      </c>
      <c r="F70" s="63"/>
    </row>
    <row r="71" spans="1:6" s="55" customFormat="1" ht="12.75" x14ac:dyDescent="0.2">
      <c r="A71" s="39">
        <v>3110</v>
      </c>
      <c r="B71" s="44" t="s">
        <v>61</v>
      </c>
      <c r="C71" s="45" t="s">
        <v>10</v>
      </c>
      <c r="D71" s="46" t="s">
        <v>11</v>
      </c>
      <c r="E71" s="47">
        <v>26328</v>
      </c>
      <c r="F71" s="54"/>
    </row>
    <row r="72" spans="1:6" s="54" customFormat="1" ht="12.75" x14ac:dyDescent="0.2">
      <c r="A72" s="46">
        <v>1147</v>
      </c>
      <c r="B72" s="44" t="s">
        <v>62</v>
      </c>
      <c r="C72" s="45" t="s">
        <v>10</v>
      </c>
      <c r="D72" s="46" t="s">
        <v>11</v>
      </c>
      <c r="E72" s="47">
        <v>30252</v>
      </c>
      <c r="F72" s="55"/>
    </row>
    <row r="73" spans="1:6" s="54" customFormat="1" ht="12.75" x14ac:dyDescent="0.2">
      <c r="A73" s="46">
        <v>3115</v>
      </c>
      <c r="B73" s="44" t="s">
        <v>63</v>
      </c>
      <c r="C73" s="45" t="s">
        <v>10</v>
      </c>
      <c r="D73" s="46" t="s">
        <v>15</v>
      </c>
      <c r="E73" s="47">
        <v>35721</v>
      </c>
    </row>
    <row r="74" spans="1:6" s="54" customFormat="1" ht="12.75" x14ac:dyDescent="0.2">
      <c r="A74" s="46">
        <v>1161</v>
      </c>
      <c r="B74" s="44" t="s">
        <v>64</v>
      </c>
      <c r="C74" s="45" t="s">
        <v>10</v>
      </c>
      <c r="D74" s="46" t="s">
        <v>15</v>
      </c>
      <c r="E74" s="47">
        <v>25314</v>
      </c>
    </row>
    <row r="75" spans="1:6" s="54" customFormat="1" ht="12.75" x14ac:dyDescent="0.2">
      <c r="A75" s="49">
        <v>1155</v>
      </c>
      <c r="B75" s="50" t="s">
        <v>65</v>
      </c>
      <c r="C75" s="51" t="s">
        <v>10</v>
      </c>
      <c r="D75" s="49" t="s">
        <v>11</v>
      </c>
      <c r="E75" s="52">
        <v>34074</v>
      </c>
    </row>
    <row r="76" spans="1:6" s="54" customFormat="1" ht="12.75" x14ac:dyDescent="0.2">
      <c r="A76" s="39">
        <v>1146</v>
      </c>
      <c r="B76" s="29" t="s">
        <v>66</v>
      </c>
      <c r="C76" s="40" t="s">
        <v>10</v>
      </c>
      <c r="D76" s="39" t="s">
        <v>15</v>
      </c>
      <c r="E76" s="41">
        <v>31159</v>
      </c>
    </row>
    <row r="77" spans="1:6" s="54" customFormat="1" ht="12.75" x14ac:dyDescent="0.2">
      <c r="A77" s="49">
        <v>3094</v>
      </c>
      <c r="B77" s="50" t="s">
        <v>67</v>
      </c>
      <c r="C77" s="51" t="s">
        <v>10</v>
      </c>
      <c r="D77" s="49" t="s">
        <v>11</v>
      </c>
      <c r="E77" s="52">
        <v>30241</v>
      </c>
    </row>
    <row r="78" spans="1:6" s="54" customFormat="1" ht="12.75" x14ac:dyDescent="0.2">
      <c r="A78" s="65">
        <v>30</v>
      </c>
      <c r="B78" s="64" t="s">
        <v>68</v>
      </c>
      <c r="C78" s="62" t="s">
        <v>10</v>
      </c>
      <c r="D78" s="66" t="s">
        <v>15</v>
      </c>
      <c r="E78" s="66">
        <v>26340</v>
      </c>
    </row>
    <row r="79" spans="1:6" s="54" customFormat="1" ht="12.75" x14ac:dyDescent="0.2">
      <c r="A79" s="39">
        <v>1076</v>
      </c>
      <c r="B79" s="29" t="s">
        <v>69</v>
      </c>
      <c r="C79" s="40" t="s">
        <v>10</v>
      </c>
      <c r="D79" s="39" t="s">
        <v>15</v>
      </c>
      <c r="E79" s="41">
        <v>20440</v>
      </c>
    </row>
    <row r="80" spans="1:6" s="54" customFormat="1" ht="12.75" x14ac:dyDescent="0.2">
      <c r="A80" s="39">
        <v>1071</v>
      </c>
      <c r="B80" s="29" t="s">
        <v>70</v>
      </c>
      <c r="C80" s="40" t="s">
        <v>10</v>
      </c>
      <c r="D80" s="39" t="s">
        <v>11</v>
      </c>
      <c r="E80" s="41">
        <v>29947</v>
      </c>
    </row>
    <row r="81" spans="1:6" s="54" customFormat="1" ht="12.75" x14ac:dyDescent="0.2">
      <c r="A81" s="39">
        <v>1107</v>
      </c>
      <c r="B81" s="29" t="s">
        <v>71</v>
      </c>
      <c r="C81" s="40" t="s">
        <v>10</v>
      </c>
      <c r="D81" s="39" t="s">
        <v>15</v>
      </c>
      <c r="E81" s="41">
        <v>25399</v>
      </c>
    </row>
    <row r="82" spans="1:6" s="55" customFormat="1" ht="12.75" x14ac:dyDescent="0.2">
      <c r="A82" s="39">
        <v>1004</v>
      </c>
      <c r="B82" s="29" t="s">
        <v>72</v>
      </c>
      <c r="C82" s="40" t="s">
        <v>10</v>
      </c>
      <c r="D82" s="39" t="s">
        <v>15</v>
      </c>
      <c r="E82" s="41">
        <v>28561</v>
      </c>
      <c r="F82" s="54"/>
    </row>
    <row r="83" spans="1:6" s="54" customFormat="1" ht="12.75" x14ac:dyDescent="0.2">
      <c r="A83" s="49">
        <v>1152</v>
      </c>
      <c r="B83" s="50" t="s">
        <v>73</v>
      </c>
      <c r="C83" s="51" t="s">
        <v>10</v>
      </c>
      <c r="D83" s="49" t="s">
        <v>11</v>
      </c>
      <c r="E83" s="52">
        <v>32389</v>
      </c>
      <c r="F83" s="55"/>
    </row>
    <row r="84" spans="1:6" s="54" customFormat="1" ht="12.75" x14ac:dyDescent="0.2">
      <c r="A84" s="49">
        <v>5104</v>
      </c>
      <c r="B84" s="50" t="s">
        <v>74</v>
      </c>
      <c r="C84" s="51" t="s">
        <v>10</v>
      </c>
      <c r="D84" s="49" t="s">
        <v>15</v>
      </c>
      <c r="E84" s="52">
        <v>27386</v>
      </c>
    </row>
    <row r="85" spans="1:6" s="54" customFormat="1" ht="12.75" x14ac:dyDescent="0.2">
      <c r="A85" s="88"/>
      <c r="B85" s="93" t="s">
        <v>97</v>
      </c>
      <c r="C85" s="94" t="s">
        <v>10</v>
      </c>
      <c r="D85" s="95" t="s">
        <v>11</v>
      </c>
      <c r="E85" s="96">
        <v>31094</v>
      </c>
    </row>
    <row r="86" spans="1:6" s="54" customFormat="1" ht="12.75" x14ac:dyDescent="0.2">
      <c r="A86" s="39">
        <v>1005</v>
      </c>
      <c r="B86" s="29" t="s">
        <v>75</v>
      </c>
      <c r="C86" s="40" t="s">
        <v>10</v>
      </c>
      <c r="D86" s="39" t="s">
        <v>11</v>
      </c>
      <c r="E86" s="41">
        <v>26971</v>
      </c>
    </row>
    <row r="87" spans="1:6" s="73" customFormat="1" ht="12.75" x14ac:dyDescent="0.2">
      <c r="A87" s="49">
        <v>1080</v>
      </c>
      <c r="B87" s="50" t="s">
        <v>76</v>
      </c>
      <c r="C87" s="51" t="s">
        <v>10</v>
      </c>
      <c r="D87" s="49" t="s">
        <v>15</v>
      </c>
      <c r="E87" s="52">
        <v>22655</v>
      </c>
      <c r="F87" s="54"/>
    </row>
    <row r="88" spans="1:6" s="74" customFormat="1" ht="12.75" x14ac:dyDescent="0.2">
      <c r="A88" s="39">
        <v>1134</v>
      </c>
      <c r="B88" s="29" t="s">
        <v>77</v>
      </c>
      <c r="C88" s="40" t="s">
        <v>10</v>
      </c>
      <c r="D88" s="39" t="s">
        <v>11</v>
      </c>
      <c r="E88" s="41">
        <v>23638</v>
      </c>
      <c r="F88" s="73"/>
    </row>
    <row r="89" spans="1:6" s="74" customFormat="1" ht="12.75" x14ac:dyDescent="0.2">
      <c r="A89" s="39">
        <v>1106</v>
      </c>
      <c r="B89" s="29" t="s">
        <v>78</v>
      </c>
      <c r="C89" s="40" t="s">
        <v>10</v>
      </c>
      <c r="D89" s="39" t="s">
        <v>11</v>
      </c>
      <c r="E89" s="41">
        <v>30121</v>
      </c>
    </row>
    <row r="90" spans="1:6" s="74" customFormat="1" ht="12.75" x14ac:dyDescent="0.2">
      <c r="A90" s="39">
        <v>3128</v>
      </c>
      <c r="B90" s="44" t="s">
        <v>79</v>
      </c>
      <c r="C90" s="45" t="s">
        <v>10</v>
      </c>
      <c r="D90" s="46" t="s">
        <v>11</v>
      </c>
      <c r="E90" s="47">
        <v>37105</v>
      </c>
      <c r="F90" s="75"/>
    </row>
    <row r="91" spans="1:6" s="74" customFormat="1" ht="12.75" x14ac:dyDescent="0.2">
      <c r="A91" s="49">
        <v>1154</v>
      </c>
      <c r="B91" s="50" t="s">
        <v>81</v>
      </c>
      <c r="C91" s="51" t="s">
        <v>10</v>
      </c>
      <c r="D91" s="49" t="s">
        <v>11</v>
      </c>
      <c r="E91" s="52">
        <v>25591</v>
      </c>
    </row>
    <row r="92" spans="1:6" s="73" customFormat="1" ht="12.75" x14ac:dyDescent="0.2">
      <c r="A92" s="28">
        <v>1012</v>
      </c>
      <c r="B92" s="32" t="s">
        <v>82</v>
      </c>
      <c r="C92" s="30" t="s">
        <v>10</v>
      </c>
      <c r="D92" s="28" t="s">
        <v>11</v>
      </c>
      <c r="E92" s="31">
        <v>28397</v>
      </c>
      <c r="F92" s="74"/>
    </row>
    <row r="93" spans="1:6" s="74" customFormat="1" ht="12.75" x14ac:dyDescent="0.2">
      <c r="A93" s="28">
        <v>1136</v>
      </c>
      <c r="B93" s="32" t="s">
        <v>83</v>
      </c>
      <c r="C93" s="30" t="s">
        <v>10</v>
      </c>
      <c r="D93" s="28" t="s">
        <v>15</v>
      </c>
      <c r="E93" s="31">
        <v>30776</v>
      </c>
    </row>
    <row r="94" spans="1:6" s="74" customFormat="1" ht="12.75" x14ac:dyDescent="0.2">
      <c r="A94" s="28">
        <v>1077</v>
      </c>
      <c r="B94" s="32" t="s">
        <v>84</v>
      </c>
      <c r="C94" s="30" t="s">
        <v>10</v>
      </c>
      <c r="D94" s="28" t="s">
        <v>15</v>
      </c>
      <c r="E94" s="31">
        <v>25461</v>
      </c>
    </row>
    <row r="95" spans="1:6" ht="12.75" x14ac:dyDescent="0.2">
      <c r="A95" s="28">
        <v>1078</v>
      </c>
      <c r="B95" s="32" t="s">
        <v>85</v>
      </c>
      <c r="C95" s="30" t="s">
        <v>10</v>
      </c>
      <c r="D95" s="28" t="s">
        <v>11</v>
      </c>
      <c r="E95" s="31">
        <v>29929</v>
      </c>
      <c r="F95" s="74"/>
    </row>
    <row r="96" spans="1:6" ht="12.75" x14ac:dyDescent="0.2">
      <c r="A96" s="89"/>
      <c r="B96" s="90" t="s">
        <v>98</v>
      </c>
      <c r="C96" s="91" t="s">
        <v>10</v>
      </c>
      <c r="D96" s="89" t="s">
        <v>15</v>
      </c>
      <c r="E96" s="92">
        <v>32650</v>
      </c>
      <c r="F96" s="74"/>
    </row>
    <row r="97" spans="1:9" x14ac:dyDescent="0.2">
      <c r="A97" s="34">
        <v>3120</v>
      </c>
      <c r="B97" s="35" t="s">
        <v>86</v>
      </c>
      <c r="C97" s="36" t="s">
        <v>10</v>
      </c>
      <c r="D97" s="34" t="s">
        <v>11</v>
      </c>
      <c r="E97" s="37">
        <v>34146</v>
      </c>
    </row>
    <row r="98" spans="1:9" x14ac:dyDescent="0.2">
      <c r="A98" s="76">
        <v>1068</v>
      </c>
      <c r="B98" s="77" t="s">
        <v>87</v>
      </c>
      <c r="C98" s="78" t="s">
        <v>10</v>
      </c>
      <c r="D98" s="76" t="s">
        <v>15</v>
      </c>
      <c r="E98" s="79">
        <v>26919</v>
      </c>
    </row>
    <row r="99" spans="1:9" ht="12" thickBot="1" x14ac:dyDescent="0.25">
      <c r="A99" s="80">
        <v>5105</v>
      </c>
      <c r="B99" s="81" t="s">
        <v>88</v>
      </c>
      <c r="C99" s="82" t="s">
        <v>10</v>
      </c>
      <c r="D99" s="80" t="s">
        <v>15</v>
      </c>
      <c r="E99" s="83">
        <v>33884</v>
      </c>
    </row>
    <row r="100" spans="1:9" ht="12" thickBot="1" x14ac:dyDescent="0.25">
      <c r="A100" s="84"/>
      <c r="B100" s="85">
        <f>C10</f>
        <v>87</v>
      </c>
      <c r="C100" s="86"/>
      <c r="D100" s="86"/>
      <c r="E100" s="87"/>
    </row>
    <row r="104" spans="1:9" ht="12.75" x14ac:dyDescent="0.2">
      <c r="F104"/>
      <c r="G104"/>
      <c r="H104"/>
      <c r="I104"/>
    </row>
    <row r="105" spans="1:9" ht="12.75" x14ac:dyDescent="0.2">
      <c r="F105"/>
      <c r="G105"/>
      <c r="H105"/>
      <c r="I105"/>
    </row>
    <row r="106" spans="1:9" ht="12.75" x14ac:dyDescent="0.2">
      <c r="F106"/>
      <c r="G106"/>
      <c r="H106"/>
      <c r="I106"/>
    </row>
    <row r="107" spans="1:9" ht="12.75" x14ac:dyDescent="0.2">
      <c r="F107"/>
      <c r="G107"/>
      <c r="H107"/>
      <c r="I107"/>
    </row>
    <row r="108" spans="1:9" ht="12.75" x14ac:dyDescent="0.2">
      <c r="F108"/>
      <c r="G108"/>
      <c r="H108"/>
      <c r="I108"/>
    </row>
    <row r="109" spans="1:9" ht="12.75" x14ac:dyDescent="0.2">
      <c r="F109"/>
      <c r="G109"/>
      <c r="H109"/>
      <c r="I109"/>
    </row>
    <row r="110" spans="1:9" ht="12.75" x14ac:dyDescent="0.2">
      <c r="F110"/>
      <c r="G110"/>
      <c r="H110"/>
      <c r="I110"/>
    </row>
    <row r="111" spans="1:9" ht="12.75" x14ac:dyDescent="0.2">
      <c r="F111"/>
      <c r="G111"/>
      <c r="H111"/>
      <c r="I111"/>
    </row>
    <row r="112" spans="1:9" ht="12.75" x14ac:dyDescent="0.2">
      <c r="F112"/>
      <c r="G112"/>
      <c r="H112"/>
      <c r="I112"/>
    </row>
    <row r="113" spans="6:9" ht="12.75" x14ac:dyDescent="0.2">
      <c r="F113"/>
      <c r="G113"/>
      <c r="H113"/>
      <c r="I113"/>
    </row>
    <row r="114" spans="6:9" ht="12.75" x14ac:dyDescent="0.2">
      <c r="F114"/>
      <c r="G114"/>
      <c r="H114"/>
      <c r="I114"/>
    </row>
    <row r="115" spans="6:9" ht="12.75" x14ac:dyDescent="0.2">
      <c r="F115"/>
      <c r="G115"/>
      <c r="H115"/>
      <c r="I115"/>
    </row>
    <row r="116" spans="6:9" ht="12.75" x14ac:dyDescent="0.2">
      <c r="F116"/>
      <c r="G116"/>
      <c r="H116"/>
      <c r="I116"/>
    </row>
    <row r="117" spans="6:9" ht="12.75" x14ac:dyDescent="0.2">
      <c r="F117"/>
      <c r="G117"/>
      <c r="H117"/>
      <c r="I117"/>
    </row>
  </sheetData>
  <sheetProtection selectLockedCells="1" selectUnlockedCells="1"/>
  <autoFilter ref="A12:E100" xr:uid="{B2CA004E-7FCF-4823-812A-E3ED15E729DE}">
    <filterColumn colId="3">
      <customFilters and="1">
        <customFilter operator="notEqual" val=" "/>
      </customFilters>
    </filterColumn>
  </autoFilter>
  <dataValidations count="1">
    <dataValidation showInputMessage="1" showErrorMessage="1" errorTitle="DATA INVÁLIDA." error="A data digitada está fora dos padrões permitidos, favor rever a data digitada." promptTitle="Limitador de Data de Nascimento." prompt="A data de nascimento digitada deve estar dentro dos limites estabelecidos na Carta-Oferta. Também deve-se atentar ao formato da data inserida, não pode ser formato texto._x000a__x000a_HSBC Seguros (Brasil) S.A._x000a_CEOPS - Vida/Produção._x000a_(0xx41) - 217-3538" sqref="WVI983064:WVI983078 IW13:IW30 SS13:SS30 ACO13:ACO30 AMK13:AMK30 AWG13:AWG30 BGC13:BGC30 BPY13:BPY30 BZU13:BZU30 CJQ13:CJQ30 CTM13:CTM30 DDI13:DDI30 DNE13:DNE30 DXA13:DXA30 EGW13:EGW30 EQS13:EQS30 FAO13:FAO30 FKK13:FKK30 FUG13:FUG30 GEC13:GEC30 GNY13:GNY30 GXU13:GXU30 HHQ13:HHQ30 HRM13:HRM30 IBI13:IBI30 ILE13:ILE30 IVA13:IVA30 JEW13:JEW30 JOS13:JOS30 JYO13:JYO30 KIK13:KIK30 KSG13:KSG30 LCC13:LCC30 LLY13:LLY30 LVU13:LVU30 MFQ13:MFQ30 MPM13:MPM30 MZI13:MZI30 NJE13:NJE30 NTA13:NTA30 OCW13:OCW30 OMS13:OMS30 OWO13:OWO30 PGK13:PGK30 PQG13:PQG30 QAC13:QAC30 QJY13:QJY30 QTU13:QTU30 RDQ13:RDQ30 RNM13:RNM30 RXI13:RXI30 SHE13:SHE30 SRA13:SRA30 TAW13:TAW30 TKS13:TKS30 TUO13:TUO30 UEK13:UEK30 UOG13:UOG30 UYC13:UYC30 VHY13:VHY30 VRU13:VRU30 WBQ13:WBQ30 WLM13:WLM30 WVI13:WVI30 E65560:E65574 IW65560:IW65574 SS65560:SS65574 ACO65560:ACO65574 AMK65560:AMK65574 AWG65560:AWG65574 BGC65560:BGC65574 BPY65560:BPY65574 BZU65560:BZU65574 CJQ65560:CJQ65574 CTM65560:CTM65574 DDI65560:DDI65574 DNE65560:DNE65574 DXA65560:DXA65574 EGW65560:EGW65574 EQS65560:EQS65574 FAO65560:FAO65574 FKK65560:FKK65574 FUG65560:FUG65574 GEC65560:GEC65574 GNY65560:GNY65574 GXU65560:GXU65574 HHQ65560:HHQ65574 HRM65560:HRM65574 IBI65560:IBI65574 ILE65560:ILE65574 IVA65560:IVA65574 JEW65560:JEW65574 JOS65560:JOS65574 JYO65560:JYO65574 KIK65560:KIK65574 KSG65560:KSG65574 LCC65560:LCC65574 LLY65560:LLY65574 LVU65560:LVU65574 MFQ65560:MFQ65574 MPM65560:MPM65574 MZI65560:MZI65574 NJE65560:NJE65574 NTA65560:NTA65574 OCW65560:OCW65574 OMS65560:OMS65574 OWO65560:OWO65574 PGK65560:PGK65574 PQG65560:PQG65574 QAC65560:QAC65574 QJY65560:QJY65574 QTU65560:QTU65574 RDQ65560:RDQ65574 RNM65560:RNM65574 RXI65560:RXI65574 SHE65560:SHE65574 SRA65560:SRA65574 TAW65560:TAW65574 TKS65560:TKS65574 TUO65560:TUO65574 UEK65560:UEK65574 UOG65560:UOG65574 UYC65560:UYC65574 VHY65560:VHY65574 VRU65560:VRU65574 WBQ65560:WBQ65574 WLM65560:WLM65574 WVI65560:WVI65574 E131096:E131110 IW131096:IW131110 SS131096:SS131110 ACO131096:ACO131110 AMK131096:AMK131110 AWG131096:AWG131110 BGC131096:BGC131110 BPY131096:BPY131110 BZU131096:BZU131110 CJQ131096:CJQ131110 CTM131096:CTM131110 DDI131096:DDI131110 DNE131096:DNE131110 DXA131096:DXA131110 EGW131096:EGW131110 EQS131096:EQS131110 FAO131096:FAO131110 FKK131096:FKK131110 FUG131096:FUG131110 GEC131096:GEC131110 GNY131096:GNY131110 GXU131096:GXU131110 HHQ131096:HHQ131110 HRM131096:HRM131110 IBI131096:IBI131110 ILE131096:ILE131110 IVA131096:IVA131110 JEW131096:JEW131110 JOS131096:JOS131110 JYO131096:JYO131110 KIK131096:KIK131110 KSG131096:KSG131110 LCC131096:LCC131110 LLY131096:LLY131110 LVU131096:LVU131110 MFQ131096:MFQ131110 MPM131096:MPM131110 MZI131096:MZI131110 NJE131096:NJE131110 NTA131096:NTA131110 OCW131096:OCW131110 OMS131096:OMS131110 OWO131096:OWO131110 PGK131096:PGK131110 PQG131096:PQG131110 QAC131096:QAC131110 QJY131096:QJY131110 QTU131096:QTU131110 RDQ131096:RDQ131110 RNM131096:RNM131110 RXI131096:RXI131110 SHE131096:SHE131110 SRA131096:SRA131110 TAW131096:TAW131110 TKS131096:TKS131110 TUO131096:TUO131110 UEK131096:UEK131110 UOG131096:UOG131110 UYC131096:UYC131110 VHY131096:VHY131110 VRU131096:VRU131110 WBQ131096:WBQ131110 WLM131096:WLM131110 WVI131096:WVI131110 E196632:E196646 IW196632:IW196646 SS196632:SS196646 ACO196632:ACO196646 AMK196632:AMK196646 AWG196632:AWG196646 BGC196632:BGC196646 BPY196632:BPY196646 BZU196632:BZU196646 CJQ196632:CJQ196646 CTM196632:CTM196646 DDI196632:DDI196646 DNE196632:DNE196646 DXA196632:DXA196646 EGW196632:EGW196646 EQS196632:EQS196646 FAO196632:FAO196646 FKK196632:FKK196646 FUG196632:FUG196646 GEC196632:GEC196646 GNY196632:GNY196646 GXU196632:GXU196646 HHQ196632:HHQ196646 HRM196632:HRM196646 IBI196632:IBI196646 ILE196632:ILE196646 IVA196632:IVA196646 JEW196632:JEW196646 JOS196632:JOS196646 JYO196632:JYO196646 KIK196632:KIK196646 KSG196632:KSG196646 LCC196632:LCC196646 LLY196632:LLY196646 LVU196632:LVU196646 MFQ196632:MFQ196646 MPM196632:MPM196646 MZI196632:MZI196646 NJE196632:NJE196646 NTA196632:NTA196646 OCW196632:OCW196646 OMS196632:OMS196646 OWO196632:OWO196646 PGK196632:PGK196646 PQG196632:PQG196646 QAC196632:QAC196646 QJY196632:QJY196646 QTU196632:QTU196646 RDQ196632:RDQ196646 RNM196632:RNM196646 RXI196632:RXI196646 SHE196632:SHE196646 SRA196632:SRA196646 TAW196632:TAW196646 TKS196632:TKS196646 TUO196632:TUO196646 UEK196632:UEK196646 UOG196632:UOG196646 UYC196632:UYC196646 VHY196632:VHY196646 VRU196632:VRU196646 WBQ196632:WBQ196646 WLM196632:WLM196646 WVI196632:WVI196646 E262168:E262182 IW262168:IW262182 SS262168:SS262182 ACO262168:ACO262182 AMK262168:AMK262182 AWG262168:AWG262182 BGC262168:BGC262182 BPY262168:BPY262182 BZU262168:BZU262182 CJQ262168:CJQ262182 CTM262168:CTM262182 DDI262168:DDI262182 DNE262168:DNE262182 DXA262168:DXA262182 EGW262168:EGW262182 EQS262168:EQS262182 FAO262168:FAO262182 FKK262168:FKK262182 FUG262168:FUG262182 GEC262168:GEC262182 GNY262168:GNY262182 GXU262168:GXU262182 HHQ262168:HHQ262182 HRM262168:HRM262182 IBI262168:IBI262182 ILE262168:ILE262182 IVA262168:IVA262182 JEW262168:JEW262182 JOS262168:JOS262182 JYO262168:JYO262182 KIK262168:KIK262182 KSG262168:KSG262182 LCC262168:LCC262182 LLY262168:LLY262182 LVU262168:LVU262182 MFQ262168:MFQ262182 MPM262168:MPM262182 MZI262168:MZI262182 NJE262168:NJE262182 NTA262168:NTA262182 OCW262168:OCW262182 OMS262168:OMS262182 OWO262168:OWO262182 PGK262168:PGK262182 PQG262168:PQG262182 QAC262168:QAC262182 QJY262168:QJY262182 QTU262168:QTU262182 RDQ262168:RDQ262182 RNM262168:RNM262182 RXI262168:RXI262182 SHE262168:SHE262182 SRA262168:SRA262182 TAW262168:TAW262182 TKS262168:TKS262182 TUO262168:TUO262182 UEK262168:UEK262182 UOG262168:UOG262182 UYC262168:UYC262182 VHY262168:VHY262182 VRU262168:VRU262182 WBQ262168:WBQ262182 WLM262168:WLM262182 WVI262168:WVI262182 E327704:E327718 IW327704:IW327718 SS327704:SS327718 ACO327704:ACO327718 AMK327704:AMK327718 AWG327704:AWG327718 BGC327704:BGC327718 BPY327704:BPY327718 BZU327704:BZU327718 CJQ327704:CJQ327718 CTM327704:CTM327718 DDI327704:DDI327718 DNE327704:DNE327718 DXA327704:DXA327718 EGW327704:EGW327718 EQS327704:EQS327718 FAO327704:FAO327718 FKK327704:FKK327718 FUG327704:FUG327718 GEC327704:GEC327718 GNY327704:GNY327718 GXU327704:GXU327718 HHQ327704:HHQ327718 HRM327704:HRM327718 IBI327704:IBI327718 ILE327704:ILE327718 IVA327704:IVA327718 JEW327704:JEW327718 JOS327704:JOS327718 JYO327704:JYO327718 KIK327704:KIK327718 KSG327704:KSG327718 LCC327704:LCC327718 LLY327704:LLY327718 LVU327704:LVU327718 MFQ327704:MFQ327718 MPM327704:MPM327718 MZI327704:MZI327718 NJE327704:NJE327718 NTA327704:NTA327718 OCW327704:OCW327718 OMS327704:OMS327718 OWO327704:OWO327718 PGK327704:PGK327718 PQG327704:PQG327718 QAC327704:QAC327718 QJY327704:QJY327718 QTU327704:QTU327718 RDQ327704:RDQ327718 RNM327704:RNM327718 RXI327704:RXI327718 SHE327704:SHE327718 SRA327704:SRA327718 TAW327704:TAW327718 TKS327704:TKS327718 TUO327704:TUO327718 UEK327704:UEK327718 UOG327704:UOG327718 UYC327704:UYC327718 VHY327704:VHY327718 VRU327704:VRU327718 WBQ327704:WBQ327718 WLM327704:WLM327718 WVI327704:WVI327718 E393240:E393254 IW393240:IW393254 SS393240:SS393254 ACO393240:ACO393254 AMK393240:AMK393254 AWG393240:AWG393254 BGC393240:BGC393254 BPY393240:BPY393254 BZU393240:BZU393254 CJQ393240:CJQ393254 CTM393240:CTM393254 DDI393240:DDI393254 DNE393240:DNE393254 DXA393240:DXA393254 EGW393240:EGW393254 EQS393240:EQS393254 FAO393240:FAO393254 FKK393240:FKK393254 FUG393240:FUG393254 GEC393240:GEC393254 GNY393240:GNY393254 GXU393240:GXU393254 HHQ393240:HHQ393254 HRM393240:HRM393254 IBI393240:IBI393254 ILE393240:ILE393254 IVA393240:IVA393254 JEW393240:JEW393254 JOS393240:JOS393254 JYO393240:JYO393254 KIK393240:KIK393254 KSG393240:KSG393254 LCC393240:LCC393254 LLY393240:LLY393254 LVU393240:LVU393254 MFQ393240:MFQ393254 MPM393240:MPM393254 MZI393240:MZI393254 NJE393240:NJE393254 NTA393240:NTA393254 OCW393240:OCW393254 OMS393240:OMS393254 OWO393240:OWO393254 PGK393240:PGK393254 PQG393240:PQG393254 QAC393240:QAC393254 QJY393240:QJY393254 QTU393240:QTU393254 RDQ393240:RDQ393254 RNM393240:RNM393254 RXI393240:RXI393254 SHE393240:SHE393254 SRA393240:SRA393254 TAW393240:TAW393254 TKS393240:TKS393254 TUO393240:TUO393254 UEK393240:UEK393254 UOG393240:UOG393254 UYC393240:UYC393254 VHY393240:VHY393254 VRU393240:VRU393254 WBQ393240:WBQ393254 WLM393240:WLM393254 WVI393240:WVI393254 E458776:E458790 IW458776:IW458790 SS458776:SS458790 ACO458776:ACO458790 AMK458776:AMK458790 AWG458776:AWG458790 BGC458776:BGC458790 BPY458776:BPY458790 BZU458776:BZU458790 CJQ458776:CJQ458790 CTM458776:CTM458790 DDI458776:DDI458790 DNE458776:DNE458790 DXA458776:DXA458790 EGW458776:EGW458790 EQS458776:EQS458790 FAO458776:FAO458790 FKK458776:FKK458790 FUG458776:FUG458790 GEC458776:GEC458790 GNY458776:GNY458790 GXU458776:GXU458790 HHQ458776:HHQ458790 HRM458776:HRM458790 IBI458776:IBI458790 ILE458776:ILE458790 IVA458776:IVA458790 JEW458776:JEW458790 JOS458776:JOS458790 JYO458776:JYO458790 KIK458776:KIK458790 KSG458776:KSG458790 LCC458776:LCC458790 LLY458776:LLY458790 LVU458776:LVU458790 MFQ458776:MFQ458790 MPM458776:MPM458790 MZI458776:MZI458790 NJE458776:NJE458790 NTA458776:NTA458790 OCW458776:OCW458790 OMS458776:OMS458790 OWO458776:OWO458790 PGK458776:PGK458790 PQG458776:PQG458790 QAC458776:QAC458790 QJY458776:QJY458790 QTU458776:QTU458790 RDQ458776:RDQ458790 RNM458776:RNM458790 RXI458776:RXI458790 SHE458776:SHE458790 SRA458776:SRA458790 TAW458776:TAW458790 TKS458776:TKS458790 TUO458776:TUO458790 UEK458776:UEK458790 UOG458776:UOG458790 UYC458776:UYC458790 VHY458776:VHY458790 VRU458776:VRU458790 WBQ458776:WBQ458790 WLM458776:WLM458790 WVI458776:WVI458790 E524312:E524326 IW524312:IW524326 SS524312:SS524326 ACO524312:ACO524326 AMK524312:AMK524326 AWG524312:AWG524326 BGC524312:BGC524326 BPY524312:BPY524326 BZU524312:BZU524326 CJQ524312:CJQ524326 CTM524312:CTM524326 DDI524312:DDI524326 DNE524312:DNE524326 DXA524312:DXA524326 EGW524312:EGW524326 EQS524312:EQS524326 FAO524312:FAO524326 FKK524312:FKK524326 FUG524312:FUG524326 GEC524312:GEC524326 GNY524312:GNY524326 GXU524312:GXU524326 HHQ524312:HHQ524326 HRM524312:HRM524326 IBI524312:IBI524326 ILE524312:ILE524326 IVA524312:IVA524326 JEW524312:JEW524326 JOS524312:JOS524326 JYO524312:JYO524326 KIK524312:KIK524326 KSG524312:KSG524326 LCC524312:LCC524326 LLY524312:LLY524326 LVU524312:LVU524326 MFQ524312:MFQ524326 MPM524312:MPM524326 MZI524312:MZI524326 NJE524312:NJE524326 NTA524312:NTA524326 OCW524312:OCW524326 OMS524312:OMS524326 OWO524312:OWO524326 PGK524312:PGK524326 PQG524312:PQG524326 QAC524312:QAC524326 QJY524312:QJY524326 QTU524312:QTU524326 RDQ524312:RDQ524326 RNM524312:RNM524326 RXI524312:RXI524326 SHE524312:SHE524326 SRA524312:SRA524326 TAW524312:TAW524326 TKS524312:TKS524326 TUO524312:TUO524326 UEK524312:UEK524326 UOG524312:UOG524326 UYC524312:UYC524326 VHY524312:VHY524326 VRU524312:VRU524326 WBQ524312:WBQ524326 WLM524312:WLM524326 WVI524312:WVI524326 E589848:E589862 IW589848:IW589862 SS589848:SS589862 ACO589848:ACO589862 AMK589848:AMK589862 AWG589848:AWG589862 BGC589848:BGC589862 BPY589848:BPY589862 BZU589848:BZU589862 CJQ589848:CJQ589862 CTM589848:CTM589862 DDI589848:DDI589862 DNE589848:DNE589862 DXA589848:DXA589862 EGW589848:EGW589862 EQS589848:EQS589862 FAO589848:FAO589862 FKK589848:FKK589862 FUG589848:FUG589862 GEC589848:GEC589862 GNY589848:GNY589862 GXU589848:GXU589862 HHQ589848:HHQ589862 HRM589848:HRM589862 IBI589848:IBI589862 ILE589848:ILE589862 IVA589848:IVA589862 JEW589848:JEW589862 JOS589848:JOS589862 JYO589848:JYO589862 KIK589848:KIK589862 KSG589848:KSG589862 LCC589848:LCC589862 LLY589848:LLY589862 LVU589848:LVU589862 MFQ589848:MFQ589862 MPM589848:MPM589862 MZI589848:MZI589862 NJE589848:NJE589862 NTA589848:NTA589862 OCW589848:OCW589862 OMS589848:OMS589862 OWO589848:OWO589862 PGK589848:PGK589862 PQG589848:PQG589862 QAC589848:QAC589862 QJY589848:QJY589862 QTU589848:QTU589862 RDQ589848:RDQ589862 RNM589848:RNM589862 RXI589848:RXI589862 SHE589848:SHE589862 SRA589848:SRA589862 TAW589848:TAW589862 TKS589848:TKS589862 TUO589848:TUO589862 UEK589848:UEK589862 UOG589848:UOG589862 UYC589848:UYC589862 VHY589848:VHY589862 VRU589848:VRU589862 WBQ589848:WBQ589862 WLM589848:WLM589862 WVI589848:WVI589862 E655384:E655398 IW655384:IW655398 SS655384:SS655398 ACO655384:ACO655398 AMK655384:AMK655398 AWG655384:AWG655398 BGC655384:BGC655398 BPY655384:BPY655398 BZU655384:BZU655398 CJQ655384:CJQ655398 CTM655384:CTM655398 DDI655384:DDI655398 DNE655384:DNE655398 DXA655384:DXA655398 EGW655384:EGW655398 EQS655384:EQS655398 FAO655384:FAO655398 FKK655384:FKK655398 FUG655384:FUG655398 GEC655384:GEC655398 GNY655384:GNY655398 GXU655384:GXU655398 HHQ655384:HHQ655398 HRM655384:HRM655398 IBI655384:IBI655398 ILE655384:ILE655398 IVA655384:IVA655398 JEW655384:JEW655398 JOS655384:JOS655398 JYO655384:JYO655398 KIK655384:KIK655398 KSG655384:KSG655398 LCC655384:LCC655398 LLY655384:LLY655398 LVU655384:LVU655398 MFQ655384:MFQ655398 MPM655384:MPM655398 MZI655384:MZI655398 NJE655384:NJE655398 NTA655384:NTA655398 OCW655384:OCW655398 OMS655384:OMS655398 OWO655384:OWO655398 PGK655384:PGK655398 PQG655384:PQG655398 QAC655384:QAC655398 QJY655384:QJY655398 QTU655384:QTU655398 RDQ655384:RDQ655398 RNM655384:RNM655398 RXI655384:RXI655398 SHE655384:SHE655398 SRA655384:SRA655398 TAW655384:TAW655398 TKS655384:TKS655398 TUO655384:TUO655398 UEK655384:UEK655398 UOG655384:UOG655398 UYC655384:UYC655398 VHY655384:VHY655398 VRU655384:VRU655398 WBQ655384:WBQ655398 WLM655384:WLM655398 WVI655384:WVI655398 E720920:E720934 IW720920:IW720934 SS720920:SS720934 ACO720920:ACO720934 AMK720920:AMK720934 AWG720920:AWG720934 BGC720920:BGC720934 BPY720920:BPY720934 BZU720920:BZU720934 CJQ720920:CJQ720934 CTM720920:CTM720934 DDI720920:DDI720934 DNE720920:DNE720934 DXA720920:DXA720934 EGW720920:EGW720934 EQS720920:EQS720934 FAO720920:FAO720934 FKK720920:FKK720934 FUG720920:FUG720934 GEC720920:GEC720934 GNY720920:GNY720934 GXU720920:GXU720934 HHQ720920:HHQ720934 HRM720920:HRM720934 IBI720920:IBI720934 ILE720920:ILE720934 IVA720920:IVA720934 JEW720920:JEW720934 JOS720920:JOS720934 JYO720920:JYO720934 KIK720920:KIK720934 KSG720920:KSG720934 LCC720920:LCC720934 LLY720920:LLY720934 LVU720920:LVU720934 MFQ720920:MFQ720934 MPM720920:MPM720934 MZI720920:MZI720934 NJE720920:NJE720934 NTA720920:NTA720934 OCW720920:OCW720934 OMS720920:OMS720934 OWO720920:OWO720934 PGK720920:PGK720934 PQG720920:PQG720934 QAC720920:QAC720934 QJY720920:QJY720934 QTU720920:QTU720934 RDQ720920:RDQ720934 RNM720920:RNM720934 RXI720920:RXI720934 SHE720920:SHE720934 SRA720920:SRA720934 TAW720920:TAW720934 TKS720920:TKS720934 TUO720920:TUO720934 UEK720920:UEK720934 UOG720920:UOG720934 UYC720920:UYC720934 VHY720920:VHY720934 VRU720920:VRU720934 WBQ720920:WBQ720934 WLM720920:WLM720934 WVI720920:WVI720934 E786456:E786470 IW786456:IW786470 SS786456:SS786470 ACO786456:ACO786470 AMK786456:AMK786470 AWG786456:AWG786470 BGC786456:BGC786470 BPY786456:BPY786470 BZU786456:BZU786470 CJQ786456:CJQ786470 CTM786456:CTM786470 DDI786456:DDI786470 DNE786456:DNE786470 DXA786456:DXA786470 EGW786456:EGW786470 EQS786456:EQS786470 FAO786456:FAO786470 FKK786456:FKK786470 FUG786456:FUG786470 GEC786456:GEC786470 GNY786456:GNY786470 GXU786456:GXU786470 HHQ786456:HHQ786470 HRM786456:HRM786470 IBI786456:IBI786470 ILE786456:ILE786470 IVA786456:IVA786470 JEW786456:JEW786470 JOS786456:JOS786470 JYO786456:JYO786470 KIK786456:KIK786470 KSG786456:KSG786470 LCC786456:LCC786470 LLY786456:LLY786470 LVU786456:LVU786470 MFQ786456:MFQ786470 MPM786456:MPM786470 MZI786456:MZI786470 NJE786456:NJE786470 NTA786456:NTA786470 OCW786456:OCW786470 OMS786456:OMS786470 OWO786456:OWO786470 PGK786456:PGK786470 PQG786456:PQG786470 QAC786456:QAC786470 QJY786456:QJY786470 QTU786456:QTU786470 RDQ786456:RDQ786470 RNM786456:RNM786470 RXI786456:RXI786470 SHE786456:SHE786470 SRA786456:SRA786470 TAW786456:TAW786470 TKS786456:TKS786470 TUO786456:TUO786470 UEK786456:UEK786470 UOG786456:UOG786470 UYC786456:UYC786470 VHY786456:VHY786470 VRU786456:VRU786470 WBQ786456:WBQ786470 WLM786456:WLM786470 WVI786456:WVI786470 E851992:E852006 IW851992:IW852006 SS851992:SS852006 ACO851992:ACO852006 AMK851992:AMK852006 AWG851992:AWG852006 BGC851992:BGC852006 BPY851992:BPY852006 BZU851992:BZU852006 CJQ851992:CJQ852006 CTM851992:CTM852006 DDI851992:DDI852006 DNE851992:DNE852006 DXA851992:DXA852006 EGW851992:EGW852006 EQS851992:EQS852006 FAO851992:FAO852006 FKK851992:FKK852006 FUG851992:FUG852006 GEC851992:GEC852006 GNY851992:GNY852006 GXU851992:GXU852006 HHQ851992:HHQ852006 HRM851992:HRM852006 IBI851992:IBI852006 ILE851992:ILE852006 IVA851992:IVA852006 JEW851992:JEW852006 JOS851992:JOS852006 JYO851992:JYO852006 KIK851992:KIK852006 KSG851992:KSG852006 LCC851992:LCC852006 LLY851992:LLY852006 LVU851992:LVU852006 MFQ851992:MFQ852006 MPM851992:MPM852006 MZI851992:MZI852006 NJE851992:NJE852006 NTA851992:NTA852006 OCW851992:OCW852006 OMS851992:OMS852006 OWO851992:OWO852006 PGK851992:PGK852006 PQG851992:PQG852006 QAC851992:QAC852006 QJY851992:QJY852006 QTU851992:QTU852006 RDQ851992:RDQ852006 RNM851992:RNM852006 RXI851992:RXI852006 SHE851992:SHE852006 SRA851992:SRA852006 TAW851992:TAW852006 TKS851992:TKS852006 TUO851992:TUO852006 UEK851992:UEK852006 UOG851992:UOG852006 UYC851992:UYC852006 VHY851992:VHY852006 VRU851992:VRU852006 WBQ851992:WBQ852006 WLM851992:WLM852006 WVI851992:WVI852006 E917528:E917542 IW917528:IW917542 SS917528:SS917542 ACO917528:ACO917542 AMK917528:AMK917542 AWG917528:AWG917542 BGC917528:BGC917542 BPY917528:BPY917542 BZU917528:BZU917542 CJQ917528:CJQ917542 CTM917528:CTM917542 DDI917528:DDI917542 DNE917528:DNE917542 DXA917528:DXA917542 EGW917528:EGW917542 EQS917528:EQS917542 FAO917528:FAO917542 FKK917528:FKK917542 FUG917528:FUG917542 GEC917528:GEC917542 GNY917528:GNY917542 GXU917528:GXU917542 HHQ917528:HHQ917542 HRM917528:HRM917542 IBI917528:IBI917542 ILE917528:ILE917542 IVA917528:IVA917542 JEW917528:JEW917542 JOS917528:JOS917542 JYO917528:JYO917542 KIK917528:KIK917542 KSG917528:KSG917542 LCC917528:LCC917542 LLY917528:LLY917542 LVU917528:LVU917542 MFQ917528:MFQ917542 MPM917528:MPM917542 MZI917528:MZI917542 NJE917528:NJE917542 NTA917528:NTA917542 OCW917528:OCW917542 OMS917528:OMS917542 OWO917528:OWO917542 PGK917528:PGK917542 PQG917528:PQG917542 QAC917528:QAC917542 QJY917528:QJY917542 QTU917528:QTU917542 RDQ917528:RDQ917542 RNM917528:RNM917542 RXI917528:RXI917542 SHE917528:SHE917542 SRA917528:SRA917542 TAW917528:TAW917542 TKS917528:TKS917542 TUO917528:TUO917542 UEK917528:UEK917542 UOG917528:UOG917542 UYC917528:UYC917542 VHY917528:VHY917542 VRU917528:VRU917542 WBQ917528:WBQ917542 WLM917528:WLM917542 WVI917528:WVI917542 E983064:E983078 IW983064:IW983078 SS983064:SS983078 ACO983064:ACO983078 AMK983064:AMK983078 AWG983064:AWG983078 BGC983064:BGC983078 BPY983064:BPY983078 BZU983064:BZU983078 CJQ983064:CJQ983078 CTM983064:CTM983078 DDI983064:DDI983078 DNE983064:DNE983078 DXA983064:DXA983078 EGW983064:EGW983078 EQS983064:EQS983078 FAO983064:FAO983078 FKK983064:FKK983078 FUG983064:FUG983078 GEC983064:GEC983078 GNY983064:GNY983078 GXU983064:GXU983078 HHQ983064:HHQ983078 HRM983064:HRM983078 IBI983064:IBI983078 ILE983064:ILE983078 IVA983064:IVA983078 JEW983064:JEW983078 JOS983064:JOS983078 JYO983064:JYO983078 KIK983064:KIK983078 KSG983064:KSG983078 LCC983064:LCC983078 LLY983064:LLY983078 LVU983064:LVU983078 MFQ983064:MFQ983078 MPM983064:MPM983078 MZI983064:MZI983078 NJE983064:NJE983078 NTA983064:NTA983078 OCW983064:OCW983078 OMS983064:OMS983078 OWO983064:OWO983078 PGK983064:PGK983078 PQG983064:PQG983078 QAC983064:QAC983078 QJY983064:QJY983078 QTU983064:QTU983078 RDQ983064:RDQ983078 RNM983064:RNM983078 RXI983064:RXI983078 SHE983064:SHE983078 SRA983064:SRA983078 TAW983064:TAW983078 TKS983064:TKS983078 TUO983064:TUO983078 UEK983064:UEK983078 UOG983064:UOG983078 UYC983064:UYC983078 VHY983064:VHY983078 VRU983064:VRU983078 WBQ983064:WBQ983078 WLM983064:WLM983078 E13:E30" xr:uid="{18A8CC9A-2CD3-43D5-AB0B-C6AED36C404A}">
      <formula1>0</formula1>
      <formula2>0</formula2>
    </dataValidation>
  </dataValidations>
  <pageMargins left="0.78740157480314965" right="0.78740157480314965" top="0.98425196850393704" bottom="0.98425196850393704" header="0.51181102362204722" footer="0.51181102362204722"/>
  <pageSetup paperSize="9" firstPageNumber="0" orientation="landscape" r:id="rId1"/>
  <headerFooter alignWithMargins="0">
    <oddFooter>&amp;LGERPE - &amp;F-&amp;A&amp;C&amp;P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8</vt:i4>
      </vt:variant>
    </vt:vector>
  </HeadingPairs>
  <TitlesOfParts>
    <vt:vector size="10" baseType="lpstr">
      <vt:lpstr>Outubro 2024   </vt:lpstr>
      <vt:lpstr>Novembro 2024  </vt:lpstr>
      <vt:lpstr>'Novembro 2024  '!Area_de_impressao</vt:lpstr>
      <vt:lpstr>'Outubro 2024   '!Area_de_impressao</vt:lpstr>
      <vt:lpstr>'Novembro 2024  '!Excel_BuiltIn_Print_Area</vt:lpstr>
      <vt:lpstr>'Outubro 2024   '!Excel_BuiltIn_Print_Area</vt:lpstr>
      <vt:lpstr>'Novembro 2024  '!Excel_BuiltIn_Print_Titles</vt:lpstr>
      <vt:lpstr>'Outubro 2024   '!Excel_BuiltIn_Print_Titles</vt:lpstr>
      <vt:lpstr>'Novembro 2024  '!Titulos_de_impressao</vt:lpstr>
      <vt:lpstr>'Outubro 2024   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Juliane da Silva Pereira</dc:creator>
  <cp:lastModifiedBy>Juliane da Silva Pereira</cp:lastModifiedBy>
  <dcterms:created xsi:type="dcterms:W3CDTF">2024-11-12T14:26:31Z</dcterms:created>
  <dcterms:modified xsi:type="dcterms:W3CDTF">2024-11-21T19:17:54Z</dcterms:modified>
</cp:coreProperties>
</file>