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<sst xmlns="http://schemas.openxmlformats.org/spreadsheetml/2006/main" count="1274" uniqueCount="277">
  <si>
    <t>FUNDO MUN. DE SAUDE - FMS - GO</t>
  </si>
  <si>
    <t>Planilha para proposta da licitação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</si>
  <si>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</si>
  <si>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</si>
  <si>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</si>
  <si>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</si>
  <si>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</si>
  <si>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</si>
  <si>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</si>
  <si>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</si>
  <si>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</si>
  <si>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</si>
  <si>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RX ABDÔME SIMPLES</t>
  </si>
  <si>
    <t/>
  </si>
  <si>
    <t>RX ANTEBRAÇO AP / PERFIL</t>
  </si>
  <si>
    <t>RX ART. ACRÔMIO CLAVICULAR</t>
  </si>
  <si>
    <t>RX ART. SACRO ILÍACA</t>
  </si>
  <si>
    <t>RX BACIA</t>
  </si>
  <si>
    <t>RX BRAÇO AP/ PERFIL (ÚMERO)</t>
  </si>
  <si>
    <t>RX CALCÂNEO</t>
  </si>
  <si>
    <t>RX CAVUM LAT. HIRTZ</t>
  </si>
  <si>
    <t>RX CLAVÍCULA AP</t>
  </si>
  <si>
    <t>RX COLUNA CERVICAL AP / PERFIL</t>
  </si>
  <si>
    <t>RX COLUNA DORSAL AP / PERFIL</t>
  </si>
  <si>
    <t>RX COLUNA LOMBAR AP / PERFIL</t>
  </si>
  <si>
    <t>RX COLUNA LOMBAR AP /P /OBLÍQUAS L5-S1</t>
  </si>
  <si>
    <t>RX COLUNA TOTAL</t>
  </si>
  <si>
    <t>RX COLUNA SACRO - COXIS</t>
  </si>
  <si>
    <t>RX COSTELAS (ARCOS – COSTAIS)</t>
  </si>
  <si>
    <t>RX COTOVELO AP / PERFIL</t>
  </si>
  <si>
    <t>RX COXA AP / PERFIL (FÊMUR)</t>
  </si>
  <si>
    <t>RX A.C.F. (QUADRIL)</t>
  </si>
  <si>
    <t>RX CRÂNIO AP / PERFIL</t>
  </si>
  <si>
    <t>RX ESTERNO</t>
  </si>
  <si>
    <t>RX JOELHO AP / PERFIL</t>
  </si>
  <si>
    <t>RX JOELHO COM CARGA</t>
  </si>
  <si>
    <t>RX MÃOS E PUNHOS P/ IDADE ÓSSEA</t>
  </si>
  <si>
    <t>RX MÃOS AP / O (QUIRODÁCTILOS)</t>
  </si>
  <si>
    <t>RX MANDÍBULA AP / P</t>
  </si>
  <si>
    <t>RX OMBRO AP (ESCÁPULO UMERAL)</t>
  </si>
  <si>
    <t>RX OMBRO AP / PERFIL / AXIAL (OMOPLATA)</t>
  </si>
  <si>
    <t>RX ÓRBITA</t>
  </si>
  <si>
    <t>RX PANORAMICA DE MEMBROS INFERIORES</t>
  </si>
  <si>
    <t>RX PÉ AP / OBLIQUAS</t>
  </si>
  <si>
    <t>RX PERNA AP / PERFIL</t>
  </si>
  <si>
    <t>RX PUNHO AP / PERFIL</t>
  </si>
  <si>
    <t>RX SEIOS DA FACE F/N – M/N – LATERAL</t>
  </si>
  <si>
    <t>RX TÓRAX P.A</t>
  </si>
  <si>
    <t>RX TÓRAX P.A / PERFIL</t>
  </si>
  <si>
    <t>RX TORNOZELO AP / PERFIL</t>
  </si>
  <si>
    <t>TOMOGRAFIA CRÂNIO</t>
  </si>
  <si>
    <t>TOMOGRAFIA ABDOME SUPERIOR</t>
  </si>
  <si>
    <t>TOMOGRAFIA ABDOME INFERIOR</t>
  </si>
  <si>
    <t>TOMOGRAFIA ABDOME TOTAL</t>
  </si>
  <si>
    <t>TOMOGRAFIA DE FACE</t>
  </si>
  <si>
    <t>TOMOGRAFIA TÓRAX</t>
  </si>
  <si>
    <t>TOMOGRAFIA PELVE</t>
  </si>
  <si>
    <t>TOMOGRAFIA COLUNA TORÁCICA</t>
  </si>
  <si>
    <t>TOMOGRAFIA COLUNA LOMBAR</t>
  </si>
  <si>
    <t>UND</t>
  </si>
  <si>
    <t>TOMOGRAFIA ANTEBRAÇO</t>
  </si>
  <si>
    <t>TOMOGRAFIA COLUNA CERVICAL</t>
  </si>
  <si>
    <t>TOMOGRAFIA COTOVELO</t>
  </si>
  <si>
    <t>TOMOGRAFIA MÃO</t>
  </si>
  <si>
    <t>TOMOGRAFIA MASTOIDE</t>
  </si>
  <si>
    <t>TOMOGRAFIA OSSOS TEMPORAIS (OUVIDO)</t>
  </si>
  <si>
    <t>TOMOGRAFIA PÉ</t>
  </si>
  <si>
    <t>TOMOGRAFIA TORNOZELO</t>
  </si>
  <si>
    <t>CONTRASTE PARA TOMOGRAFIA</t>
  </si>
  <si>
    <t>TOMOGRAFIA ODONTOLÓGICA</t>
  </si>
  <si>
    <t>RX PANORAMICO ODONTOLÓGICO</t>
  </si>
  <si>
    <t>MAMOGRAFIAS</t>
  </si>
  <si>
    <t>NA</t>
  </si>
  <si>
    <t>ACIDO ÚRICO</t>
  </si>
  <si>
    <t>Ag COVID -19</t>
  </si>
  <si>
    <t>ALBUMINA</t>
  </si>
  <si>
    <t>ALFAFETOPROTEÍNA</t>
  </si>
  <si>
    <t>AMILASE</t>
  </si>
  <si>
    <t>ASO - ANTI-ESTREPTOLISINA O</t>
  </si>
  <si>
    <t>BACILOSCOPIA DE HANSEN (LINFA)</t>
  </si>
  <si>
    <t>BETA HCG</t>
  </si>
  <si>
    <t>BICARBONATO</t>
  </si>
  <si>
    <t>BILIRRUBINA TOTAL E FRAÇÕES</t>
  </si>
  <si>
    <t>CA 125</t>
  </si>
  <si>
    <t>CA 19-9</t>
  </si>
  <si>
    <t>CALCIO</t>
  </si>
  <si>
    <t>CEA - ANTÍGENO CARCINOEMBRIÔNICO</t>
  </si>
  <si>
    <t>CHAGAS - ANTICORPOS IgG - IFI</t>
  </si>
  <si>
    <t>CHAGAS - ANTICORPOS IgM - IFI</t>
  </si>
  <si>
    <t>CLORO</t>
  </si>
  <si>
    <t>COAGULOGRAMA</t>
  </si>
  <si>
    <t>COAGULOGRAMA COMPLETO</t>
  </si>
  <si>
    <t>COLESTEROL HDL</t>
  </si>
  <si>
    <t>COLESTEROL LDL</t>
  </si>
  <si>
    <t>COLESTEROL TOTAL</t>
  </si>
  <si>
    <t>COLESTEROL TOTAL E FRAÇÕES</t>
  </si>
  <si>
    <t>COLESTEROL VLDL</t>
  </si>
  <si>
    <t>COLPOCITOLOGIA ONCÓTICA</t>
  </si>
  <si>
    <t>CONTAGEM DE RETICULÓCITOS</t>
  </si>
  <si>
    <t>COOMBS DIRETO</t>
  </si>
  <si>
    <t>COOMBS INDIRETO</t>
  </si>
  <si>
    <t>CORONAVÍRUS IgG/IgM (Covid-19)</t>
  </si>
  <si>
    <t>CORTISOL BASAL</t>
  </si>
  <si>
    <t>CREATINA QUINASE - CK</t>
  </si>
  <si>
    <t>CREATINA QUINASE - MB (ATIVIDADE)</t>
  </si>
  <si>
    <t>CREATININA</t>
  </si>
  <si>
    <t>D - DÍMERO ( FIA )</t>
  </si>
  <si>
    <t>DENGUE (NS1)</t>
  </si>
  <si>
    <t>DENGUE IgG/ IgM</t>
  </si>
  <si>
    <t>DENGUE, ANTICORPOS IgG e IgM</t>
  </si>
  <si>
    <t>DIMERO D</t>
  </si>
  <si>
    <t>ESTRADIOL</t>
  </si>
  <si>
    <t>ESTRÓGENOS TOTAIS E FRAÇÕES</t>
  </si>
  <si>
    <t>FAN - PESQUISA DE AUTOANTICORPOS AN</t>
  </si>
  <si>
    <t>FATOR REUMATÓIDE</t>
  </si>
  <si>
    <t>FERRITINA</t>
  </si>
  <si>
    <t>FERRO SÉRICO</t>
  </si>
  <si>
    <t>FERRO SÉRICO - DB</t>
  </si>
  <si>
    <t>FOSFATASE ALCALINA</t>
  </si>
  <si>
    <t>FOSFORO</t>
  </si>
  <si>
    <t>FUNGOS - PESQUISA</t>
  </si>
  <si>
    <t>GAMA-GT, GAMA-GLUTAMIL TRANSFERASE</t>
  </si>
  <si>
    <t>GLICEMIA DE JEJUM</t>
  </si>
  <si>
    <t>HEMOGLOBINA GLICADA</t>
  </si>
  <si>
    <t>HEMOGRAMA COMPLETO</t>
  </si>
  <si>
    <t>HEMOSSEDIMENTAÇÃO, VHS</t>
  </si>
  <si>
    <t>HEPATITE B - ANTI - HBC - IgM</t>
  </si>
  <si>
    <t>HEPATITE B - ANTI-HBe</t>
  </si>
  <si>
    <t>HEPATITE B - ANTI-HBs</t>
  </si>
  <si>
    <t>HEPATITE B - HBeAg</t>
  </si>
  <si>
    <t>HEPATITE B - HBsAg</t>
  </si>
  <si>
    <t>HEPATITE C - ANTI - HCV</t>
  </si>
  <si>
    <t>HIV 1 E 2 - ANTICORPOS - 2ª AMOSTRA</t>
  </si>
  <si>
    <t>HIV 1 E 2 - ANTICORPOS - CLIA E ECL</t>
  </si>
  <si>
    <t>HORMÔNIO FOLÍCULO ESTIMULANTE - FSH</t>
  </si>
  <si>
    <t>HORMÔNIO LUTEINIZANTE - LH</t>
  </si>
  <si>
    <t>HORMONIO TIREOESTIMULANTE (ULTRASSE</t>
  </si>
  <si>
    <t>INSULINA</t>
  </si>
  <si>
    <t>LDH - LACTATO DESIDROGENASE</t>
  </si>
  <si>
    <t>LEISHMANIA - PESQUISA</t>
  </si>
  <si>
    <t>LEISHMANIA DONOVANI - ANTICORPOS</t>
  </si>
  <si>
    <t>LEISHMANIA DONOVANI - ANTICORPOS Ig</t>
  </si>
  <si>
    <t>LIPASE</t>
  </si>
  <si>
    <t>MAGNÉSIO</t>
  </si>
  <si>
    <t>PARASITOLOGICO DE FEZES 1ª AMOSTRA</t>
  </si>
  <si>
    <t>PARASITOLOGICO DE FEZES 2ª AMOSTRA</t>
  </si>
  <si>
    <t>PARASITOLOGICO DE FEZES 3ª AMOSTRA</t>
  </si>
  <si>
    <t>POTASSIO</t>
  </si>
  <si>
    <t>PROGESTERONA</t>
  </si>
  <si>
    <t>PROLACTINA</t>
  </si>
  <si>
    <t>PROTEINA C REATIVA</t>
  </si>
  <si>
    <t>PROTEÍNA C REATIVA - ULTRASSENSÍVEL</t>
  </si>
  <si>
    <t>PROTEÍNAS TOTAIS E FRAÇÕES</t>
  </si>
  <si>
    <t>PSA TOTAL - ANTÍGENO PROSTÁTICO ESP</t>
  </si>
  <si>
    <t>PSA TOTAL / LIVRE</t>
  </si>
  <si>
    <t>SANGUE OCULTO SEM DIETA</t>
  </si>
  <si>
    <t>SODIO</t>
  </si>
  <si>
    <t>T3 - TRIIODOTIRONINA LIVRE</t>
  </si>
  <si>
    <t>T3, TRI-IODOTIRONINA</t>
  </si>
  <si>
    <t>T4 - TIROXINA LIVRE</t>
  </si>
  <si>
    <t>T4, TIROXINA</t>
  </si>
  <si>
    <t>TEMPO DE ATIVIDADE DE PROTROMBINA -</t>
  </si>
  <si>
    <t>TEMPO DE COAGULAÇÃO, TC</t>
  </si>
  <si>
    <t>TEMPO DE TROMBOPLASTINA PARCIAL ATI</t>
  </si>
  <si>
    <t>TESTE RÁPIDO COVID-19</t>
  </si>
  <si>
    <t>TESTOSTERONA LIVRE</t>
  </si>
  <si>
    <t>TESTOSTERONA TOTAL</t>
  </si>
  <si>
    <t>TIPAGEM SANGUINEA - RH</t>
  </si>
  <si>
    <t>TRANSAMINASE GLUTAMICO OXALACETICA,</t>
  </si>
  <si>
    <t>TRANSAMINASE GLUTAMICO PIRUVICA,TGP</t>
  </si>
  <si>
    <t>TRANSFERRINA</t>
  </si>
  <si>
    <t>TRIGLICERIDES</t>
  </si>
  <si>
    <t>TROPONINA</t>
  </si>
  <si>
    <t>TROPONINA CARDÍACA - I</t>
  </si>
  <si>
    <t>UREIA</t>
  </si>
  <si>
    <t>URINA DE JATO MEDIO (2º JATO)</t>
  </si>
  <si>
    <t>UROCULTURA E ANTIBIOGRAMA - ÁCIDO B</t>
  </si>
  <si>
    <t>VDRL</t>
  </si>
  <si>
    <t>VITAMINA B12</t>
  </si>
  <si>
    <t>VITAMINA C</t>
  </si>
  <si>
    <t>VITAMINA D - 1,25 DIHIDROXI</t>
  </si>
  <si>
    <t>VITAMINA D - 25 HIDROXI</t>
  </si>
  <si>
    <t>ZINCO SÉRICO</t>
  </si>
  <si>
    <t>SERVIÇO DE LAUDOS DE EXAMES DE ELETROCARDIOGRAMA (EGG)</t>
  </si>
  <si>
    <t>ULTRASSONOGRAFIA MORFOLÓGICAS</t>
  </si>
  <si>
    <t>CONSULTA MEDICA EM ATENÇÃO ESPECIALIZADA (CARDIOLÓGICA)</t>
  </si>
  <si>
    <t>ECOCARDIOGRAFIA TRANSTORÁCICO</t>
  </si>
  <si>
    <t>ESPIROMETRIA</t>
  </si>
  <si>
    <t>ELETROENCEFALOGRAMA EM VIGÍLIA</t>
  </si>
  <si>
    <t>SERVIÇO DE LAUDOS DE EXAMES DE ELETROCARDIOGRAMAX02 EQUIPAMENTOS EM COMODATO</t>
  </si>
  <si>
    <t>RESSONÂNCIA MAGNÉTICA COLUNA CERVICAL</t>
  </si>
  <si>
    <t>RESSONÂNCIA MAGNÉTICA COLUNA LOMBAR</t>
  </si>
  <si>
    <t>RESSONÂNICA MAGNÉTICA COLUNA DORSAL</t>
  </si>
  <si>
    <t>RESSONÂNCIA MAGNÉTICA COLUNA LOMBO-SACRA</t>
  </si>
  <si>
    <t>RESSONÂNCIA MAGNÉTICA COXA</t>
  </si>
  <si>
    <t>RESSONÂNICA MAGNÉTICA CRÂNIO</t>
  </si>
  <si>
    <t>RESSONÂNCIA MAGNÉTICA MEMBRO SUPERIOR</t>
  </si>
  <si>
    <t>RESSONÂNCIA MAGNÉTICA MEMBRO INFERIOR</t>
  </si>
  <si>
    <t>RESSONÂNICA MAGNÉTICA MÃO</t>
  </si>
  <si>
    <t>RESSONÂNCIA MAGNÉTICA PERNA</t>
  </si>
  <si>
    <t>RESSONÂNCIA MAGNÉTICA PÉ</t>
  </si>
  <si>
    <t>RESSONÂNICA MAGNÉTICA ARTICULAÇÃO</t>
  </si>
  <si>
    <t>RESSONÃNCIA ANTEBRAÇO</t>
  </si>
  <si>
    <t>RESSONÂNCIA ABDOME INFERIOR</t>
  </si>
  <si>
    <t>RESSONÂNCIA BRAÇO</t>
  </si>
  <si>
    <t>RESSONÂNCIA CALCANEO</t>
  </si>
  <si>
    <t>RESSONÂNCIA BACIA</t>
  </si>
  <si>
    <t>RESSONÂNCIA BOLSA ESCROTAL</t>
  </si>
  <si>
    <t>RESSONÂNCIA CAROTIDAS</t>
  </si>
  <si>
    <t>RESSONÂNCIA ESCÁPULA</t>
  </si>
  <si>
    <t>RESSONÂNCIA FACE</t>
  </si>
  <si>
    <t>RESSONÂNCIA COLUNA TORACICA</t>
  </si>
  <si>
    <t>RESSONÂNCIA COTOVELO</t>
  </si>
  <si>
    <t>RESSONÃNCIA MASTOIDE (OUVIDO)</t>
  </si>
  <si>
    <t>RESSONÂNCIA OMBRO</t>
  </si>
  <si>
    <t>RESSONÃNCIA PANTURRILHA</t>
  </si>
  <si>
    <t>RESSONÂNCIA MAMAS</t>
  </si>
  <si>
    <t>RESSONÃNCIA PELVE</t>
  </si>
  <si>
    <t>RESSONÃNCIA PENIS</t>
  </si>
  <si>
    <t>RESSONÂNICA MAGNÉTICA JOELHO DIREITO E ESQUERDO</t>
  </si>
  <si>
    <t>RESSONÂNICA PESCOÇO</t>
  </si>
  <si>
    <t>RESSONÂNCIA PUNHO</t>
  </si>
  <si>
    <t>RESSONÂNCIA QUADRIL</t>
  </si>
  <si>
    <t>RESSONÃNCIA TORAX</t>
  </si>
  <si>
    <t>RESSONÂNCIA MAGNETICA MULTIPARAMETRICA DE PROSTATA</t>
  </si>
  <si>
    <t>CONTRASTE RESSONÂNICA</t>
  </si>
  <si>
    <t>ANGIOTOMOGRAFIA DE AORTA ABDOMINAL</t>
  </si>
  <si>
    <t>ANGIOTOMOGRAFIA DE AORTA TORÁCICA</t>
  </si>
  <si>
    <t>ANGIOTOMOGRAFIA VENOSA DE TÓRAX</t>
  </si>
  <si>
    <t>ANGIOTOMOGRAFIA VENOSO DE PESCOÇO</t>
  </si>
  <si>
    <t>ANGIOTOMOGRAFIA CRÂNIO ARTERIAL</t>
  </si>
  <si>
    <t>ANGIOTOMOGRAFIA CRÂNIO VENOSO</t>
  </si>
  <si>
    <t>ANGIOTOMOGRAFIA PESCOÇO ARTERIAL</t>
  </si>
  <si>
    <t>ANGIOTOMOGRAFIA ABDOMEM SUP. ARTERIAL</t>
  </si>
  <si>
    <t>ANGIOTOMOGRAFFIA (CRANIO OU PESCOÇO OU ABDOME)</t>
  </si>
  <si>
    <t>ANGIO-RM ABDOME SUPERIOR VENOSO</t>
  </si>
  <si>
    <t>ANGIO-RM ABDOME SUPERIOR ARTERIAL</t>
  </si>
  <si>
    <t>ANGIO- RM ABDOME INFERIOR VENOSO</t>
  </si>
  <si>
    <t>ANGIO- RM AORTA ABDOMINAL VENOSO</t>
  </si>
  <si>
    <t>ANGIO- RM AORTA ABDOMINAL ARTERIAL</t>
  </si>
  <si>
    <t>ANGIO- RM AORTA TORACICA ARTERIAL</t>
  </si>
  <si>
    <t>ANGIO-RM PULMONAR ARTERIAL</t>
  </si>
  <si>
    <t>ANGIO-RM PULMONAR VENOSA</t>
  </si>
  <si>
    <t>ANGIO-RM CAROTIDAS ARTERIAL</t>
  </si>
  <si>
    <t>ANGIO-RM CAROTIDAS VENOSO</t>
  </si>
  <si>
    <t>ANGIO-RM CRÂNIO ARTERIAL</t>
  </si>
  <si>
    <t>ANGIO-RM CRÂNIO VENOSA</t>
  </si>
  <si>
    <t>ANGIO-RM TORAX ARTERIAL</t>
  </si>
  <si>
    <t>ANGIO-RM TORAX VENOSO</t>
  </si>
  <si>
    <t>ANGIO-RM PELVE ARTERIAL</t>
  </si>
  <si>
    <t>ANGIO-RM PELVE VENOSA</t>
  </si>
  <si>
    <t>ANGIO-RM CERVICAL ARTERIAL</t>
  </si>
  <si>
    <t>ANGIO-RM CERVICAL VENOSO</t>
  </si>
  <si>
    <t>ANGIO-RM ARTERIAL DE PESCOÇO</t>
  </si>
  <si>
    <t>ANGIO-RM VENOSA DE PESCOÇO</t>
  </si>
  <si>
    <t>ANGIO-RM MEMBROS INFERIORES ARTERIAL</t>
  </si>
  <si>
    <t>ANGIO-RM MEMBROS INFERIORES VENOSO</t>
  </si>
  <si>
    <t>DENSITOMETRIA ÓSSEA (UM SEGMENTO)</t>
  </si>
  <si>
    <t>DENSITOMETRIA ÓSSEA - ROTINA: COLUNA E FÊMUR (DOIS SEG)</t>
  </si>
  <si>
    <t>"DENSITOMETRIA ÓSSEA - CORPO INTEIRO (AVALIAÇÃO DE MASSA)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</si>
  <si>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</si>
  <si>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</si>
  <si>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</si>
  <si>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</si>
  <si>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</si>
  <si>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</si>
  <si>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</si>
  <si>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</si>
  <si>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</si>
  <si>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MUN. DE SAUDE - FMS, 08:00 HORAS DO DIA 31/12/2026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</si>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</sst>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7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260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261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262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263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264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265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266</v>
      </c>
      <c r="B16" s="14"/>
      <c r="C16" s="16" t="s">
        <v>13</v>
      </c>
      <c r="D16" s="16" t="s">
        <v>13</v>
      </c>
      <c r="E16" s="16" t="s">
        <v>13</v>
      </c>
      <c r="F16" t="s" s="18">
        <v>267</v>
      </c>
    </row>
    <row r="18">
      <c r="A18" t="s" s="19">
        <v>268</v>
      </c>
    </row>
    <row r="21">
      <c r="A21" t="s" s="20">
        <v>269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140.0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30.0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105.0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95.0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80.0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75.0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95.0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150.0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130.0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140.0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120.0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140.0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75.0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105.0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80.0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110.0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105.0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110.0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20.0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55.0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120.0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110.0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25.0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30.0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120.0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150.0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120.0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100.0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550.0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650.0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130.0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50.0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30.0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30.0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50.0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30.0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20.0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59</v>
      </c>
      <c r="C70" t="n" s="8">
        <v>10.0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59</v>
      </c>
      <c r="C71" t="n" s="8">
        <v>10.0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59</v>
      </c>
      <c r="C72" t="n" s="8">
        <v>10.0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59</v>
      </c>
      <c r="C73" t="n" s="8">
        <v>10.0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59</v>
      </c>
      <c r="C74" t="n" s="8">
        <v>10.0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59</v>
      </c>
      <c r="C75" t="n" s="8">
        <v>10.0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59</v>
      </c>
      <c r="C76" t="n" s="8">
        <v>10.0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59</v>
      </c>
      <c r="C77" t="n" s="8">
        <v>10.0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59</v>
      </c>
      <c r="C78" t="n" s="8">
        <v>50.0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59</v>
      </c>
      <c r="C79" t="n" s="8">
        <v>300.0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59</v>
      </c>
      <c r="C80" t="n" s="8">
        <v>100.0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59</v>
      </c>
      <c r="C81" t="n" s="8">
        <v>400.0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72</v>
      </c>
      <c r="C82" t="n" s="8">
        <v>500.0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50.0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72</v>
      </c>
      <c r="C84" t="n" s="8">
        <v>50.0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50.0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72</v>
      </c>
      <c r="C86" t="n" s="8">
        <v>94.0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165.0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50.0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72</v>
      </c>
      <c r="C89" t="n" s="8">
        <v>82.0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50.0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72</v>
      </c>
      <c r="C91" t="n" s="8">
        <v>144.0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50.0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50.0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72</v>
      </c>
      <c r="C94" t="n" s="8">
        <v>150.0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50.0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50.0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72</v>
      </c>
      <c r="C98" t="n" s="8">
        <v>50.0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72</v>
      </c>
      <c r="C99" t="n" s="8">
        <v>61.0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50.0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72</v>
      </c>
      <c r="C101" t="n" s="8">
        <v>50.0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72</v>
      </c>
      <c r="C102" t="n" s="8">
        <v>50.0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72</v>
      </c>
      <c r="C103" t="n" s="8">
        <v>1000.0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85.0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72</v>
      </c>
      <c r="C105" t="n" s="8">
        <v>50.0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50.0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50.0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72</v>
      </c>
      <c r="C108" t="n" s="8">
        <v>50.0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72</v>
      </c>
      <c r="C109" t="n" s="8">
        <v>50.0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50.0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50.0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50.0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50.0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72</v>
      </c>
      <c r="C114" t="n" s="8">
        <v>1500.0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40.0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100.0</v>
      </c>
      <c r="D116" t="s" s="10">
        <v>107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50.0</v>
      </c>
      <c r="D117" t="s" s="10">
        <v>108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18.0</v>
      </c>
      <c r="D118" t="s" s="10">
        <v>109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72</v>
      </c>
      <c r="C119" t="n" s="8">
        <v>50.0</v>
      </c>
      <c r="D119" t="s" s="10">
        <v>110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72</v>
      </c>
      <c r="C120" t="n" s="8">
        <v>50.0</v>
      </c>
      <c r="D120" t="s" s="10">
        <v>111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50.0</v>
      </c>
      <c r="D121" t="s" s="10">
        <v>112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50.0</v>
      </c>
      <c r="D122" t="s" s="10">
        <v>113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170.0</v>
      </c>
      <c r="D123" t="s" s="10">
        <v>114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200.0</v>
      </c>
      <c r="D124" t="s" s="10">
        <v>115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72</v>
      </c>
      <c r="C125" t="n" s="8">
        <v>50.0</v>
      </c>
      <c r="D125" t="s" s="10">
        <v>116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50.0</v>
      </c>
      <c r="D126" t="s" s="10">
        <v>117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72</v>
      </c>
      <c r="C127" t="n" s="8">
        <v>100.0</v>
      </c>
      <c r="D127" t="s" s="10">
        <v>118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72</v>
      </c>
      <c r="C128" t="n" s="8">
        <v>50.0</v>
      </c>
      <c r="D128" t="s" s="10">
        <v>119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50.0</v>
      </c>
      <c r="D129" t="s" s="10">
        <v>120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201.0</v>
      </c>
      <c r="D130" t="s" s="10">
        <v>121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1500.0</v>
      </c>
      <c r="D131" t="s" s="10">
        <v>122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72</v>
      </c>
      <c r="C132" t="n" s="8">
        <v>100.0</v>
      </c>
      <c r="D132" t="s" s="10">
        <v>123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72</v>
      </c>
      <c r="C133" t="n" s="8">
        <v>3000.0</v>
      </c>
      <c r="D133" t="s" s="10">
        <v>124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72</v>
      </c>
      <c r="C134" t="n" s="8">
        <v>80.0</v>
      </c>
      <c r="D134" t="s" s="10">
        <v>125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50.0</v>
      </c>
      <c r="D135" t="s" s="10">
        <v>126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50.0</v>
      </c>
      <c r="D136" t="s" s="10">
        <v>127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50.0</v>
      </c>
      <c r="D137" t="s" s="10">
        <v>128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50.0</v>
      </c>
      <c r="D138" t="s" s="10">
        <v>129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50.0</v>
      </c>
      <c r="D139" t="s" s="10">
        <v>130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50.0</v>
      </c>
      <c r="D140" t="s" s="10">
        <v>131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50.0</v>
      </c>
      <c r="D141" t="s" s="10">
        <v>132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50.0</v>
      </c>
      <c r="D142" t="s" s="10">
        <v>133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50.0</v>
      </c>
      <c r="D143" t="s" s="10">
        <v>134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50.0</v>
      </c>
      <c r="D144" t="s" s="10">
        <v>135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50.0</v>
      </c>
      <c r="D145" t="s" s="10">
        <v>136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72</v>
      </c>
      <c r="C146" t="n" s="8">
        <v>150.0</v>
      </c>
      <c r="D146" t="s" s="10">
        <v>137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50.0</v>
      </c>
      <c r="D147" t="s" s="10">
        <v>138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50.0</v>
      </c>
      <c r="D148" t="s" s="10">
        <v>139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50.0</v>
      </c>
      <c r="D149" t="s" s="10">
        <v>140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50.0</v>
      </c>
      <c r="D150" t="s" s="10">
        <v>141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72</v>
      </c>
      <c r="C151" t="n" s="8">
        <v>29.0</v>
      </c>
      <c r="D151" t="s" s="10">
        <v>142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72</v>
      </c>
      <c r="C152" t="n" s="8">
        <v>50.0</v>
      </c>
      <c r="D152" t="s" s="10">
        <v>143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358.0</v>
      </c>
      <c r="D153" t="s" s="10">
        <v>144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145.0</v>
      </c>
      <c r="D154" t="s" s="10">
        <v>145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120.0</v>
      </c>
      <c r="D155" t="s" s="10">
        <v>146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72</v>
      </c>
      <c r="C156" t="n" s="8">
        <v>35.0</v>
      </c>
      <c r="D156" t="s" s="10">
        <v>147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72</v>
      </c>
      <c r="C157" t="n" s="8">
        <v>50.0</v>
      </c>
      <c r="D157" t="s" s="10">
        <v>148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72</v>
      </c>
      <c r="C158" t="n" s="8">
        <v>50.0</v>
      </c>
      <c r="D158" t="s" s="10">
        <v>149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72</v>
      </c>
      <c r="C159" t="n" s="8">
        <v>500.0</v>
      </c>
      <c r="D159" t="s" s="10">
        <v>150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31.0</v>
      </c>
      <c r="D160" t="s" s="10">
        <v>151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72</v>
      </c>
      <c r="C161" t="n" s="8">
        <v>50.0</v>
      </c>
      <c r="D161" t="s" s="10">
        <v>152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50.0</v>
      </c>
      <c r="D162" t="s" s="10">
        <v>153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50.0</v>
      </c>
      <c r="D163" t="s" s="10">
        <v>154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50.0</v>
      </c>
      <c r="D164" t="s" s="10">
        <v>155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72</v>
      </c>
      <c r="C165" t="n" s="8">
        <v>50.0</v>
      </c>
      <c r="D165" t="s" s="10">
        <v>156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72</v>
      </c>
      <c r="C166" t="n" s="8">
        <v>50.0</v>
      </c>
      <c r="D166" t="s" s="10">
        <v>157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50.0</v>
      </c>
      <c r="D167" t="s" s="10">
        <v>158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72</v>
      </c>
      <c r="C168" t="n" s="8">
        <v>50.0</v>
      </c>
      <c r="D168" t="s" s="10">
        <v>159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72</v>
      </c>
      <c r="C169" t="n" s="8">
        <v>50.0</v>
      </c>
      <c r="D169" t="s" s="10">
        <v>160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50.0</v>
      </c>
      <c r="D170" t="s" s="10">
        <v>161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72</v>
      </c>
      <c r="C171" t="n" s="8">
        <v>50.0</v>
      </c>
      <c r="D171" t="s" s="10">
        <v>162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50.0</v>
      </c>
      <c r="D172" t="s" s="10">
        <v>163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50.0</v>
      </c>
      <c r="D173" t="s" s="10">
        <v>164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72</v>
      </c>
      <c r="C174" t="n" s="8">
        <v>50.0</v>
      </c>
      <c r="D174" t="s" s="10">
        <v>165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72</v>
      </c>
      <c r="C175" t="n" s="8">
        <v>50.0</v>
      </c>
      <c r="D175" t="s" s="10">
        <v>166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250.0</v>
      </c>
      <c r="D176" t="s" s="10">
        <v>167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1000.0</v>
      </c>
      <c r="D177" t="s" s="10">
        <v>168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1000.0</v>
      </c>
      <c r="D178" t="s" s="10">
        <v>169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72</v>
      </c>
      <c r="C179" t="n" s="8">
        <v>50.0</v>
      </c>
      <c r="D179" t="s" s="10">
        <v>170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72</v>
      </c>
      <c r="C180" t="n" s="8">
        <v>900.0</v>
      </c>
      <c r="D180" t="s" s="10">
        <v>171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72</v>
      </c>
      <c r="C181" t="n" s="8">
        <v>50.0</v>
      </c>
      <c r="D181" t="s" s="10">
        <v>172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50.0</v>
      </c>
      <c r="D182" t="s" s="10">
        <v>173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72</v>
      </c>
      <c r="C183" t="n" s="8">
        <v>1500.0</v>
      </c>
      <c r="D183" t="s" s="10">
        <v>174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1800.0</v>
      </c>
      <c r="D184" t="s" s="10">
        <v>175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50.0</v>
      </c>
      <c r="D185" t="s" s="10">
        <v>176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72</v>
      </c>
      <c r="C186" t="n" s="8">
        <v>52.0</v>
      </c>
      <c r="D186" t="s" s="10">
        <v>177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72</v>
      </c>
      <c r="C187" t="n" s="8">
        <v>52.0</v>
      </c>
      <c r="D187" t="s" s="10">
        <v>178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52.0</v>
      </c>
      <c r="D188" t="s" s="10">
        <v>179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52.0</v>
      </c>
      <c r="D189" t="s" s="10">
        <v>180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72</v>
      </c>
      <c r="C190" t="n" s="8">
        <v>52.0</v>
      </c>
      <c r="D190" t="s" s="10">
        <v>181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52.0</v>
      </c>
      <c r="D191" t="s" s="10">
        <v>182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1500.0</v>
      </c>
      <c r="D192" t="s" s="10">
        <v>183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100.0</v>
      </c>
      <c r="D193" t="s" s="10">
        <v>184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100.0</v>
      </c>
      <c r="D194" t="s" s="10">
        <v>185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100.0</v>
      </c>
      <c r="D195" t="s" s="10">
        <v>186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30.0</v>
      </c>
      <c r="D196" t="s" s="10">
        <v>187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30.0</v>
      </c>
      <c r="D197" t="s" s="10">
        <v>188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59</v>
      </c>
      <c r="C198" t="n" s="8">
        <v>1500.0</v>
      </c>
      <c r="D198" t="s" s="10">
        <v>189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59</v>
      </c>
      <c r="C199" t="n" s="8">
        <v>10.0</v>
      </c>
      <c r="D199" t="s" s="10">
        <v>190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59</v>
      </c>
      <c r="C200" t="n" s="8">
        <v>10.0</v>
      </c>
      <c r="D200" t="s" s="10">
        <v>191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59</v>
      </c>
      <c r="C201" t="n" s="8">
        <v>10.0</v>
      </c>
      <c r="D201" t="s" s="10">
        <v>192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59</v>
      </c>
      <c r="C202" t="n" s="8">
        <v>10.0</v>
      </c>
      <c r="D202" t="s" s="10">
        <v>193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59</v>
      </c>
      <c r="C203" t="n" s="8">
        <v>10.0</v>
      </c>
      <c r="D203" t="s" s="10">
        <v>194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59</v>
      </c>
      <c r="C204" t="n" s="8">
        <v>10.0</v>
      </c>
      <c r="D204" t="s" s="10">
        <v>195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59</v>
      </c>
      <c r="C205" t="n" s="8">
        <v>10.0</v>
      </c>
      <c r="D205" t="s" s="10">
        <v>196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59</v>
      </c>
      <c r="C206" t="n" s="8">
        <v>10.0</v>
      </c>
      <c r="D206" t="s" s="10">
        <v>197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59</v>
      </c>
      <c r="C207" t="n" s="8">
        <v>10.0</v>
      </c>
      <c r="D207" t="s" s="10">
        <v>198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59</v>
      </c>
      <c r="C208" t="n" s="8">
        <v>10.0</v>
      </c>
      <c r="D208" t="s" s="10">
        <v>199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59</v>
      </c>
      <c r="C209" t="n" s="8">
        <v>10.0</v>
      </c>
      <c r="D209" t="s" s="10">
        <v>200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59</v>
      </c>
      <c r="C210" t="n" s="8">
        <v>10.0</v>
      </c>
      <c r="D210" t="s" s="10">
        <v>201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59</v>
      </c>
      <c r="C211" t="n" s="8">
        <v>10.0</v>
      </c>
      <c r="D211" t="s" s="10">
        <v>202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59</v>
      </c>
      <c r="C212" t="n" s="8">
        <v>10.0</v>
      </c>
      <c r="D212" t="s" s="10">
        <v>203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59</v>
      </c>
      <c r="C213" t="n" s="8">
        <v>10.0</v>
      </c>
      <c r="D213" t="s" s="10">
        <v>204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59</v>
      </c>
      <c r="C214" t="n" s="8">
        <v>10.0</v>
      </c>
      <c r="D214" t="s" s="10">
        <v>205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59</v>
      </c>
      <c r="C215" t="n" s="8">
        <v>10.0</v>
      </c>
      <c r="D215" t="s" s="10">
        <v>206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59</v>
      </c>
      <c r="C216" t="n" s="8">
        <v>10.0</v>
      </c>
      <c r="D216" t="s" s="10">
        <v>207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59</v>
      </c>
      <c r="C217" t="n" s="8">
        <v>10.0</v>
      </c>
      <c r="D217" t="s" s="10">
        <v>208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59</v>
      </c>
      <c r="C218" t="n" s="8">
        <v>10.0</v>
      </c>
      <c r="D218" t="s" s="10">
        <v>209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59</v>
      </c>
      <c r="C219" t="n" s="8">
        <v>10.0</v>
      </c>
      <c r="D219" t="s" s="10">
        <v>210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59</v>
      </c>
      <c r="C220" t="n" s="8">
        <v>10.0</v>
      </c>
      <c r="D220" t="s" s="10">
        <v>211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59</v>
      </c>
      <c r="C221" t="n" s="8">
        <v>10.0</v>
      </c>
      <c r="D221" t="s" s="10">
        <v>212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59</v>
      </c>
      <c r="C222" t="n" s="8">
        <v>10.0</v>
      </c>
      <c r="D222" t="s" s="10">
        <v>213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59</v>
      </c>
      <c r="C223" t="n" s="8">
        <v>10.0</v>
      </c>
      <c r="D223" t="s" s="10">
        <v>214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59</v>
      </c>
      <c r="C224" t="n" s="8">
        <v>10.0</v>
      </c>
      <c r="D224" t="s" s="10">
        <v>215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59</v>
      </c>
      <c r="C225" t="n" s="8">
        <v>10.0</v>
      </c>
      <c r="D225" t="s" s="10">
        <v>216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59</v>
      </c>
      <c r="C226" t="n" s="8">
        <v>10.0</v>
      </c>
      <c r="D226" t="s" s="10">
        <v>217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59</v>
      </c>
      <c r="C227" t="n" s="8">
        <v>10.0</v>
      </c>
      <c r="D227" t="s" s="10">
        <v>218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59</v>
      </c>
      <c r="C228" t="n" s="8">
        <v>10.0</v>
      </c>
      <c r="D228" t="s" s="10">
        <v>219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59</v>
      </c>
      <c r="C229" t="n" s="8">
        <v>10.0</v>
      </c>
      <c r="D229" t="s" s="10">
        <v>220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59</v>
      </c>
      <c r="C230" t="n" s="8">
        <v>10.0</v>
      </c>
      <c r="D230" t="s" s="10">
        <v>221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59</v>
      </c>
      <c r="C231" t="n" s="8">
        <v>10.0</v>
      </c>
      <c r="D231" t="s" s="10">
        <v>222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59</v>
      </c>
      <c r="C232" t="n" s="8">
        <v>10.0</v>
      </c>
      <c r="D232" t="s" s="10">
        <v>223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59</v>
      </c>
      <c r="C233" t="n" s="8">
        <v>10.0</v>
      </c>
      <c r="D233" t="s" s="10">
        <v>224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59</v>
      </c>
      <c r="C234" t="n" s="8">
        <v>10.0</v>
      </c>
      <c r="D234" t="s" s="10">
        <v>225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59</v>
      </c>
      <c r="C235" t="n" s="8">
        <v>10.0</v>
      </c>
      <c r="D235" t="s" s="10">
        <v>226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59</v>
      </c>
      <c r="C236" t="n" s="8">
        <v>10.0</v>
      </c>
      <c r="D236" t="s" s="10">
        <v>227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59</v>
      </c>
      <c r="C237" t="n" s="8">
        <v>10.0</v>
      </c>
      <c r="D237" t="s" s="10">
        <v>228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59</v>
      </c>
      <c r="C238" t="n" s="8">
        <v>10.0</v>
      </c>
      <c r="D238" t="s" s="10">
        <v>229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59</v>
      </c>
      <c r="C239" t="n" s="8">
        <v>10.0</v>
      </c>
      <c r="D239" t="s" s="10">
        <v>230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59</v>
      </c>
      <c r="C240" t="n" s="8">
        <v>10.0</v>
      </c>
      <c r="D240" t="s" s="10">
        <v>231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59</v>
      </c>
      <c r="C241" t="n" s="8">
        <v>10.0</v>
      </c>
      <c r="D241" t="s" s="10">
        <v>232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59</v>
      </c>
      <c r="C242" t="n" s="8">
        <v>10.0</v>
      </c>
      <c r="D242" t="s" s="10">
        <v>233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59</v>
      </c>
      <c r="C243" t="n" s="8">
        <v>10.0</v>
      </c>
      <c r="D243" t="s" s="10">
        <v>234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59</v>
      </c>
      <c r="C244" t="n" s="8">
        <v>10.0</v>
      </c>
      <c r="D244" t="s" s="10">
        <v>235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59</v>
      </c>
      <c r="C245" t="n" s="8">
        <v>10.0</v>
      </c>
      <c r="D245" t="s" s="10">
        <v>236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59</v>
      </c>
      <c r="C246" t="n" s="8">
        <v>10.0</v>
      </c>
      <c r="D246" t="s" s="10">
        <v>237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59</v>
      </c>
      <c r="C247" t="n" s="8">
        <v>10.0</v>
      </c>
      <c r="D247" t="s" s="10">
        <v>238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59</v>
      </c>
      <c r="C248" t="n" s="8">
        <v>10.0</v>
      </c>
      <c r="D248" t="s" s="10">
        <v>239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59</v>
      </c>
      <c r="C249" t="n" s="8">
        <v>10.0</v>
      </c>
      <c r="D249" t="s" s="10">
        <v>240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59</v>
      </c>
      <c r="C250" t="n" s="8">
        <v>10.0</v>
      </c>
      <c r="D250" t="s" s="10">
        <v>241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59</v>
      </c>
      <c r="C251" t="n" s="8">
        <v>10.0</v>
      </c>
      <c r="D251" t="s" s="10">
        <v>242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59</v>
      </c>
      <c r="C252" t="n" s="8">
        <v>10.0</v>
      </c>
      <c r="D252" t="s" s="10">
        <v>243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59</v>
      </c>
      <c r="C253" t="n" s="8">
        <v>10.0</v>
      </c>
      <c r="D253" t="s" s="10">
        <v>244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59</v>
      </c>
      <c r="C254" t="n" s="8">
        <v>10.0</v>
      </c>
      <c r="D254" t="s" s="10">
        <v>245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59</v>
      </c>
      <c r="C255" t="n" s="8">
        <v>10.0</v>
      </c>
      <c r="D255" t="s" s="10">
        <v>246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59</v>
      </c>
      <c r="C256" t="n" s="8">
        <v>10.0</v>
      </c>
      <c r="D256" t="s" s="10">
        <v>247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59</v>
      </c>
      <c r="C257" t="n" s="8">
        <v>10.0</v>
      </c>
      <c r="D257" t="s" s="10">
        <v>248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59</v>
      </c>
      <c r="C258" t="n" s="8">
        <v>10.0</v>
      </c>
      <c r="D258" t="s" s="10">
        <v>249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59</v>
      </c>
      <c r="C259" t="n" s="8">
        <v>10.0</v>
      </c>
      <c r="D259" t="s" s="10">
        <v>250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59</v>
      </c>
      <c r="C260" t="n" s="8">
        <v>10.0</v>
      </c>
      <c r="D260" t="s" s="10">
        <v>251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59</v>
      </c>
      <c r="C261" t="n" s="8">
        <v>10.0</v>
      </c>
      <c r="D261" t="s" s="10">
        <v>252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59</v>
      </c>
      <c r="C262" t="n" s="8">
        <v>10.0</v>
      </c>
      <c r="D262" t="s" s="10">
        <v>253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59</v>
      </c>
      <c r="C263" t="n" s="8">
        <v>10.0</v>
      </c>
      <c r="D263" t="s" s="10">
        <v>254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59</v>
      </c>
      <c r="C264" t="n" s="8">
        <v>10.0</v>
      </c>
      <c r="D264" t="s" s="10">
        <v>255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59</v>
      </c>
      <c r="C265" t="n" s="8">
        <v>10.0</v>
      </c>
      <c r="D265" t="s" s="10">
        <v>256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244.0</v>
      </c>
      <c r="B266" t="s" s="6">
        <v>59</v>
      </c>
      <c r="C266" t="n" s="8">
        <v>10.0</v>
      </c>
      <c r="D266" t="s" s="10">
        <v>257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245.0</v>
      </c>
      <c r="B267" t="s" s="6">
        <v>59</v>
      </c>
      <c r="C267" t="n" s="8">
        <v>10.0</v>
      </c>
      <c r="D267" t="s" s="10">
        <v>258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246.0</v>
      </c>
      <c r="B268" t="s" s="6">
        <v>59</v>
      </c>
      <c r="C268" t="n" s="8">
        <v>10.0</v>
      </c>
      <c r="D268" t="s" s="10">
        <v>259</v>
      </c>
      <c r="E268" t="s" s="11">
        <v>13</v>
      </c>
      <c r="F268" t="s" s="12">
        <v>13</v>
      </c>
      <c r="G268" t="s" s="7">
        <f>IFERROR(C268 *F268,0)</f>
        <v>13</v>
      </c>
    </row>
    <row r="269">
      <c r="G269" t="n" s="7">
        <f>SUM(G22:G268)</f>
        <v>0.0</v>
      </c>
    </row>
    <row r="271">
      <c r="A271" t="s" s="21">
        <v>270</v>
      </c>
      <c r="E271" t="s" s="21">
        <v>271</v>
      </c>
    </row>
    <row r="273">
      <c r="A273" t="s" s="21">
        <v>272</v>
      </c>
      <c r="E273" t="s" s="21">
        <v>273</v>
      </c>
    </row>
    <row r="275">
      <c r="C275" t="s" s="21">
        <v>274</v>
      </c>
      <c r="E275" t="s" s="21">
        <v>275</v>
      </c>
    </row>
    <row r="279">
      <c r="C279" t="s" s="23">
        <v>276</v>
      </c>
      <c r="D279" s="23"/>
      <c r="E279" s="23"/>
      <c r="F279" s="23"/>
    </row>
  </sheetData>
  <sheetProtection password="DBD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1:D271"/>
    <mergeCell ref="E271:G271"/>
    <mergeCell ref="A273:D273"/>
    <mergeCell ref="E273:G273"/>
    <mergeCell ref="C275:D275"/>
    <mergeCell ref="E275:G275"/>
    <mergeCell ref="C279:F27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2026-02-24T17:51:12Z</dcterms:created>
  <dc:creator>Apache POI</dc:creator>
</cp:coreProperties>
</file>