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<sst xmlns="http://schemas.openxmlformats.org/spreadsheetml/2006/main" count="84" uniqueCount="37">
  <si>
    <t>FMS FUNDO MUNICIPAL DE SAUDE - GO</t>
  </si>
  <si>
    <t>Planilha para proposta do pregão  Nº 17/2026 Lote Nº 1</t>
  </si>
  <si>
    <t>PROPOSTA DE PREÇO</t>
  </si>
  <si>
    <t>LOTE 01</t>
  </si>
  <si>
    <t>Item</t>
  </si>
  <si>
    <t>Unidade</t>
  </si>
  <si>
    <t>Qtdade.</t>
  </si>
  <si>
    <t>Descrição do Produto</t>
  </si>
  <si>
    <t>Marca/Modelo da Proposta</t>
  </si>
  <si>
    <t>Valor Unitário</t>
  </si>
  <si>
    <t>Total</t>
  </si>
  <si>
    <t>UN</t>
  </si>
  <si>
    <t>BOMBA DE INFUSÃO UNIVERSAL DESTINADA À ADMINISTRAÇÃO DE SOLUÇÕES PARENTERAIS
ESPECIFICAÇÕES TÉCNICAS MÍNIMAS:
•	BOMBA DE INFUSÃO VOLUMÉTRICA UNIVERSAL, MICROPROCESSADA, DESTINADA AO USO PROFISSIONAL; 
•	COMPATIBILIDADE COM EQUIPOS UNIVERSAIS/PADRÃO, DE DIFERENTES FABRICANTES, DESDE QUE DEVIDAMENTE HOMOLOGADOS OU CALIBRADOS PARA UTILIZAÇÃO NO EQUIPAMENTO, SEM OBRIGATORIEDADE DE EQUIPO PROPRIETÁRIO EXCLUSIVO; 
•	SISTEMA ELETRÔNICO PARA CONTROLE E PROGRAMAÇÃO DA INFUSÃO; 
•	DISPLAY DE FÁCIL VISUALIZAÇÃO, PREFERENCIALMENTE COLORIDO, COM APRESENTAÇÃO DOS PRINCIPAIS PARÂMETROS DA INFUSÃO; 
•	PROGRAMAÇÃO DE VOLUME A INFUNDIR (VTBI) E TAXA/VELOCIDADE DE INFUSÃO; 
•	FAIXA DE VAZÃO AMPLA E ADEQUADA AO USO HOSPITALAR ADULTO E PEDIÁTRICO; 
•	PRECISÃO DE INFUSÃO COMPATÍVEL COM EQUIPAMENTOS MÉDICO-HOSPITALARES DESSA CATEGORIA; 
•	FUNÇÃO KVO (KEEP VEIN OPEN) OU EQUIVALENTE; 
•	FUNÇÃO DE PAUSA E REINÍCIO DA INFUSÃO; 
•	MEMÓRIA DOS PARÂMETROS PROGRAMADOS, QUANDO APLICÁVEL; 
•	DETECTOR DE BOLHAS DE AR NA LINHA; 
•	SENSOR OU SISTEMA DE DETECÇÃO DE OCLUSÃO; 
•	SISTEMA DE PROTEÇÃO CONTRA FLUXO LIVRE; 
•	POSSIBILIDADE DE AJUSTE DOS NÍVEIS DE PRESSÃO DE OCLUSÃO, QUANDO DISPONÍVEL; 
•	ALARMES SONOROS E VISUAIS PARA, NO MÍNIMO: OCLUSÃO, PRESENÇA DE AR NA LINHA, TÉRMINO DA INFUSÃO, BATERIA FRACA, PORTA ABERTA/EQUIPO INSTALADO INCORRETAMENTE E INTERRUPÇÃO DA ALIMENTAÇÃO ELÉTRICA; 
•	BATERIA INTERNA RECARREGÁVEL, PERMITINDO FUNCIONAMENTO TEMPORÁRIO INDEPENDENTE DA REDE ELÉTRICA; 
•	INDICADOR DO NÍVEL OU CONDIÇÃO DA BATERIA; 
•	ALIMENTAÇÃO ELÉTRICA COMPATÍVEL COM A REDE NACIONAL, PREFERENCIALMENTE BIVOLT AUTOMÁTICO 100–240 V, 50/60 HZ; 
•	ESTRUTURA RESISTENTE, DE FÁCIL LIMPEZA E DESINFECÇÃO; 
•	SISTEMA PARA FIXAÇÃO SEGURA EM SUPORTE DE SORO OU PEDESTAL; 
•	EQUIPAMENTO NOVO, SEM USO ANTERIOR, EM LINHA REGULAR DE FABRICAÇÃO.</t>
  </si>
  <si>
    <t/>
  </si>
  <si>
    <t>CADEIRA DE RODAS, TIPO FUNCIONAMENTO MANUAL, TIPO CONSTRUTIVO DOBRÁVEL, MATERIAL ESTRUTURA AÇO CARBONO, ACABAMENTO ESTRUTURA PINTURA EPÓXI, TIPO USO LOCOMOÇÃO, TAMANHO ADULTO, APOIO BRAÇO APOIO BRAÇOS FIXOS, ACABAMENTO DO ENCOSTO E ASSENTO ENCOSTO E ASSENTO EM NYLON, APOIO PERNAS ELEVAÇÃO DE PERNAS,APOIO PANTURRILHA, TIPO DE PNEU PNEUS DIANTEIROS MACIÇOS, TIPO PNEU TRASEIRO TRASEIRO MACIÇO, TIPO FREIO FREIO BILATERAL, APOIO PÉS APOIO PÉS REMOVÍVEL, CAPACIDADE MÁXIMA ATÉ 250 KG</t>
  </si>
  <si>
    <t>ANALISADOR BIOQUÍMICO AUTOMÁTICO DE BANCADA, SEMI-GRANDE PORTE, PROJETADO PARA EXECUÇÃO DE EXAMES LABORATORIAIS DE ROTINA EM BIOQUÍMICA CLÍNICA COM ALTA PRECISÃO E EFICIÊNCIA.
⸻
PRINCIPAIS CARACTERÍSTICAS TÉCNICAS:
	•	CAPACIDADE DE TESTES: 150 A 300 TESTES/HORA (DEPENDENDO DO MODELO E CONFIGURAÇÃO).
	•	TIPOS DE AMOSTRA: SORO, PLASMA, URINA E OUTROS FLUIDOS BIOLÓGICOS.
	•	VOLUME DE AMOSTRA: ENTRE 2 A 50 ΜL POR TESTE, COM SISTEMA DE PIPETAGEM AUTOMÁTICO.
	•	REAGENTES: COMPATÍVEL COM REAGENTES LÍQUIDOS PRONTOS PARA USO OU EM FRASCOS ABERTOS, COM CONTROLE AUTOMÁTICO DE VOLUME.
	•	CÉLULA DE LEITURA: FOTOMÉTRICA, COM 8 A 12 COMPRIMENTOS DE ONDA DISPONÍVEIS (GERALMENTE ENTRE 340 NM E 800 NM).
	•	CONTROLE DE QUALIDADE: SISTEMA INTERNO DE CALIBRAÇÃO AUTOMÁTICA E REGISTRO DE CURVAS DE CALIBRAÇÃO.
	•	SISTEMA DE LAVAGEM: AUTOMÁTICO, COM MÚLTIPLOS ESTÁGIOS DE ENXÁGUE PARA EVITAR CONTAMINAÇÕES CRUZADAS.
	•	INTERFACE: TELA TOUCHSCREEN COLORIDA, SOFTWARE EM PORTUGUÊS, COM RELATÓRIOS DE RESULTADOS E GRÁFICOS DE CALIBRAÇÃO.
	•	CONECTIVIDADE: INTERFACE LIS/HIS (HL7) PARA INTEGRAÇÃO COM SISTEMAS DE GESTÃO LABORATORIAL.
	•	ARMAZENAMENTO DE DADOS: HISTÓRICO DE PACIENTES, CURVA DE CALIBRAÇÃO E REGISTROS DE CONTROLE INTERNO DE QUALIDADE.
⸻
RECURSOS OPERACIONAIS:
	•	EXECUÇÃO SIMULTÂNEA DE MÚLTIPLOS PARÂMETROS BIOQUÍMICOS: GLICOSE, COLESTEROL TOTAL, HDL, LDL, TRIGLICERÍDEOS, UREIA, CREATININA, TGO, TGP, FOSFATASE ALCALINA, BILIRRUBINAS, ENTRE OUTROS.
	•	BANDEJA PARA AMOSTRAS COM CAPACIDADE ENTRE 40 E 60 TUBOS.
	•	IDENTIFICAÇÃO POR CÓDIGO DE BARRAS (OPCIONAL).
	•	BAIXO CONSUMO DE REAGENTES, REDUZINDO CUSTOS OPERACIONAIS.
	•	SISTEMA DE ALARMES E AUTODIAGNÓSTICO PARA MANUTENÇÃO PREVENTIVA.
⸻
DIMENSÕES APROXIMADAS:
	•	COMPACTO PARA BANCADA (APROX. 100 CM X 70 CM X 60 CM).
	•	PESO MÉDIO: 60–80 KG.
	•	ALIMENTAÇÃO: BIVOLT (110/220V), CONSUMO REDUZIDO DE ENERGIA.
⸻
APLICAÇÃO:
IDEAL PARA LABORATÓRIOS CLÍNICOS DE PEQUENO A MÉDIO PORTE QUE BUSCAM AUTOMATIZAÇÃO DOS PROCESSOS, PADRONIZAÇÃO DOS RESULTADOS E REDUÇÃO DE ERROS MANUAIS, PERMITINDO MAIOR PRODUTIVIDADE E CONFIABILIDADE NOS EXAMES BIOQUÍMICOS DE ROTINA.</t>
  </si>
  <si>
    <t>CENTRÍFUGA CLÍNICA DE BANCADA, PROJETADA PARA USO EM LABORATÓRIOS DE ANÁLISES CLÍNICAS DE PEQUENO E MÉDIO PORTE, COM CAPACIDADE PARA 24 TUBOS DE 5 A 15 ML, INDICADA PARA CENTRIFUGAÇÃO DE SANGUE, URINA E OUTROS FLUIDOS BIOLÓGICOS.
⸻
1. ESPECIFICAÇÕES TÉCNICAS
	•	CAPACIDADE TOTAL: 24 TUBOS (COMPATÍVEL COM TUBOS DE 5, 7, 10 E 15 ML).
	•	ROTOR: ÂNGULO FIXO, BALANCEADO PARA MAIOR ESTABILIDADE.
	•	VELOCIDADE MÁXIMA: ATÉ 4.000 RPM (FORÇA CENTRÍFUGA RELATIVA ATÉ 3.000 G).
	•	CONTROLE DE VELOCIDADE: DIGITAL, AJUSTÁVEL DE 500 A 4.000 RPM.
	•	TIMER: PROGRAMÁVEL ATÉ 99 MINUTOS.
	•	SISTEMA DE SEGURANÇA:
	•	TAMPA COM TRAVA AUTOMÁTICA.
	•	DESLIGAMENTO AUTOMÁTICO AO ABRIR A TAMPA.
	•	NÍVEL DE RUÍDO: ≤ 65 DB (BAIXO RUÍDO).
	•	ALIMENTAÇÃO ELÉTRICA: BIVOLT AUTOMÁTICO (110/220V, 50/60HZ).
⸻
2. RECURSOS OPERACIONAIS
	•	CENTRIFUGAÇÃO ESTÁVEL E SILENCIOSA, ADEQUADA PARA ROTINA LABORATORIAL.
	•	ESTRUTURA ROBUSTA EM AÇO PINTADO, COM FÁCIL HIGIENIZAÇÃO.
	•	ROTOR COM CAPACIDADE PARA DIFERENTES TAMANHOS DE TUBO SEM NECESSIDADE DE ADAPTADORES ADICIONAIS.
	•	PAINEL DIGITAL SIMPLES E INTUITIVO, COM VISOR DE VELOCIDADE E TEMPO.
⸻
3. CARACTERÍSTICAS FÍSICAS
	•	DIMENSÕES APROXIMADAS: 38 CM (L) X 45 CM (P) X 32 CM (A).
	•	PESO MÉDIO: 15 A 20 KG
⸻
4. GARANTIA E SUPORTE
	•	GARANTIA DE 12 MESES CONTRA DEFEITOS DE FABRICAÇÃO.
	•	ASSISTÊNCIA TÉCNICA NACIONAL COM PEÇAS DE REPOSIÇÃO DISPONÍVEIS.</t>
  </si>
  <si>
    <t>CÂMARA REFRIGERADA PARA CONSERVAÇÃO DE IMUNOBIOLÓGICOS
ESPECIFICAÇÕES TÉCNICAS MÍNIMAS
•	EQUIPAMENTO DO TIPO CÂMARA REFRIGERADA VERTICAL PARA CONSERVAÇÃO DE IMUNOBIOLÓGICOS, DE USO PROFISSIONAL; 
•	CAPACIDADE ÚTIL MÍNIMA DE APROXIMADAMENTE 300 LITROS; 
•	FAIXA DE OPERAÇÃO ADEQUADA À CONSERVAÇÃO DE IMUNOBIOLÓGICOS, PERMITINDO MANUTENÇÃO DA TEMPERATURA ENTRE +2 °C E +8 °C; 
•	TEMPERATURA DE TRABALHO PROGRAMÁVEL, PREFERENCIALMENTE COM AJUSTE DE REFERÊNCIA EM +5 °C; 
•	SISTEMA DE REFRIGERAÇÃO COM CIRCULAÇÃO INTERNA DE AR QUE PROPORCIONE DISTRIBUIÇÃO HOMOGÊNEA DA TEMPERATURA; 
•	CONTROLE ELETRÔNICO/MICROPROCESSADO DE TEMPERATURA; 
•	DISPLAY DIGITAL EXTERNO PARA VISUALIZAÇÃO DA TEMPERATURA E PARÂMETROS OPERACIONAIS; 
•	MONITORAMENTO CONTÍNUO DA TEMPERATURA INTERNA; 
•	INDICAÇÃO OU REGISTRO DAS TEMPERATURAS MÍNIMA E MÁXIMA; 
•	SISTEMA DE REGISTRO DE DADOS DE TEMPERATURA, POR MEMÓRIA INTERNA, USB, SOFTWARE OU TECNOLOGIA EQUIVALENTE; 
•	PORTA COM SISTEMA DE FECHAMENTO SEGURO, PREFERENCIALMENTE COM CHAVE; 
•	PORTA DE VIDRO COM TECNOLOGIA QUE MINIMIZE CONDENSAÇÃO OU PORTA SÓLIDA COM SOLUÇÃO EQUIVALENTE, CONFORME PROJETO DO FABRICANTE; 
•	ISOLAMENTO TÉRMICO DE ALTA EFICIÊNCIA; 
•	COMPARTIMENTO INTERNO CONFECCIONADO EM MATERIAL RESISTENTE À CORROSÃO E DE FÁCIL HIGIENIZAÇÃO; 
•	PRATELEIRAS, GAVETAS OU CESTOS INTERNOS AJUSTÁVEIS E APROPRIADOS PARA ORGANIZAÇÃO DOS IMUNOBIOLÓGICOS; 
•	ILUMINAÇÃO INTERNA EM LED OU TECNOLOGIA EQUIVALENTE; 
•	PÉS NIVELADORES E/OU RODÍZIOS PARA MOVIMENTAÇÃO, QUANDO APLICÁVEL; 
•	SISTEMA DE DEGELO AUTOMÁTICO OU TECNOLOGIA QUE DISPENSE INTERVENÇÕES FREQUENTES E NÃO COMPROMETA A ESTABILIDADE TÉRMICA; 
•	GÁS REFRIGERANTE DE MENOR IMPACTO AMBIENTAL, LIVRE DE CFC; 
•	EQUIPAMENTO NOVO, SEM USO ANTERIOR E EM LINHA REGULAR DE FABRICAÇÃO.</t>
  </si>
  <si>
    <t>DESKTOP MÉDIO PADRÃO
ESPECIFICAÇÕES TÉCNICAS MÍNIMAS:
PROCESSADOR
•	ARQUITETURA X86-64, COM LANÇAMENTO RECENTE E EM LINHA DE FABRICAÇÃO; 
•	MÍNIMO DE 6 NÚCLEOS FÍSICOS E 12 THREADS; 
•	FREQUÊNCIA TURBO MÁXIMA NÃO INFERIOR A 4,0 GHZ; 
•	MEMÓRIA CACHE MÍNIMA DE 12 MB; 
•	PROCESSADOR COM DESEMPENHO EQUIVALENTE OU SUPERIOR A INTEL CORE I5 DE 12ª GERAÇÃO OU AMD RYZEN 5 SÉRIE 5000, ADMITIDAS GERAÇÕES SUPERIORES; 
•	NÃO SERÃO ACEITOS PROCESSADORES DESTINADOS PREDOMINANTEMENTE A EQUIPAMENTOS DE ENTRADA QUE APRESENTEM DESEMPENHO INFERIOR AOS REQUISITOS ESTABELECIDOS. 
MEMÓRIA RAM
•	MÍNIMO DE 16 GB DDR4 OU DDR5; 
•	FREQUÊNCIA COMPATÍVEL COM PROCESSADOR E PLACA-MÃE; 
•	POSSIBILIDADE DE EXPANSÃO PARA, NO MÍNIMO, 32 GB. 
ARMAZENAMENTO
•	UNIDADE DE ESTADO SÓLIDO SSD COM CAPACIDADE MÍNIMA DE 512 GB; 
•	INTERFACE NVME PCIE, OU TECNOLOGIA DE DESEMPENHO SUPERIOR; 
•	NÃO SERÁ ACEITO DISCO RÍGIDO MECÂNICO COMO UNIDADE PRINCIPAL DO SISTEMA OPERACIONAL. 
VÍDEO
•	CONTROLADOR GRÁFICO INTEGRADO AO PROCESSADOR OU DEDICADO; 
•	CAPACIDADE PARA RESOLUÇÃO FULL HD OU SUPERIOR; 
•	SAÍDAS DIGITAIS COMPATÍVEIS COM O MONITOR FORNECIDO. 
REDE E CONECTIVIDADE
•	INTERFACE DE REDE ETHERNET GIGABIT 10/100/1000 MBPS; 
•	WI-FI PADRÃO IEEE 802.11AC (WI-FI 5) OU SUPERIOR; 
•	BLUETOOTH 5.0 OU SUPERIOR, INTEGRADO OU POR SOLUÇÃO FORNECIDA COM O EQUIPAMENTO; 
•	MÍNIMO DE 06 PORTAS USB, CONSIDERANDO CONEXÕES FRONTAIS E TRASEIRAS, SENDO PELO MENOS 02 NO PADRÃO USB 3.0 OU SUPERIOR; 
•	PELO MENOS UMA SAÍDA DIGITAL DE VÍDEO HDMI OU DISPLAYPORT. 
4. GABINETE E FONTE DE ALIMENTAÇÃO
•	GABINETE PADRÃO CORPORATIVO SMALL FORM FACTOR (SFF), MINI TOWER OU TOWER; 
•	SISTEMA DE VENTILAÇÃO ADEQUADO À CONFIGURAÇÃO FORNECIDA; 
•	FONTE DE ALIMENTAÇÃO DIMENSIONADA PARA TODOS OS COMPONENTES INSTALADOS; 
•	ALIMENTAÇÃO COMPATÍVEL COM 100–240 V, 50/60 HZ, PREFERENCIALMENTE BIVOLT AUTOMÁTICA; 
•	EQUIPAMENTO PROJETADO PARA UTILIZAÇÃO CORPORATIVA CONTÍNUA. 
5. MONITOR
DEVERÁ ACOMPANHAR 01 MONITOR, CONTENDO:
•	TELA LED/LCD DE, NO MÍNIMO, 23,8 POLEGADAS; 
•	RESOLUÇÃO MÍNIMA FULL HD – 1920 × 1080 PIXELS; 
•	FORMATO WIDESCREEN; 
•	ENTRADA DIGITAL HDMI E/OU DISPLAYPORT; 
•	AJUSTE DE INCLINAÇÃO; 
•	BASE ORIGINAL DO FABRICANTE; 
•	CABO DE ALIMENTAÇÃO E CABO DE VÍDEO COMPATÍVEL INCLUÍDOS. 
6. TECLADO E MOUSE
TECLADO:
•	PADRÃO ABNT2; 
•	CONEXÃO USB OU TECNOLOGIA EQUIVALENTE; 
•	TECLADO NUMÉRICO INTEGRADO; 
•	COMPATÍVEL COM O SISTEMA OPERACIONAL FORNECIDO. 
MOUSE:
•	TECNOLOGIA ÓPTICA; 
•	MÍNIMO DE 03 BOTÕES, CONSIDERANDO O SCROLL; 
•	CONEXÃO USB OU TECNOLOGIA EQUIVALENTE; 
•	DESIGN AMBIDESTRO OU ERGONÔMICO PARA USO CORPORATIVO. 
7. SISTEMA OPERACIONAL
•	SISTEMA OPERACIONAL WINDOWS 11 PROFESSIONAL 64 BITS, DEVIDAMENTE LICENCIADO, OU VERSÃO CORPORATIVA MAIS RECENTE E COMPATÍVEL; 
•	LICENÇA ORIGINAL E PERMANENTE VINCULADA AO EQUIPAMENTO; 
•	SISTEMA ENTREGUE INSTALADO, ATIVADO E ATUALIZADO; 
•	DRIVERS NECESSÁRIOS AO PLENO FUNCIONAMENTO PREVIAMENTE INSTALADOS. 
CASO A ADMINISTRAÇÃO UTILIZE OUTRO SISTEMA OPERACIONAL INSTITUCIONAL, A EXIGÊNCIA PODERÁ SER AJUSTADA ANTES DA PUBLICAÇÃO DO EDITAL.
8. SEGURANÇA
O EQUIPAMENTO DEVERÁ POSSUIR:
•	TPM 2.0 OU SUPERIOR; 
•	UEFI/BIOS COM POSSIBILIDADE DE PROTEÇÃO POR SENHA; 
•	COMPATIBILIDADE COM RECURSOS DE INICIALIZAÇÃO SEGURA (SECURE BOOT); 
•	RECURSOS NECESSÁRIOS AO PLENO FUNCIONAMENTO DOS MECANISMOS DE SEGURANÇA DO SISTEMA OPERACIONAL. 
9. CONDIÇÕES DO EQUIPAMENTO
•	EQUIPAMENTO NOVO, SEM USO ANTERIOR; 
•	NÃO SERÃO ACEITOS EQUIPAMENTOS USADOS, RECONDICIONADOS, REMANUFATURADOS OU PROVENIENTES DE PROGRAMAS DE REFURBISHMENT; 
•	COMPONENTES INTEGRANTES DA CONFIGURAÇÃO DEVERÃO SER NOVOS; 
•	EQUIPAMENTO EM LINHA REGULAR DE FABRICAÇÃO NA DATA DA APRESENTAÇÃO DA PROPOSTA. 
10. GARANTIA E ASSISTÊNCIA TÉCNICA
•	GARANTIA MÍNIMA DE 36 (TRINTA E SEIS) MESES PARA O DESKTOP; 
•	RECOMENDA-SE GARANTIA DO FABRICANTE COM ATENDIMENTO ON-SITE, QUANDO DISPONÍVEL; 
•	MONITOR COM GARANTIA MÍNIMA DE 12 MESES, PREFERENCIALMENTE 36 MESES; 
•	DISPONIBILIDADE DE ASSISTÊNCIA TÉCNICA NO TERRITÓRIO NACIONAL; 
•	DURANTE A GARANTIA, REPAROS DECORRENTES DE DEFEITOS DE FABRICAÇÃO DEVERÃO OCORRER SEM CUSTOS ADICIONAIS À ADMINISTRAÇÃO.</t>
  </si>
  <si>
    <t>IMPRESSORA MULTIFUNCIONAL MÉDIO PADRÃO
ESPECIFICAÇÕES TÉCNICAS MÍNIMAS:
TECNOLOGIA E FUNÇÕES
•	TECNOLOGIA DE IMPRESSÃO: LASER OU LED MONOCROMÁTICA; 
•	FUNÇÕES DE IMPRESSÃO, CÓPIA E DIGITALIZAÇÃO; 
•	IMPRESSÃO FRENTE E VERSO AUTOMÁTICA (DUPLEX); 
•	ALIMENTADOR AUTOMÁTICO DE DOCUMENTOS — ADF; 
•	CAPACIDADE DO ADF DE, NO MÍNIMO, 40 FOLHAS. 
DESEMPENHO
•	VELOCIDADE DE IMPRESSÃO MÍNIMA DE 34 PÁGINAS POR MINUTO (PPM) EM A4; 
•	RESOLUÇÃO DE IMPRESSÃO MÍNIMA DE 1.200 × 1.200 DPI, NATIVA OU OTIMIZADA/EQUIVALENTE; 
•	TEMPO PARA PRIMEIRA IMPRESSÃO COMPATÍVEL COM EQUIPAMENTO CORPORATIVO; 
•	CICLO MENSAL MÁXIMO DE, NO MÍNIMO, 30.000 PÁGINAS; 
•	MEMÓRIA INTERNA MÍNIMA DE 256 MB. 
MANUSEIO DE PAPEL
•	BANDEJA PRINCIPAL COM CAPACIDADE MÍNIMA DE 250 FOLHAS; 
•	COMPATIBILIDADE, NO MÍNIMO, COM PAPEL A4, A5, A6, CARTA E OFÍCIO, OBSERVADAS AS LIMITAÇÕES DO FABRICANTE; 
•	ALIMENTAÇÃO MANUAL OU BANDEJA MULTIPROPÓSITO PARA MÍDIAS ESPECIAIS; 
•	COMPATIBILIDADE COM ENVELOPES, ETIQUETAS E PAPÉIS DE DIFERENTES GRAMATURAS DENTRO DAS ESPECIFICAÇÕES DO FABRICANTE. 
3. SCANNER
•	SCANNER COLORIDO; 
•	RESOLUÇÃO ÓPTICA MÍNIMA DE 600 × 600 DPI; 
•	DIGITALIZAÇÃO PELO VIDRO DE EXPOSIÇÃO E PELO ALIMENTADOR AUTOMÁTICO DE DOCUMENTOS; 
•	COMPATIBILIDADE COM DOCUMENTOS ATÉ TAMANHO A4 OU SUPERIOR; 
•	DIGITALIZAÇÃO PARA COMPUTADOR E DEMAIS DESTINOS DISPONIBILIZADOS PELO EQUIPAMENTO. 
4. COPIADORA
•	CÓPIAS MONOCROMÁTICAS; 
•	FUNÇÃO DE MÚLTIPLAS CÓPIAS; 
•	RECURSOS DE AMPLIAÇÃO E REDUÇÃO; 
•	RESOLUÇÃO COMPATÍVEL COM DOCUMENTOS ADMINISTRATIVOS; 
•	ALIMENTAÇÃO PELO ADF E VIDRO DE EXPOSIÇÃO. 
5. CONECTIVIDADE
DEVERÁ POSSUIR:
•	INTERFACE USB 2.0 OU SUPERIOR; 
•	INTERFACE DE REDE ETHERNET 10/100 MBPS OU SUPERIOR; 
•	CONECTIVIDADE WI-FI IEEE 802.11 B/G/N, AC OU SUPERIOR; 
•	SUPORTE À IMPRESSÃO EM REDE; 
•	COMPATIBILIDADE COM OS PRINCIPAIS SISTEMAS OPERACIONAIS UTILIZADOS PELA ADMINISTRAÇÃO. 
6. SUPRIMENTOS
•	TECNOLOGIA DE TONER MONOCROMÁTICO; 
•	EQUIPAMENTO FORNECIDO COM TONER/CARTUCHO INICIAL; 
•	DEVERÃO EXISTIR SUPRIMENTOS ORIGINAIS OU COMPATÍVEIS DISPONÍVEIS REGULARMENTE NO MERCADO NACIONAL; 
•	PREFERENCIALMENTE DEVERÁ ACEITAR TONER DE ALTO RENDIMENTO, VISANDO REDUÇÃO DO CUSTO POR PÁGINA; 
•	NÃO SERÁ ADMITIDO EQUIPAMENTO CUJA UTILIZAÇÃO REGULAR DEPENDA EXCLUSIVAMENTE DE CONTRATAÇÃO DE SERVIÇO DE ASSINATURA DE SUPRIMENTOS. 
7. ALIMENTAÇÃO ELÉTRICA
•	ALIMENTAÇÃO EM 127 V OU 220 V, CONFORME TENSÃO INDICADA PELA ADMINISTRAÇÃO ANTES DA CONTRATAÇÃO; 
•	FREQUÊNCIA DE 60 HZ; 
•	CABO DE ALIMENTAÇÃO INCLUÍDO. 
IMPORTANTE: NÃO SE RECOMENDA EXIGIR IMPRESSORA LASER BIVOLT, POIS DIVERSOS MODELOS CORPORATIVOS SÃO FABRICADOS ESPECIFICAMENTE EM 127 V OU 220 V.
8. CONDIÇÕES DO EQUIPAMENTO
•	PRODUTO NOVO E SEM USO ANTERIOR; 
•	EM LINHA REGULAR DE FABRICAÇÃO; 
•	NÃO SERÃO ACEITOS EQUIPAMENTOS USADOS, RECONDICIONADOS OU REMANUFATURADOS; 
•	DEVERÁ SER ENTREGUE EM EMBALAGEM ORIGINAL DO FABRICANTE; 
•	ACOMPANHADO DE TODOS OS CABOS E ACESSÓRIOS INDISPENSÁVEIS AO FUNCIONAMENTO. 
9. GARANTIA
•	GARANTIA MÍNIMA DE 12 MESES CONTRA DEFEITOS DE FABRICAÇÃO; 
•	ASSISTÊNCIA TÉCNICA DISPONÍVEL NO TERRITÓRIO NACIONAL; 
•	DISPONIBILIDADE DE PEÇAS E SUPRIMENTOS NO MERCADO NACIONAL.</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</si>
  <si>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</si>
  <si>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</si>
  <si>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</si>
  <si>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</si>
  <si>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</si>
  <si>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</si>
  <si>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</si>
  <si>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</si>
  <si>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</si>
  <si>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FMS FUNDO MUNICIPAL DE SAUDE, 08:30 HORAS DO DIA 10/09/2026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</si>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</sst>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41"/>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20</v>
      </c>
      <c r="B10" s="14"/>
      <c r="C10" s="15" t="s">
        <v>13</v>
      </c>
      <c r="D10" s="15" t="s">
        <v>13</v>
      </c>
      <c r="E10" s="15" t="s">
        <v>13</v>
      </c>
    </row>
    <row r="11">
      <c r="A11" s="14" t="s">
        <v>21</v>
      </c>
      <c r="B11" s="14"/>
      <c r="C11" s="15" t="s">
        <v>13</v>
      </c>
      <c r="D11" s="15" t="s">
        <v>13</v>
      </c>
      <c r="E11" s="15" t="s">
        <v>13</v>
      </c>
    </row>
    <row r="12">
      <c r="A12" s="14" t="s">
        <v>22</v>
      </c>
      <c r="B12" s="14"/>
      <c r="C12" s="15" t="s">
        <v>13</v>
      </c>
      <c r="D12" s="15" t="s">
        <v>13</v>
      </c>
      <c r="E12" s="15" t="s">
        <v>13</v>
      </c>
    </row>
    <row r="13">
      <c r="A13" s="14" t="s">
        <v>23</v>
      </c>
      <c r="B13" s="14"/>
      <c r="C13" s="15" t="s">
        <v>13</v>
      </c>
      <c r="D13" s="15" t="s">
        <v>13</v>
      </c>
      <c r="E13" s="15" t="s">
        <v>13</v>
      </c>
    </row>
    <row r="14">
      <c r="A14" s="14" t="s">
        <v>24</v>
      </c>
      <c r="B14" s="14"/>
      <c r="C14" s="15" t="s">
        <v>13</v>
      </c>
      <c r="D14" s="15" t="s">
        <v>13</v>
      </c>
      <c r="E14" s="15" t="s">
        <v>13</v>
      </c>
    </row>
    <row r="15">
      <c r="A15" s="14" t="s">
        <v>25</v>
      </c>
      <c r="B15" s="14"/>
      <c r="C15" s="17" t="s">
        <v>13</v>
      </c>
      <c r="D15" s="17" t="s">
        <v>13</v>
      </c>
      <c r="E15" s="17" t="s">
        <v>13</v>
      </c>
    </row>
    <row r="16">
      <c r="A16" s="14" t="s">
        <v>26</v>
      </c>
      <c r="B16" s="14"/>
      <c r="C16" s="16" t="s">
        <v>13</v>
      </c>
      <c r="D16" s="16" t="s">
        <v>13</v>
      </c>
      <c r="E16" s="16" t="s">
        <v>13</v>
      </c>
      <c r="F16" t="s" s="18">
        <v>27</v>
      </c>
    </row>
    <row r="18">
      <c r="A18" t="s" s="19">
        <v>28</v>
      </c>
    </row>
    <row r="21">
      <c r="A21" t="s" s="20">
        <v>29</v>
      </c>
    </row>
    <row r="23">
      <c r="A23" t="s" s="5">
        <v>4</v>
      </c>
      <c r="B23" t="s" s="5">
        <v>5</v>
      </c>
      <c r="C23" t="s" s="5">
        <v>6</v>
      </c>
      <c r="D23" t="s" s="5">
        <v>7</v>
      </c>
      <c r="E23" t="s" s="5">
        <v>8</v>
      </c>
      <c r="F23" t="s" s="5">
        <v>9</v>
      </c>
      <c r="G23" t="s" s="5">
        <v>10</v>
      </c>
    </row>
    <row r="24">
      <c r="A24" t="n" s="6">
        <v>1.0</v>
      </c>
      <c r="B24" t="s" s="6">
        <v>11</v>
      </c>
      <c r="C24" t="n" s="8">
        <v>5.0</v>
      </c>
      <c r="D24" t="s" s="10">
        <v>12</v>
      </c>
      <c r="E24" t="s" s="11">
        <v>13</v>
      </c>
      <c r="F24" t="s" s="12">
        <v>13</v>
      </c>
      <c r="G24" t="s" s="7">
        <f>IFERROR(C24 *F24,0)</f>
        <v>13</v>
      </c>
    </row>
    <row r="25">
      <c r="A25" t="n" s="6">
        <v>2.0</v>
      </c>
      <c r="B25" t="s" s="6">
        <v>11</v>
      </c>
      <c r="C25" t="n" s="8">
        <v>12.0</v>
      </c>
      <c r="D25" t="s" s="10">
        <v>14</v>
      </c>
      <c r="E25" t="s" s="11">
        <v>13</v>
      </c>
      <c r="F25" t="s" s="12">
        <v>13</v>
      </c>
      <c r="G25" t="s" s="7">
        <f>IFERROR(C25 *F25,0)</f>
        <v>13</v>
      </c>
    </row>
    <row r="26">
      <c r="A26" t="n" s="6">
        <v>3.0</v>
      </c>
      <c r="B26" t="s" s="6">
        <v>11</v>
      </c>
      <c r="C26" t="n" s="8">
        <v>1.0</v>
      </c>
      <c r="D26" t="s" s="10">
        <v>15</v>
      </c>
      <c r="E26" t="s" s="11">
        <v>13</v>
      </c>
      <c r="F26" t="s" s="12">
        <v>13</v>
      </c>
      <c r="G26" t="s" s="7">
        <f>IFERROR(C26 *F26,0)</f>
        <v>13</v>
      </c>
    </row>
    <row r="27">
      <c r="A27" t="n" s="6">
        <v>4.0</v>
      </c>
      <c r="B27" t="s" s="6">
        <v>11</v>
      </c>
      <c r="C27" t="n" s="8">
        <v>1.0</v>
      </c>
      <c r="D27" t="s" s="10">
        <v>16</v>
      </c>
      <c r="E27" t="s" s="11">
        <v>13</v>
      </c>
      <c r="F27" t="s" s="12">
        <v>13</v>
      </c>
      <c r="G27" t="s" s="7">
        <f>IFERROR(C27 *F27,0)</f>
        <v>13</v>
      </c>
    </row>
    <row r="28">
      <c r="A28" t="n" s="6">
        <v>5.0</v>
      </c>
      <c r="B28" t="s" s="6">
        <v>11</v>
      </c>
      <c r="C28" t="n" s="8">
        <v>2.0</v>
      </c>
      <c r="D28" t="s" s="10">
        <v>17</v>
      </c>
      <c r="E28" t="s" s="11">
        <v>13</v>
      </c>
      <c r="F28" t="s" s="12">
        <v>13</v>
      </c>
      <c r="G28" t="s" s="7">
        <f>IFERROR(C28 *F28,0)</f>
        <v>13</v>
      </c>
    </row>
    <row r="29">
      <c r="A29" t="n" s="6">
        <v>6.0</v>
      </c>
      <c r="B29" t="s" s="6">
        <v>11</v>
      </c>
      <c r="C29" t="n" s="8">
        <v>10.0</v>
      </c>
      <c r="D29" t="s" s="10">
        <v>18</v>
      </c>
      <c r="E29" t="s" s="11">
        <v>13</v>
      </c>
      <c r="F29" t="s" s="12">
        <v>13</v>
      </c>
      <c r="G29" t="s" s="7">
        <f>IFERROR(C29 *F29,0)</f>
        <v>13</v>
      </c>
    </row>
    <row r="30">
      <c r="A30" t="n" s="6">
        <v>7.0</v>
      </c>
      <c r="B30" t="s" s="6">
        <v>11</v>
      </c>
      <c r="C30" t="n" s="8">
        <v>6.0</v>
      </c>
      <c r="D30" t="s" s="10">
        <v>19</v>
      </c>
      <c r="E30" t="s" s="11">
        <v>13</v>
      </c>
      <c r="F30" t="s" s="12">
        <v>13</v>
      </c>
      <c r="G30" t="s" s="7">
        <f>IFERROR(C30 *F30,0)</f>
        <v>13</v>
      </c>
    </row>
    <row r="31">
      <c r="G31" t="n" s="7">
        <f>SUM(G22:G30)</f>
        <v>0.0</v>
      </c>
    </row>
    <row r="33">
      <c r="A33" t="s" s="21">
        <v>30</v>
      </c>
      <c r="E33" t="s" s="21">
        <v>31</v>
      </c>
    </row>
    <row r="35">
      <c r="A35" t="s" s="21">
        <v>32</v>
      </c>
      <c r="E35" t="s" s="21">
        <v>33</v>
      </c>
    </row>
    <row r="37">
      <c r="C37" t="s" s="21">
        <v>34</v>
      </c>
      <c r="E37" t="s" s="21">
        <v>35</v>
      </c>
    </row>
    <row r="41">
      <c r="C41" t="s" s="23">
        <v>36</v>
      </c>
      <c r="D41" s="23"/>
      <c r="E41" s="23"/>
      <c r="F41" s="23"/>
    </row>
  </sheetData>
  <sheetProtection password="D51A"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33:D33"/>
    <mergeCell ref="E33:G33"/>
    <mergeCell ref="A35:D35"/>
    <mergeCell ref="E35:G35"/>
    <mergeCell ref="C37:D37"/>
    <mergeCell ref="E37:G37"/>
    <mergeCell ref="C41:F4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2026-08-25T19:40:28Z</dcterms:created>
  <dc:creator>Apache POI</dc:creator>
</cp:coreProperties>
</file>