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</sheets>
</workbook>
</file>

<file path=xl/sharedStrings.xml><?xml version="1.0" encoding="utf-8"?>
<sst xmlns="http://schemas.openxmlformats.org/spreadsheetml/2006/main" count="3108" uniqueCount="652">
  <si>
    <t>FUNDO MUL. SAÚDE - MORRO AGUDO DE GO - GO</t>
  </si>
  <si>
    <t>Planilha para proposta do pregão  Nº 7/2025 Lote Nº 1</t>
  </si>
  <si>
    <t>PROPOSTA DE PREÇO</t>
  </si>
  <si>
    <t>LOTE 01 - MEDICAMENTOS</t>
  </si>
  <si>
    <t>Planilha para proposta do pregão  Nº 7/2025 Lote Nº 2</t>
  </si>
  <si>
    <t>LOTE 02 - MATERIAL HOSPITALAR</t>
  </si>
  <si>
    <t>Planilha para proposta do pregão  Nº 7/2025 Lote Nº 3</t>
  </si>
  <si>
    <t>LOTE 03 - FISIOTERAPIA</t>
  </si>
  <si>
    <t>Planilha para proposta do pregão  Nº 7/2025 Lote Nº 4</t>
  </si>
  <si>
    <t>LOTE 04 - MATERIAL ODONTOLOGICO</t>
  </si>
  <si>
    <t>Planilha para proposta do pregão  Nº 7/2025 Lote Nº 5</t>
  </si>
  <si>
    <t>LOTE 05 - APARELHOS E FERRAMENTAS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</si>
  <si>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</si>
  <si>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</si>
  <si>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</si>
  <si>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</si>
  <si>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</si>
  <si>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</si>
  <si>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</si>
  <si>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AMP</t>
  </si>
  <si>
    <t>ÁCIDO TRANEXÂMICO 50MG/ML AMP.5ML</t>
  </si>
  <si>
    <t/>
  </si>
  <si>
    <t>HIOSCINA SIMPLES 20MG/ML - AMP. 1ML</t>
  </si>
  <si>
    <t>HIOSCINA COMPOSTA BUTILIBROMETO DE ESCOPOLAMINA 4MG/ML + DIPIRONA MONOIDRATADA 500MG/ML AMP.5ML</t>
  </si>
  <si>
    <t>BROMOPRIDA 5MG/ML - AMP.2ML</t>
  </si>
  <si>
    <t>CLORIDRATO DE ONDANSETRONA 2MG/ML - AMP.2ML</t>
  </si>
  <si>
    <t>CLORIDRATO DE ONDANSETRONA 2MG/ML - AMP.4ML</t>
  </si>
  <si>
    <t>CEFAZOLINA SÓDICA 1GR PÓ PARA SOLUÇÃO INJETÁVEL</t>
  </si>
  <si>
    <t>FOSFATO DISSÓDICO DE DEXAMETASONA 4MG/ML 2,5ML</t>
  </si>
  <si>
    <t>TENOXICAM 40MG PÓ LIOFILIZADO PARA SOLUÇÃO INJETÁVEL</t>
  </si>
  <si>
    <t>TENOXICAM 20MG PÓ LIOFILIZADO PARA SOLUÇÃO INJETÁVEL</t>
  </si>
  <si>
    <t>SUCCINATO SÓDICO DE HIDROCORTIZONA 100MG - PÓ PARA SOLUÇÃO INJETÁVEL</t>
  </si>
  <si>
    <t>SUCCINATO SÓDICO DE HIDROCORTIZONA 500MG - PÓ PARA SOLUÇÃO INJETÁVEL</t>
  </si>
  <si>
    <t>CEFALOTINA SÓDICA 1000MG - PÓ PARA SOLUÇÃO INJETÁVEL</t>
  </si>
  <si>
    <t>FITOMENADIONA (VITAMINA K) 10MG/ML AMP.1ML</t>
  </si>
  <si>
    <t>FUROSEMIDA 20MG/2ML - AMP.2ML</t>
  </si>
  <si>
    <t>SULFATO DE GENTAMICINA 40MG/ML - AMP.2ML</t>
  </si>
  <si>
    <t>SULFATO DE GENTAMICINA 80MG/ML - AMP.2ML</t>
  </si>
  <si>
    <t>HEPARINA SÓDICA SUÍNA 5000 UI/0,25ML - AMP.0,25ML</t>
  </si>
  <si>
    <t>HEPARINA SÓDICA 5.000 UI/ML - AMP.3ML</t>
  </si>
  <si>
    <t>CLORIDRATO DE AMIODARONA 50MG/ML - AMP.3ML</t>
  </si>
  <si>
    <t>ÁCIDO ASCÓRBICO 100MG/ML - AMP.5ML</t>
  </si>
  <si>
    <t>POLIVITAMINICO B - AMP.2ML</t>
  </si>
  <si>
    <t>BENZILPENICILINA BENZATINA 1.200.000UI - PÓ PARA SUSPENSÃO INJETÁVEL</t>
  </si>
  <si>
    <t>BENZILPENICILINA BENZATINA 600.000UI - PÓ PARA SUSPENSÃO INJETÁVEL</t>
  </si>
  <si>
    <t>CIMETIDINA 150MG/ML - AMP.2ML</t>
  </si>
  <si>
    <t>CLORIDRATO DE TIAMINA - AMP. 1ML</t>
  </si>
  <si>
    <t>CEFTRIAXONA SÓDICA 1G - PÓ PARA SOLUÇÃO INJETÁVEL</t>
  </si>
  <si>
    <t>DRAMIM BL DL - AMP.10ML</t>
  </si>
  <si>
    <t>DRAMIM BL - AMP. 1ML</t>
  </si>
  <si>
    <t>DICLOFENACO SÓDICO 25MG/ML - AMP. 3ML</t>
  </si>
  <si>
    <t>DIPIRONA MONOIDRATADA 1G - AMP. 2ML</t>
  </si>
  <si>
    <t>MEROPENÉM TRI-HIDRATADO 1G - PÓ PARA SOLUÇÃO INJETÁVEL</t>
  </si>
  <si>
    <t>SUCCINATO SÓDICO DE METILPREDNISOLONA 125MG - PÓ PARA SOLUÇÃO INJETÁVEL</t>
  </si>
  <si>
    <t>CLORIDRATO DE PROMETAZINA 25MG/ML - AMP. 2ML</t>
  </si>
  <si>
    <t>OMEPRAZOL SÓDICO 40MG - PÓ PARA SOLUÇÃO INJETÁVEL</t>
  </si>
  <si>
    <t>CLORIDRATO DE CLONIDINA 150MCG/ML - AMP.1ML</t>
  </si>
  <si>
    <t>CLORIDRATO DE ETILEFINA 10MG/ML - AMP. 1ML</t>
  </si>
  <si>
    <t>ADENOSINA 3MG/ML - AMP. 2ML</t>
  </si>
  <si>
    <t>SULFATO DE ATROPINA MONOIDRATADA 0,25/MG/ML - AMP.1ML</t>
  </si>
  <si>
    <t>EPINEFRINA 1MG/ML - AMP.1ML</t>
  </si>
  <si>
    <t>FOSFATO DE CLINDAMICINA 150MG/ML - AMP. 4ML</t>
  </si>
  <si>
    <t>CLORIDRATO DE DOBUTAMINA 250MG/20ML - AMP. 20ML</t>
  </si>
  <si>
    <t>CLORIDRATO DE DOPAMINA 5MG/ML - AMP. 10ML</t>
  </si>
  <si>
    <t>CLORIDRATO DE HIDRALAZINA 20MG/ML - AMP. 1ML</t>
  </si>
  <si>
    <t>NITROPUSSETO DE SÓDIO 25MG/ML - AMPOLAS 2ML</t>
  </si>
  <si>
    <t>NITROGLIGERINA 5MG/ML - AMP. 10ML</t>
  </si>
  <si>
    <t>UN</t>
  </si>
  <si>
    <t>(VERSA) ENOXOPARINA SÓDICA 20MG/0,2ML - 0,2ML SERINGAS PRÉ-ENCHIDAS</t>
  </si>
  <si>
    <t>SULFATO DE TERBUTALINA 0,5MG/ML - AMP. 1ML</t>
  </si>
  <si>
    <t>HEMITARTARATO DE NOREPINEFRINA 2MG/ML - AMP.4ML</t>
  </si>
  <si>
    <t>CLORIDRATO DE CLORPROMAZINA 25MG/5ML - AMP. 5ML</t>
  </si>
  <si>
    <t>DIAZEPAM 10MG/2ML - AMP.2ML</t>
  </si>
  <si>
    <t>FENITOÍNA SÓDICA 50MG/ML - AMPOLA 5ML</t>
  </si>
  <si>
    <t>ETOMIDATO 2MG/ML - AMP.10ML</t>
  </si>
  <si>
    <t>FENOBARBITAL SÓDICO 100MG/ML - AMP. 2ML</t>
  </si>
  <si>
    <t>FLUMAZENIL 0,5MG/5ML - AMP.5ML</t>
  </si>
  <si>
    <t>FLUMAZENIL 0,1MG/5ML - AMP. 5ML</t>
  </si>
  <si>
    <t>CITRATO DE FENTANILIA 78,5 MCG/ML - AMP. 5ML</t>
  </si>
  <si>
    <t>SULFATO DE MORFINA 0,2MG/ML - AMP. 1ML</t>
  </si>
  <si>
    <t>SULFATO DE MORFINA PENTAIDRATADO 10MG/ML - AMP. 1ML</t>
  </si>
  <si>
    <t>HALOPERIDOL 5MG/ML - AMP. 1ML</t>
  </si>
  <si>
    <t>MIDAZOLAN 5MG/ML - AMP. 3ML</t>
  </si>
  <si>
    <t>CLORIDRATO DE NALAXONA 0,4MG/ML - AMP. 1ML</t>
  </si>
  <si>
    <t>PROPOFOL 10MG/ML - AMP. 20ML</t>
  </si>
  <si>
    <t>CLORIDRATO DE TRAMADOL 100MG/2ML - AMP. 2ML</t>
  </si>
  <si>
    <t>(HYPOCAINA) CLORIDRATO DE LIDOCAINA 20MG/ML (2%) EPINEFRINA 0,005MG/ML - AMP. 20ML</t>
  </si>
  <si>
    <t>CLORIDRATO DE LIDOCAINA 2% - AMP. 20ML</t>
  </si>
  <si>
    <t>FR</t>
  </si>
  <si>
    <t>LIDOCAINA 100MG/ML (SOLUÇÃO TÓPICA SPRAY)</t>
  </si>
  <si>
    <t>CLORETO DE SUXAMETÔNIO 100MG - PÓ PARA SOLUÇÃO INJETÁVEL</t>
  </si>
  <si>
    <t>CLORETO DE SUXAMETÔNIO 500MG - PÓ PARA SOLUÇÃO INJETÁVEL</t>
  </si>
  <si>
    <t>AMOXILINA 1G + 200MG DE CLAVULANATO DE POTÁSSIO - PÓ PARA SOLUÇÃO INJETÁVEL</t>
  </si>
  <si>
    <t>AMINOFILINA 24MG/ML - AMP. 10ML</t>
  </si>
  <si>
    <t>SACARATO DE HIDRÓXIDO FÉRRICO 100MG/5ML - AMP. 5ML</t>
  </si>
  <si>
    <t>OCITOCINA 5UI/ML - AMP 1ML</t>
  </si>
  <si>
    <t>TARTARATO DE METROPOLOL 1MG/ML - AMP. 5ML</t>
  </si>
  <si>
    <t>LANTUS SOLOSTAR 100UI/ML - CANETA 3ML</t>
  </si>
  <si>
    <t>LANTUS 100UI/ML - FRASCO 10ML</t>
  </si>
  <si>
    <t>HUMALOG KWIKPEN MIX25 - CANETA 3ML</t>
  </si>
  <si>
    <t>XULTOPHY 3,6MG/ML 1 SIST - CANETA 3ML</t>
  </si>
  <si>
    <t>TRESIBA FLEX TOUCH 100UI/ML - CANETA 3ML</t>
  </si>
  <si>
    <t>FIASP FLEXTOUCH 100UI/ML  - CANETA 3ML</t>
  </si>
  <si>
    <t>METRONIDAZOL 5MG/ML - 100ML</t>
  </si>
  <si>
    <t>CIPROFLOXACINO 400MG/2MG/ML (0,2%) - BOLSA 200ML</t>
  </si>
  <si>
    <t>SOLUÇÃO FISIOLÓGICA 0,9% - 100ML</t>
  </si>
  <si>
    <t>SOLUÇÃO FISIOLÓGICA 0,9% - 250ML</t>
  </si>
  <si>
    <t>SOLUÇÃO FISIOLÓGICA 0,9% - 500ML</t>
  </si>
  <si>
    <t>SOLUÇÃO FISIOLÓGICA 0,9% - 1000ML</t>
  </si>
  <si>
    <t>CLORETO DE SÓDIO 20% - 10ML</t>
  </si>
  <si>
    <t>ÁGUA DESTILADA ESTÉRIL PARA INJEÇÃO - 500ML</t>
  </si>
  <si>
    <t>ÁGUA DESTILADA ESTÉRIL PARA INJEÇÃO - 10ML</t>
  </si>
  <si>
    <t>SOLUÇÃO RINGER SIMPLES - 500ML</t>
  </si>
  <si>
    <t>SOLUÇÃO RINGER SIMPLES - 250ML</t>
  </si>
  <si>
    <t>SOLUÇÃO RINGER COM LACTATO - 500ML</t>
  </si>
  <si>
    <t>SOLUÇÃO RINGER SIMPLES COM LACTATO - 250ML</t>
  </si>
  <si>
    <t>SOLUÇÃO DE GLICERINA A 120MG/ML 12% - 500ML</t>
  </si>
  <si>
    <t>MANITOL 200MG/ML 20% - 250ML</t>
  </si>
  <si>
    <t>GLICOSE 50MG/ML 5% - 500ML</t>
  </si>
  <si>
    <t>SORO GLICOSADO 5% - BOLSA 100ML</t>
  </si>
  <si>
    <t>SORO GLICOSADO 5% - BOLSA 250ML</t>
  </si>
  <si>
    <t>GLICOSE 25% 250MG/ML - 10ML</t>
  </si>
  <si>
    <t>GLICOSE 50% 500MG/ML - 10ML</t>
  </si>
  <si>
    <t>BICARBONATO DE SÓDIO SOLUÇÃO INJETÁVEL - 84MG/ML 8,4% - 250ML</t>
  </si>
  <si>
    <t>BICARBONATO DE SÓDIO SOLUÇÃO INJETÁVEL - 84MG/ML 8,4% - 10ML</t>
  </si>
  <si>
    <t>GLICONATO DE CÁLCIO 10% - 10 ML</t>
  </si>
  <si>
    <t>SULFATO DE MAGNÉSIO 10% - 10 ML</t>
  </si>
  <si>
    <t>ÁGUA PARA AUTOCLAVE - GL 5LT</t>
  </si>
  <si>
    <t>FOSFATO DE POTÁSSIO 2 mEq/ML - 10ML</t>
  </si>
  <si>
    <t>SULFATO DE SALBUTAMOL 100MCG/JATO - DOSE - 1 TUBO COM 200 DOSES</t>
  </si>
  <si>
    <t>BROMETO DE IPRATRÓPIO 0,25MG/ML - 20ML USO INALATÓRIO</t>
  </si>
  <si>
    <t>BROMIDRATO DE FENOTEROL 100MCG AEROSOL 10ML</t>
  </si>
  <si>
    <t>CLONAZEPAM 2,5MG/ML - FRASCO COM 20ML</t>
  </si>
  <si>
    <t>NIMESULIDA 50MG/ML - SUSPENSÃO/GOTAS 15ML</t>
  </si>
  <si>
    <t>DIPIRONA MONOIDRATADA 500MG/ML - FRASCO 10ML</t>
  </si>
  <si>
    <t>BROMOPRIDA 4MG/ML - FRASCO 20ML</t>
  </si>
  <si>
    <t>SIMETICONA 75MG/ML - FRASCO 15ML</t>
  </si>
  <si>
    <t>CLORIDRATO METROCLOPRAMIDA 4MG/ML - FRASCO 10ML</t>
  </si>
  <si>
    <t>HIDROXIDO DE ALUMINIO 60MG/ML - FRASCO 100ML</t>
  </si>
  <si>
    <t>MALEATO DE DEXCLORFENIRAMINA 0,4MG/ML - FRASCO 100ML</t>
  </si>
  <si>
    <t>ACEBROFILINA 25MG/5ML - FRASCO 120ML</t>
  </si>
  <si>
    <t>ACEBROFILINA 50MG/5ML - FRASCO 120ML</t>
  </si>
  <si>
    <t>CLORIDRATO DE AMBROXOL PEDIATRICO 15MG/5ML - FRASCO 100ML</t>
  </si>
  <si>
    <t>CLORIDRATO DE AMBROXOL 30MG/5ML - FRASCO 100ML</t>
  </si>
  <si>
    <t>LACTULOSE 667MG/ML - FRASCO 120ML</t>
  </si>
  <si>
    <t>PARACETAMOL GOTAS 200MG/ML - FRASCO 15ML</t>
  </si>
  <si>
    <t>ALBENDAZOL 40MG/ML - FRASCO 10ML</t>
  </si>
  <si>
    <t>AZITROMICINA SUSP 600MG 15ML</t>
  </si>
  <si>
    <t>AMOXILINA SUSP 250MG/5ML - FRASCO 60ML</t>
  </si>
  <si>
    <t>IBUPROFENO GOTAS 50MG/ML</t>
  </si>
  <si>
    <t>MEBENDAZOL SUSP - FRASCO 30ML</t>
  </si>
  <si>
    <t>SULFATO FERROSO 125MG/ML - FRASCO 30ML</t>
  </si>
  <si>
    <t>CEFALEXINA SUSP 250MG/5ML - FRASCO 60ML</t>
  </si>
  <si>
    <t>FOSFATO DE SÓDIO MONOBÁSICO 160MG/ML + FOSFATO DE SÓDIO SIBÁSICO 60MG/ML - USO RETAL 130ML</t>
  </si>
  <si>
    <t>CARMELOSE SÓDICA 5MG/ML SOLUÇÃO OFTÁLMICA ESTÉRIL - FRASCO 10ML</t>
  </si>
  <si>
    <t>OXIBUPROCAINA 4MG/ML - COLIRIO 10ML</t>
  </si>
  <si>
    <t>COLÍRIO ANESTÉSICO DE TETRACAÍNA 1% + CLORIDRATO DE FENILLEFRINA 0.1%</t>
  </si>
  <si>
    <t>CLORAFENICOL COLIRIL 25MG/ML + 30MG/ML SOL OTO CT PLAS OPC GOTAS - FRASCO 10ML</t>
  </si>
  <si>
    <t>CPR</t>
  </si>
  <si>
    <t>DIAZEPAM 10MG</t>
  </si>
  <si>
    <t>CLORIDRATO DE AMITRIPITILINA 25MG</t>
  </si>
  <si>
    <t>CARVEDILOL 3,125MG</t>
  </si>
  <si>
    <t>CARVEDILOL 6,25MG</t>
  </si>
  <si>
    <t>CARVEDILOL 12,5MG</t>
  </si>
  <si>
    <t>CARVEDILOL 25MG</t>
  </si>
  <si>
    <t>CLORIDRATO DE TIAMINA 300MG</t>
  </si>
  <si>
    <t>HIOSCINA COMPOSTA 10MG+250MG</t>
  </si>
  <si>
    <t>DG</t>
  </si>
  <si>
    <t>HIOSCINA SIMPLES 10MG</t>
  </si>
  <si>
    <t>SUCCINATO DE METOPROLOL 50MG</t>
  </si>
  <si>
    <t>SUCCINATO DE METROPOLOL 25MG</t>
  </si>
  <si>
    <t>ÁCIDO ACETILSALICILICO 100MG</t>
  </si>
  <si>
    <t>ESPIRONOLACTONA 50MG</t>
  </si>
  <si>
    <t>ESPIRONOLACTONA 25MG</t>
  </si>
  <si>
    <t>MALENATO DE ENALAPRIL 5MG</t>
  </si>
  <si>
    <t>MALENATO DE ENALAPRIL 20MG</t>
  </si>
  <si>
    <t>CAP</t>
  </si>
  <si>
    <t>FOSFATO DE OSELTAMIVIR 45MG</t>
  </si>
  <si>
    <t>NIFEDIPINO 20MG</t>
  </si>
  <si>
    <t>DIGOXINA 0,25MG</t>
  </si>
  <si>
    <t>CLORIDRATO DE METFORMINA 500MG</t>
  </si>
  <si>
    <t>CLORIDRATO DE METFORMINA 850MG</t>
  </si>
  <si>
    <t>CLORIDRATO DE PROPRANOLOL 40MG</t>
  </si>
  <si>
    <t>ATENOLOL 25MG</t>
  </si>
  <si>
    <t>ATENOLOL 50MG</t>
  </si>
  <si>
    <t>ATENOLOL 100MG</t>
  </si>
  <si>
    <t>ROSUVASTATINA CÁLCIA 20MG</t>
  </si>
  <si>
    <t>BESILATO DE ANLODIPINO 5MG</t>
  </si>
  <si>
    <t>BESILATO DE ANLOPIDINO 10MG</t>
  </si>
  <si>
    <t>MALEATO DE DEXCLORFERAMINA 2MG</t>
  </si>
  <si>
    <t>LOSARTANA POTÁSSICA 50MG</t>
  </si>
  <si>
    <t>CEFALEXINA 500MG</t>
  </si>
  <si>
    <t>HIDROCLOROTIAZIDA 25MG</t>
  </si>
  <si>
    <t>CLORIDRATO DE PROMETAZINA 25MG</t>
  </si>
  <si>
    <t>FUROSEMIDA 40MG</t>
  </si>
  <si>
    <t>CLORIDRATO DE CIPROFOXACINO 500MG</t>
  </si>
  <si>
    <t>FLUCONAZOL 150MG</t>
  </si>
  <si>
    <t>SULFAMETOXAZOL 400MG + TRIMETROPINA 80MG</t>
  </si>
  <si>
    <t>SULFAMETOXAZOL 40MG + TRIMETROPINA 0,8MG</t>
  </si>
  <si>
    <t>DICLOFENACO DE POTÁSSIO 50MG</t>
  </si>
  <si>
    <t>DICLOFENACO SÓDICO 50MG</t>
  </si>
  <si>
    <t>SULFATO FERROSA 200MG + 40MG DE FERRO ELEMENTAR</t>
  </si>
  <si>
    <t>NIMESULIDA 100MG</t>
  </si>
  <si>
    <t>IBUPROFENO 300MG</t>
  </si>
  <si>
    <t>AMOXILINA 500MG</t>
  </si>
  <si>
    <t>BISSULFATO DE CLOPIDOGREL 75MG</t>
  </si>
  <si>
    <t>METRONIDAZOL 250MG</t>
  </si>
  <si>
    <t>CINARIZINA 75MG</t>
  </si>
  <si>
    <t>CAPTOPRIL 25MG</t>
  </si>
  <si>
    <t>PREDNIDONA 5MG</t>
  </si>
  <si>
    <t>AMINOFILINA 100MG</t>
  </si>
  <si>
    <t>CLORIDRATO DE SOTALOL 120MG</t>
  </si>
  <si>
    <t>ACETAZOLAMIDA 250MG</t>
  </si>
  <si>
    <t>TENOXICAM 20MG</t>
  </si>
  <si>
    <t>BROMOPRIDA 10MG</t>
  </si>
  <si>
    <t>DIPIRONA MONOIDRATADA 500MG</t>
  </si>
  <si>
    <t>SIMETICONA 40MG</t>
  </si>
  <si>
    <t>CLORIDRATO DE AMIODARONA 200MG</t>
  </si>
  <si>
    <t>CARBAMAZEPINA 200MG</t>
  </si>
  <si>
    <t>OLMESARTAA MEDOXOMILA 40MG + HIDROCLOROTIAZIDA 25MG</t>
  </si>
  <si>
    <t>METILDOPA 500MG</t>
  </si>
  <si>
    <t>METILDOPA 250MG</t>
  </si>
  <si>
    <t>CLONAZEPAN 2MG</t>
  </si>
  <si>
    <t>ÁCIDO FÓLICO 5MG</t>
  </si>
  <si>
    <t>VENLAFAXINA 150MG</t>
  </si>
  <si>
    <t>ESCITALOPRAM 10MG</t>
  </si>
  <si>
    <t>ESCITALOPRAM 15MG</t>
  </si>
  <si>
    <t>ESCITALOPRAM 20MG</t>
  </si>
  <si>
    <t>RIVAROXABANA 10MG</t>
  </si>
  <si>
    <t>RIVAROXABANA 20MG</t>
  </si>
  <si>
    <t>ALPRAZOLAM 2MG</t>
  </si>
  <si>
    <t>OLANZAPINA 5MG</t>
  </si>
  <si>
    <t>OLANZAPINA 10MG</t>
  </si>
  <si>
    <t>EDOXABANA 30MG</t>
  </si>
  <si>
    <t>TRAMADOL 50MG</t>
  </si>
  <si>
    <t>TRAMADOL 100MG</t>
  </si>
  <si>
    <t>PARACETAMOL+FOSFATO DE CODEÍNA 500+30MG</t>
  </si>
  <si>
    <t>SUCCINATO DE DESVENLAFAXINA MONOIDRATADO 100MG</t>
  </si>
  <si>
    <t>PREGABALINA 75MG</t>
  </si>
  <si>
    <t>PACO 500+30MG</t>
  </si>
  <si>
    <t>RISPERIDONA 2MG</t>
  </si>
  <si>
    <t>BROMAZEPAM 6MG</t>
  </si>
  <si>
    <t>LORAZEPAM 2MG</t>
  </si>
  <si>
    <t>CLORIDRATO DE NORTRIPTILINA 50MG</t>
  </si>
  <si>
    <t>CLORIDRATO DE FLUOXETINA 20MG</t>
  </si>
  <si>
    <t>CLORIDRATO DE SERTRALINA 50MG</t>
  </si>
  <si>
    <t>QUERT XR 50MG</t>
  </si>
  <si>
    <t>HEMIFUMARATO DE QUETIAPINA 25MG</t>
  </si>
  <si>
    <t>HEMIFUMARATO DE QUETIAPINA 100MG</t>
  </si>
  <si>
    <t>HEMIFUMARATO DE QUETIAPINA 300MG</t>
  </si>
  <si>
    <t>HALOPERIDOL 5MG</t>
  </si>
  <si>
    <t>CLORIDRATO DE CLORPROMAZINA 100MG</t>
  </si>
  <si>
    <t>CLORIDRATO DE CLORPROMAZINA 25MG</t>
  </si>
  <si>
    <t>CLORIDRATO DE METILFENIDATO 10MG</t>
  </si>
  <si>
    <t>MODAFILINA 100MG</t>
  </si>
  <si>
    <t>HEMITARTARADO DE ZOLPIDEM 5MG</t>
  </si>
  <si>
    <t>HEMITARTARADO DE ZOLPIDEM 10MG</t>
  </si>
  <si>
    <t>MALENATO DE MIDAZOLAM 15MG</t>
  </si>
  <si>
    <t>SULFATO DE MORFIHNA PENTAIDRATADO 30MG</t>
  </si>
  <si>
    <t>SULFATO DE MORFIHNA PENTAIDRATADO 60MG</t>
  </si>
  <si>
    <t>SULFATO DE MORTIHNA PENTAIDRATADO 100MG</t>
  </si>
  <si>
    <t>PARACETAMOL 750MG</t>
  </si>
  <si>
    <t>PARACETAMOL 500MG</t>
  </si>
  <si>
    <t>CLORIDRATO DE ONDANSETRONA DI-HIDRATADO 4MG</t>
  </si>
  <si>
    <t>CLORIDRATO DE ONDANSETRONA DI-HIDRATADO 8MG</t>
  </si>
  <si>
    <t>CPS</t>
  </si>
  <si>
    <t>OMEPRAZOL MG</t>
  </si>
  <si>
    <t>SINVASTATINA 40MG</t>
  </si>
  <si>
    <t>SINVASTATINA 20MG</t>
  </si>
  <si>
    <t>LEVOFLOXACINO HEMI-HIDRATADO 500MG</t>
  </si>
  <si>
    <t>LEVONOGESTREL 1,5MG</t>
  </si>
  <si>
    <t>AZITROMICINA DI-HIDRATADA 500MG</t>
  </si>
  <si>
    <t>DINITRATO DE ISOSSORBIDA 5MG</t>
  </si>
  <si>
    <t>DINITRATO DE ISOSSORBIDA 10MG</t>
  </si>
  <si>
    <t>GLIBENCLAMIDA 5MG</t>
  </si>
  <si>
    <t>PROPATILNITRATO 10MG</t>
  </si>
  <si>
    <t>FENOBARBITAL 100MG</t>
  </si>
  <si>
    <t>GLICLAZIDA 25MG</t>
  </si>
  <si>
    <t>IVERMECTINA 6MG</t>
  </si>
  <si>
    <t>SULFATO FERROSO 40MG</t>
  </si>
  <si>
    <t>NIMEGOM MET 50/100MG</t>
  </si>
  <si>
    <t>CARVÃO ATIVO EM PÓ 250G</t>
  </si>
  <si>
    <t>BS</t>
  </si>
  <si>
    <t>ACETATO DE DEXAMETASONA 1MG/G - 10 GRAMAS</t>
  </si>
  <si>
    <t>BACITRACINA 250UI/G SULFATO DE NEOMICINA 5MG/G - 15 GRAMAS</t>
  </si>
  <si>
    <t>COLAGENASE 0,6U/G + CLORANFENICOL 0,01G/G - 30 GRAMAS</t>
  </si>
  <si>
    <t>(CASEX) AMORPHOUS HYDROGEL WITH ALGINATE - 25 GRAMAS</t>
  </si>
  <si>
    <t>(CASEX) AMORPHOUS HYDROGEL WITH ALGINATE - 85 GRAMAS</t>
  </si>
  <si>
    <t>CETOCONAZOL 20MG/G - 30 GRAMAS</t>
  </si>
  <si>
    <t>CLORIDRATO DE LIDOCAÍNA 20MG/G - 30 GRAMAS</t>
  </si>
  <si>
    <t>MASSAGEOL - 30 GRAMAS</t>
  </si>
  <si>
    <t>FISIOFORT - 150 GRAMAS</t>
  </si>
  <si>
    <t>DICLOFENACO DIEILAMONIO 11,6MG/G - 60 GRAMAS</t>
  </si>
  <si>
    <t>SULFADIAZINA DE PRATA CREME 1% - 50 GRAMAS</t>
  </si>
  <si>
    <t>PT</t>
  </si>
  <si>
    <t>SULFADIAZINA DE PRATA CREME 1% - 400 GRAMAS</t>
  </si>
  <si>
    <t>NISTATINA CREME VAGINAL - 50 GRAMAS</t>
  </si>
  <si>
    <t>CX</t>
  </si>
  <si>
    <t>COMPRESSA COM EMULSÃO DE PETROLATUM 7,6CM X 7,6CM CX C/36</t>
  </si>
  <si>
    <t>CARVÃO ATIVADO COM PRATA PLUS 10CMX10CM CX C/36</t>
  </si>
  <si>
    <t>ALGINATO DE CÁLCIO E SÓDIO 10CMX10CM CX C/36</t>
  </si>
  <si>
    <t>ALGINATO DE CÁLCIO E PRATA 10CMX10CM CX C/10</t>
  </si>
  <si>
    <t>CURATIVO DE CARVÃO ATIVADO E PRATA 10,5CMX10,5CM CX C/10</t>
  </si>
  <si>
    <t>CURATIVO HIDROCOLÓIDE 10CMX10CM CX C/10</t>
  </si>
  <si>
    <t>CURATIVO HIDROCOLÓIDE PLUS COM ESPUMA 10CMX10CM CX C/10</t>
  </si>
  <si>
    <t>ÓLEO DE GIRASSOL 200ML</t>
  </si>
  <si>
    <t>CURATIVO FILME TRANSPARENTE 15CMX10M</t>
  </si>
  <si>
    <t>CURATIVO FILME TRANSPARENTE 10CMX10M</t>
  </si>
  <si>
    <t>CURATIVO FILME TRANSPARENTE 10CMX12CM CX C/50</t>
  </si>
  <si>
    <t>ESCOVA ESPUMA IODOPOVIDONA 10ML</t>
  </si>
  <si>
    <t>LUVAS DE LATEX TAMANHO PP</t>
  </si>
  <si>
    <t>LUVAS DE LATEX TAMANHO P</t>
  </si>
  <si>
    <t>LUVAS DE LATEX TAMANHO M</t>
  </si>
  <si>
    <t>LUVAS  DE LATEX TAMANHO G</t>
  </si>
  <si>
    <t>LUVAS DE LATEX SEM PÓ TAMANHO PP</t>
  </si>
  <si>
    <t>LUVAS DE LATEX SEM PÓ TAMANHO P</t>
  </si>
  <si>
    <t>LUVAS DE LATEX SEM PÓ TAMANHO M</t>
  </si>
  <si>
    <t>LUVAS DE LATEX SEM PÓ TAMANHO G</t>
  </si>
  <si>
    <t>PCT</t>
  </si>
  <si>
    <t>MÁSCARA TRIPLA COM ELÁSTICO PCT C/50 UN</t>
  </si>
  <si>
    <t>LUVA CIRÚRGIA COM PÓ ESTÉRIL TAMANHO 6,5</t>
  </si>
  <si>
    <t>LUVA CIRÚRGICACOM PÓ ESTERIL - TAMANHO 7,0</t>
  </si>
  <si>
    <t>LUVA CIRÚRGICACOM PÓ ESTERIL - TAMANHO 7,5</t>
  </si>
  <si>
    <t>LUVA CIRÚRGICACOM PÓ ESTERIL - TAMANHO 8,0</t>
  </si>
  <si>
    <t>LUVA CIRÚRGICACOM PÓ ESTERIL - TAMANHO 8,5</t>
  </si>
  <si>
    <t>CATETER PERIFÉRICO IV (14GX45MM)</t>
  </si>
  <si>
    <t>CATETER PERIFÉRICO IV (18GX32MM)</t>
  </si>
  <si>
    <t>CATETER PERIFÉRICO IV (20GX32MM)</t>
  </si>
  <si>
    <t>CATETER PERIFÉRICO IV (22GX25MM)</t>
  </si>
  <si>
    <t>CATETER PERIFÉRICO IV (24GX19MM)</t>
  </si>
  <si>
    <t>KIT DE CAUTERIZAÇÃO DE SINGLE LÚMEN 14GX20CM</t>
  </si>
  <si>
    <t>KIT DE CAUTERIZAÇÃO DE SINGLE LÚMEN 16GX20CM</t>
  </si>
  <si>
    <t>KIT DE CAUTERIZAÇÃO DE DUPLO LÚMEN 4FRX13CM</t>
  </si>
  <si>
    <t>KIT DE CAUTERIZAÇÃO DE DUPLO LÚMEN 5FRX13CM</t>
  </si>
  <si>
    <t>KIT DE CAUTERIZAÇÃO DE DUPLO LÚMEN 7FRX20CM</t>
  </si>
  <si>
    <t>KIT DE CAUTERIZAÇÃO DE TRIPLO LÚMEN 7FRX20CM</t>
  </si>
  <si>
    <t>AGULHA HIPODÉRMICA DESCARTÁVEL (26GX1/2) (13X0,45MM)</t>
  </si>
  <si>
    <t>AGULHA HIPODÉRMICA DESCARTÁVEL (24GX3/4) (20X0,55MM)</t>
  </si>
  <si>
    <t>AGULHA HIPODÉRMICA DESCARTÁVEL (23GX1) (25X0,60MM)</t>
  </si>
  <si>
    <t>AGULHA HIPODÉRMICA DESCARTÁVEL (21GX1) (25X0,80MM)</t>
  </si>
  <si>
    <t>AGULHA HIPODÉRMICA DESCARTÁVEL (18GX1 1/2) ( 40X1,2MM)</t>
  </si>
  <si>
    <t>AGULHA HIPODÉRMICA DESCARTÁVEL (22GX1) (25X0,70MM)</t>
  </si>
  <si>
    <t>AGULHA HIPODÉRMICA DESCARTÁVEL (16GX1 1/2) (40X1,60MM)</t>
  </si>
  <si>
    <t>AGULHA HIPODÉRMICA DESCARTÁVEL (21GX1/2) (40X0,80MM)</t>
  </si>
  <si>
    <t>AGULHA HIPODÉRMICA DESCARTÁVEL (22GX1 1/4) (30X0,70)</t>
  </si>
  <si>
    <t>AGULHA HIPODÉRMICA DESCARTÁVEL (30GX1/2) (13X0,30MM)</t>
  </si>
  <si>
    <t>ESCALPE DESCARTÁVEL 25G</t>
  </si>
  <si>
    <t>ESCALPE DESCARTÁVEL 23G</t>
  </si>
  <si>
    <t>CATEGUTE CROMADO (FIO DE SUTURA ABSORVÍVEL) N°4-0 1/2 20MM</t>
  </si>
  <si>
    <t>CATEGUTE CROMADO (FIO DE SUTURA ABSORVÍVEL) N°3-0 3/8 30MM</t>
  </si>
  <si>
    <t>CATEGUTE SIMPLES (FIO DE SUTURA ABSORVÍVEL) N°4-0 1/2 20MM</t>
  </si>
  <si>
    <t>CATEGUTE CROMADO (FIO DE SUTURA ABSORVÍVEL) N°0 1/2 50MM</t>
  </si>
  <si>
    <t>CATEGUTE SIMPLES N°3-0 3/8 3,0MM 75CM</t>
  </si>
  <si>
    <t>CATEGUTE SIMPLES N°3-0 1/2 4,0MM 75CM</t>
  </si>
  <si>
    <t>CATEGUTE SIMPLES N°1 1/2 4,0MM 75CM</t>
  </si>
  <si>
    <t>CATEGUTE SIMPLES (FIO DE SUTURA ABSORVÍVEL) N°2-0 1/2 40MM</t>
  </si>
  <si>
    <t>CATEGUTE CROMADO (FIO DE SUTURA ABSORVÍVEL) N°2-0 1/2 40MM</t>
  </si>
  <si>
    <t>NYLON MONOFILAMENTO PRETO FIO DE SUTURA N°5-0 3/8 20MM 45CM</t>
  </si>
  <si>
    <t>NYLON MONOFILAMENTO PRETO FIO DE SUTURA N°0 3/8 30MM 45CM</t>
  </si>
  <si>
    <t>NYLON MONOFILAMENTO PRETO N°3-0 3/8 4,0CM 45CM</t>
  </si>
  <si>
    <t>NYLON MONOFILAMENTO PRETO FIO DE SUTURA N°4-0 3/8 30MM 45CM</t>
  </si>
  <si>
    <t>NYLON MONOFILAMENTO PRETO FIO DE SUTURA N°3-0 3/8 20MM 45CM</t>
  </si>
  <si>
    <t>LÂMINA EM AÇO CARBONO N°24</t>
  </si>
  <si>
    <t>LÂMINA EM AÇO CARBONO N°23</t>
  </si>
  <si>
    <t>LÂMINA EM AÇO CARBONO N°22</t>
  </si>
  <si>
    <t>LÂMINA EM AÇO CARBONO N°20</t>
  </si>
  <si>
    <t>LÂMINA EM AÇO CARBONO N°15</t>
  </si>
  <si>
    <t>LÂMINA EM AÇO CARBONO N°11</t>
  </si>
  <si>
    <t>LÂMINA EM AÇO CARBONO N°12</t>
  </si>
  <si>
    <t>LÂMINA EM AÇO CARBONO N°10</t>
  </si>
  <si>
    <t>GARROTE DESCARTÁVEL PARA FLEBOTOMIA - TAMANHO 36CM</t>
  </si>
  <si>
    <t>LANCETA PARA LANCETADOR 28G</t>
  </si>
  <si>
    <t>TIRAS PARA AFERIR GLICEMIA COMPATÍVEL COM ACCU - CHECK ACTIVE</t>
  </si>
  <si>
    <t>TIRAS PARA AFERIR GLICEMIA COMPATÍVEL BIOLAND</t>
  </si>
  <si>
    <t>TIRAS PARA AFERIR GLICEMIA COMPATÍVEL ACCU - CHECK ON CALL PLUS II</t>
  </si>
  <si>
    <t>TIRAS PARA AFERIR GLICEMIA COMPATÍVEL G-TECH</t>
  </si>
  <si>
    <t>TUBO ENDOTRAQUEAL C/BALÃO N°4.0MM</t>
  </si>
  <si>
    <t>TUBO ENDOTRAQUEAL C/BALÃO N°5.0MM</t>
  </si>
  <si>
    <t>TUBO ENDOTRAQUEAL C/BALÃO N°6.0MM</t>
  </si>
  <si>
    <t>TUBO ENDOTRAQUEAL C/BALÃO N°6.5MM</t>
  </si>
  <si>
    <t>TUBO ENDOTRAQUEAL C/BALÃO N°7.0MM</t>
  </si>
  <si>
    <t>TUBO ENDOTRAQUEAL C/BALÃO N°7.5MM</t>
  </si>
  <si>
    <t>TUBO ENDOTRAQUEAL C/BALÃO N°8.0MM</t>
  </si>
  <si>
    <t>TUBO ENDOTRAQUEAL C/BALÃO N°8.5MM</t>
  </si>
  <si>
    <t>TUBO ENDOTRAQUEAL C/BALÃO N°9.0MM</t>
  </si>
  <si>
    <t>MÁSCARA LARÍNGEA EM SILICONE ESTÉRIL DESCARTÁVEL - TAM 2.0</t>
  </si>
  <si>
    <t>MÁSCARA LARÍNGEA EM SILICONE ESTÉRIL DESCARTÁVEL - TAM 1.5</t>
  </si>
  <si>
    <t>MÁSCARA LARÍNGEA EM SILICONE ESTÉRIL DESCARTÁVEL - TAM 2.5</t>
  </si>
  <si>
    <t>MÁSCARA LARÍNGEA EM SILICONE ESTÉRIL DESCARTÁVEL - TAM 3.0</t>
  </si>
  <si>
    <t>MÁSCARA LARÍNGEA EM SILICONE ESTÉRIL DESCARTÁVEL - TAM 4.0</t>
  </si>
  <si>
    <t>MÁSCARA LARÍNGEA EM SILICONE ESTÉRIL DESCARTÁVEL - 5.0</t>
  </si>
  <si>
    <t>SONDA DE FOLEY 2 VIAS TAMANHO (FR) 12</t>
  </si>
  <si>
    <t>SONDA DE FOLEY 2 VIAS TAMANHO (FR) 14</t>
  </si>
  <si>
    <t>SONDA DE FOLEY 2 VIAS TAMANHO (FR) 16</t>
  </si>
  <si>
    <t>SONDA DE FOLEY 2 VIAS TAMANHO (FR) 18</t>
  </si>
  <si>
    <t>SONDA DE FOLEY 2 VIAS TAMANHO (FR) 20</t>
  </si>
  <si>
    <t>SONDA DE FOLEY 2 VIAS TAMANHO (FR) 22</t>
  </si>
  <si>
    <t>SONDA URETRAL (ALÍVIO) N°04</t>
  </si>
  <si>
    <t>SONDA URETRAL (ALÍVIO) N°06</t>
  </si>
  <si>
    <t>SONDA URETRAL (ALÍVIO) N°08</t>
  </si>
  <si>
    <t>SONDA URETRAL (ALÍVIO) N°10</t>
  </si>
  <si>
    <t>SONDA URETRAL (ALÍVIO) N°12</t>
  </si>
  <si>
    <t>SONDA URETRAL (ALÍVIO) N°14</t>
  </si>
  <si>
    <t>SONDA URETRAL (ALÍVIO) N°16</t>
  </si>
  <si>
    <t>SONDA PARA ASPIRAÇÃO TRAQUEAL N°10</t>
  </si>
  <si>
    <t>SONDA PARA ASPIRAÇÃO TRAQUEAL N°12</t>
  </si>
  <si>
    <t>SONDA PARA ASPIRAÇÃO TRAQUEAL N°14</t>
  </si>
  <si>
    <t>SONDA PARA ASPIRAÇÃO TRAQUEAL N°16</t>
  </si>
  <si>
    <t>SONDA PARA ASPIRAÇÃO TRAQUEAL N°18</t>
  </si>
  <si>
    <t>SONDA DE NUTRIÇÃO ENTERAL N°6</t>
  </si>
  <si>
    <t>SONDA DE NUTRIÇÃO ENTERAL N°8</t>
  </si>
  <si>
    <t>SONDA DE NUTRIÇÃO ENTERAL N°10</t>
  </si>
  <si>
    <t>SONDA DE NUTRIÇÃO ENTERAL N°12</t>
  </si>
  <si>
    <t>SONDA DE NUTRIÇÃO ENTERAL N°14</t>
  </si>
  <si>
    <t>COLETOR DE URINA SISTEMA ABERTO COM CORDÃO 200ML</t>
  </si>
  <si>
    <t>BOLSA COLETORA DE URINA ESPECIAL (SISTEMA FECHADO) 2000ML</t>
  </si>
  <si>
    <t>EQUIPO DE INFUSÃO GRAVITACIONAL ESTÉRIL, PARA SOLUÇÃO PARENTERAL MACROGOTAS, COM INJETOR LATERAL.</t>
  </si>
  <si>
    <t>EQUIPO UNIVERSAL P/ COMBA INFUSÃO MACROGOTAS C/ INJETOR LATERAL</t>
  </si>
  <si>
    <t>EQUIPO DE INFUSÃO MICROGOTAS C/ INJETOR LATERAL</t>
  </si>
  <si>
    <t>EQUIPO MACROGOTAS C/ INJETOR LATERAL GRAY FOTOS</t>
  </si>
  <si>
    <t>EQUIPO DE INFUSÃO MACROGOSTAS C/ INJETOR LATERAL FOTOSSENSÍVEL</t>
  </si>
  <si>
    <t>EQUIPO PARA NUTRIÇÃO ENTERAL COM FILTRO DE AR</t>
  </si>
  <si>
    <t>ESTENSOR MULTIVIAS COM CLAMP</t>
  </si>
  <si>
    <t>FILTRO HMEF QUALY&amp;CO - BECARE</t>
  </si>
  <si>
    <t>FIXADOR PARA TUBO ENDOTRAQUEAL</t>
  </si>
  <si>
    <t>FIXADOR PARA SONDA NASAL</t>
  </si>
  <si>
    <t>CAMPO CIRURGICO ESTÉRIL EM NÃO TECIDO 45CMX45CM</t>
  </si>
  <si>
    <t>CAMPO CIRURGICO ESTÉRIL EM NÃO TECIDO 50CMX50CM</t>
  </si>
  <si>
    <t>CAMPO CIRURGICO ESTÉRIL EM NÃO TECIDO 75CMX75CM</t>
  </si>
  <si>
    <t>TORNEIRA (DÂNULA) 3 VIAS</t>
  </si>
  <si>
    <t>FITA ADESIVA ALTOCLAVE 19MMX30M</t>
  </si>
  <si>
    <t>FRASCO COLETOR UNIVERSAL SEM PÁ TAMPAVERMELHA 80ML</t>
  </si>
  <si>
    <t>FRASCO COLETOR UNIVERSAL SEM PÁ TAMPA VERDE 80ML</t>
  </si>
  <si>
    <t>COLETOR DE URINA UNISSEX INFANTIL - VOLUME 100ML</t>
  </si>
  <si>
    <t>FLUXOMETRO PARA OXIGENIO ESCALA 0-15L/MIN</t>
  </si>
  <si>
    <t>UMIDIFICADOR TAMPA E PORCA PARA OXIGENIO NYLON FRAS 250ML PVC PARA OXIGENIO</t>
  </si>
  <si>
    <t>ATADURA DE CREPOM 10CMX1,20M - PCT C/12</t>
  </si>
  <si>
    <t>ATADURA DE CREPOM 20CMX1,80M - PCT C/12</t>
  </si>
  <si>
    <t>ATADURA DE CREPOM 20CMX1,25M - PCT C/12</t>
  </si>
  <si>
    <t>ATADURA GESSADA RÁPIDA 10CM</t>
  </si>
  <si>
    <t>ATADURA GESSADA RÁPIDA 15CM</t>
  </si>
  <si>
    <t>ATADURA GESSADA RÁPIDA 20CM</t>
  </si>
  <si>
    <t>ATADURA ORTOPÉDICA DE ALGODÃO NÃO ESTÉRIL 0,6CMX1,80M</t>
  </si>
  <si>
    <t>ATADURA ORTOPÉDICA DE ALGODÃO NÃO ESTÉRIL 10CMX1,80M</t>
  </si>
  <si>
    <t>ATADURA ORTOPÉDICA DE ALGODÃO NÃO ESTÉRIL 15CMX1,80M</t>
  </si>
  <si>
    <t>ATADURA ORTOPÉDICA DE ALGODÃO NÃO ESTÉRIL 20CMX1,80M</t>
  </si>
  <si>
    <t>SERINGA DESCARTÁVEL COM AGULHA 0,3ML PARA INSULINA</t>
  </si>
  <si>
    <t>SERINGA DESCARTÁVEL COM AGULHA 1ML PARA INSULINA</t>
  </si>
  <si>
    <t>SERINGA DESCARTÁVEL COM AGULHA 3ML</t>
  </si>
  <si>
    <t>SERINGA DESCARTÁVEL COM AGULHA 5ML</t>
  </si>
  <si>
    <t>SERINGA DESCARTÁVEL COM AGULHA 10ML</t>
  </si>
  <si>
    <t>SERINGA DESCARTÁVEL COM AGULHA 20ML</t>
  </si>
  <si>
    <t>LENÇOL DE PAPEL DESCARTÁVEL - ROLO 50MX70CM</t>
  </si>
  <si>
    <t>ESPARADRAPO EMPERMEÁVEL 10CMX4,5CM</t>
  </si>
  <si>
    <t>FITA HIPOALÉRGICA MICROPOROSA 10CMX4,5CM</t>
  </si>
  <si>
    <t>COLETOR DE MATERIAL PERFUROCORTANTE 7L</t>
  </si>
  <si>
    <t>COLETOR DE MATERIAL PERFUROCORTANTE 13L</t>
  </si>
  <si>
    <t>COLETOR DE MATERIAL PERFUROCORTANTE 20L</t>
  </si>
  <si>
    <t>BOLSA DE COLOSTOMIA OPACA 64MM</t>
  </si>
  <si>
    <t>BOLSA DE COLOSTOMIA DESCARTÁVEL COM ABERTURA DE 30MM</t>
  </si>
  <si>
    <t>ABAIXADOR DE MADEIRA PARA LÍNGUA- PCT C/100 UN</t>
  </si>
  <si>
    <t>ALGODÃO HIDRÓFILO PURO ALGODÃO NÃO ESTÉRIL - PCT C/500GR</t>
  </si>
  <si>
    <t>FRONHA DESCARTÁVEL SMS 30G TAMANHO 0,70X0,50 COR AZUL</t>
  </si>
  <si>
    <t>LENÇOL COM ELÁSTICO DESARTÁVEL COR BRANCO - TAMANHO 2MX0,90M</t>
  </si>
  <si>
    <t>TOUCA DESCARTÁVEL - PCT C/ 100UN</t>
  </si>
  <si>
    <t>COMPRESSA CIRURGICA CAMPO OPERATÓRIO 4 CAMADAS COM CADARÇO 40CMX50CM</t>
  </si>
  <si>
    <t>AVENTAL DESCÁVEL MANGA LONGA PUNHO ELÁSTICO NÃO ESTÉRIL - TAMANHO UNICO</t>
  </si>
  <si>
    <t>HISTOPOT SOLUÇÃOBIÓPSIA FRASCO 40 MI C/FORMALINA 2</t>
  </si>
  <si>
    <t>PAPEL ELETROCARDIOGRAMA, ECG 216X30MT</t>
  </si>
  <si>
    <t>ELETRODO DESCARTÁVEL ECG TAMANHO ADULTO - PCT COM 50UN</t>
  </si>
  <si>
    <t>ELETRODO DESCARTÁVEL ECG TAMAMNHO INFANTIL - PCT COM 50UN</t>
  </si>
  <si>
    <t>GRAMPO UMBILICAL DESCARTÁVEL ESTÉRIL</t>
  </si>
  <si>
    <t>PROTETOR DE SONDA PARA ULTRASSOM</t>
  </si>
  <si>
    <t>KIT CIRURGICO PARTO NORMAL ESTÉRIL</t>
  </si>
  <si>
    <t>FRASCO PARA COLETA PARA BIOPSIA EM POLIESTILENO CRISTAL - TAMAMHO 10ML</t>
  </si>
  <si>
    <t>FRASCO PARA COLETA PARA BIOPSIA EM POLIESTILENO CRISTAL - TAMANHO 15ML</t>
  </si>
  <si>
    <t>FRASCO PARA COLETA PARA BIOPSIA EM POLIESTILENO CRISTAL - TAMANHO 23ML</t>
  </si>
  <si>
    <t>CATETER NASAL PARA OXIGÊNIO TAMANHO NEONATAL</t>
  </si>
  <si>
    <t>CATETER PARA OXIGÊNIO TIPO ÓCULOS ADULTO 1.500MM</t>
  </si>
  <si>
    <t>CATETER PARA OXIGÊNIO TIPO ÓCULOS INFANTIL 1.500MM</t>
  </si>
  <si>
    <t>MASCARA DE OXIGÊNIO DE ALTA CONCENTRAÇÃO ADULTO/ALONGADO/COM BALÃO DE RESERVATÓRIO DE 1000ML</t>
  </si>
  <si>
    <t>MASCARA DE OXIGÊNIO DE ALTA CONCENTRAÇÃO PEDIÁTRICO/ALONGADO/COM BALÃO DE RESERVATÓRIO 600ML</t>
  </si>
  <si>
    <t>KIT MICRONEBULIZADOR PARA INALAÇÃO OXIGÊNIO TAMANHO INFANTIL</t>
  </si>
  <si>
    <t>KIT MICRONEBULIZADOR PARA INALAÇÃO OXIGÊNIO TAMANHO ADULTO</t>
  </si>
  <si>
    <t>KIT PARA AMBU DE SILICONE COM RESERVATÓRIO TAMANHO ADULTO</t>
  </si>
  <si>
    <t>KIT PARA AMBU DE SILICONE COM RESERVATÓRIO TAMANHO INFANTIL/PEDIÁTRICO</t>
  </si>
  <si>
    <t>TESTE BOWIE &amp; DICK CLEAN FOLHAS VAPOR - PCT C/50 FOLHAS</t>
  </si>
  <si>
    <t>INDICADOR BIOLÓGICO A VAPOR 24H - CX C/10UN</t>
  </si>
  <si>
    <t>BOBINA PAPEL GRAU CIRÚRGICO 600MMX100MT</t>
  </si>
  <si>
    <t>BOBINA PAPEL GRAU CIRÚRGICO 200MMX100MT</t>
  </si>
  <si>
    <t>BOBINA PAPEL GRAU CIRÚRGICO 50MMX50MT</t>
  </si>
  <si>
    <t>BOBINA PAPEL GRAU CIRÚRGICO 120MMX100MT</t>
  </si>
  <si>
    <t>ALMOTOLIA PLÁSTICA AMBAR 250ML</t>
  </si>
  <si>
    <t>ALMOTOLIA PLASTICA TRANSPARENTE 250ML</t>
  </si>
  <si>
    <t>TALA ARAMADA EM EVA MOLDÁVEL PARA IMOBILIZAÇÃO PP</t>
  </si>
  <si>
    <t>TALA ARAMADA EM EVA MOLDÁVEL PARA IMOBILIZAÇÃO P</t>
  </si>
  <si>
    <t>TALA ARAMADA EM EVA MOLDÁVEL PARA IMOBILIZAÇÃO M</t>
  </si>
  <si>
    <t>TALA ARAMADA EM EVA MOLDÁVEL PARA IMOBILIZAÇÃO G</t>
  </si>
  <si>
    <t>TALA ARAMADA EM EVA MOLDÁVEL PARA IMOBILIZAÇÃO GG</t>
  </si>
  <si>
    <t>LACRES NUMERADOS CARRO DE EMERGÊNCIA/KIT ANESTESIA</t>
  </si>
  <si>
    <t>CAPOTE ESTÉRIL CIRURGICO DESCARTÁVEL</t>
  </si>
  <si>
    <t>FILME FENESTRADO PARA CATETER 8,5X11.5CM ESTÉRIL</t>
  </si>
  <si>
    <t>FILME FENESTRADO PARA CATETER 7CMX9CM ESTÉRIL</t>
  </si>
  <si>
    <t>FILME FENESTRADO PARA CATETER 10CMX12CM ESTÉRIL</t>
  </si>
  <si>
    <t>FIO GUIA PARA ENTUBAÇÃO MODELO ADULTO AUTOLAVÁVEL</t>
  </si>
  <si>
    <t>FIO GUIA PARA ENTUBAÇÃO MODELO INTERMEDIÁRIO AUTOLAVÁVEL</t>
  </si>
  <si>
    <t>FIO GUIA PARA ENTUBAÇÃO MODELO PEDIÁTRICO AUTOLAVAVEL</t>
  </si>
  <si>
    <t>WRAP PARA ESTERILIZAÇÃO 30X30CM</t>
  </si>
  <si>
    <t>WRAP PARA ESTERILIZAÇÃO 50X50CM</t>
  </si>
  <si>
    <t>WRAP PARA ESTERILIZAÇÃO 90X90CM</t>
  </si>
  <si>
    <t>WRAP PARA ESTERILIZAÇÃO 75X75CM</t>
  </si>
  <si>
    <t>PAPEL KRAFIT 60CMX300M</t>
  </si>
  <si>
    <t>FRALDA GERIÁTRICA TAMANHO J</t>
  </si>
  <si>
    <t>FRALDA GERIÁTRICA TAMANHO P</t>
  </si>
  <si>
    <t>FRALDA GERIÁTRICA TAMANHO M</t>
  </si>
  <si>
    <t>FRALDA GERIÁTRICA TAMANHO G</t>
  </si>
  <si>
    <t>FRALDA GERIÁTRICA TAMANHO XG</t>
  </si>
  <si>
    <t>FRALDA GERIÁTRICA TAMANHO XXL</t>
  </si>
  <si>
    <t>FRAUDA DESCARTÁVEL TAMANHO RN</t>
  </si>
  <si>
    <t>COLAR CERVICAL TAMANHO PP</t>
  </si>
  <si>
    <t>COLAR CERVICAL TAMANHO P</t>
  </si>
  <si>
    <t>COLAR CERVICAL TAMANHO M</t>
  </si>
  <si>
    <t>COLAR CERVICAL TAMANHO G</t>
  </si>
  <si>
    <t>COLAR CERVICAL TAMANHO GG</t>
  </si>
  <si>
    <t>DIGLICONATO DE CLOREXIDINA 0,04ML/ML SOLUÇÃO COM TENSOATIVOS A 4% - 1LT</t>
  </si>
  <si>
    <t>SOLUÇÃO AQUOSA A BASE DE CLOREXIDINA A 0,2% - 1 LITRO</t>
  </si>
  <si>
    <t>DIGLICONATO DE CLOREXIDINA 0,05%ML/ML SOLUÇÃO COM TENSOATIVOS A 2% - 1 LITRO</t>
  </si>
  <si>
    <t>DIGLICONATO DE CLOREXIDINA 0,05ML/ML SOLUÇÃO ALCOOLICA A 0,5% - 1 LITRO</t>
  </si>
  <si>
    <t>SOLUÇÃO ANTISSÉPTICA AQUOSA 0,2% DERMO SUAVE - 1 L</t>
  </si>
  <si>
    <t>SOLUÇÃO DE FORMOL 37% - 1 LITRO</t>
  </si>
  <si>
    <t>VASELINA LIQUIDA - 1 LITRO</t>
  </si>
  <si>
    <t>HIPOCLORITO DE SODIO 1% - 10.000PPM - 5 LITROS</t>
  </si>
  <si>
    <t>DETERGENTE ENZIMATICO 5 ENZIMAS - 5 LITROS</t>
  </si>
  <si>
    <t>DESINFETANTE QUATERNÁRIO - 5 LITROS</t>
  </si>
  <si>
    <t>SABONETE LIQUIDO ERVA DOCE - 5 LITROS</t>
  </si>
  <si>
    <t>ACIDO SULFONICO 90% - 1 LITRO</t>
  </si>
  <si>
    <t>GEL DE CONTATO PARA ULTRASSOM - 5 LITROS</t>
  </si>
  <si>
    <t>IODOPOVIDONA 10% SOLUÇÃO AQUOSA - 1000ML</t>
  </si>
  <si>
    <t>DESINFETANTE NIVEL INTERMEDIÁRIO - 5 LITRO</t>
  </si>
  <si>
    <t>ALCOOL 70% GEL 500MG</t>
  </si>
  <si>
    <t>ALCOOL 70% 1000ML</t>
  </si>
  <si>
    <t>MÁSCARA DE PROTEÇÃO TIPO BICO DE PATO REF.:KN95</t>
  </si>
  <si>
    <t>RL</t>
  </si>
  <si>
    <t>SACO PARA LIXO, INFECTANTE COR BRANCO TAMANHO 100 LITROS</t>
  </si>
  <si>
    <t>SACO PARA LIXO, INFECTANTE COR BRANCO TAMANHO 50 LITROS</t>
  </si>
  <si>
    <t>SACO PARA LIXO, INFECTANTE COR BRANCO TAMANHO 30 LITROS</t>
  </si>
  <si>
    <t>SACO PARA LIXO, INFECTANTE COR BRANCO TAMANHO 15 LITROS</t>
  </si>
  <si>
    <t>AGULHA SISTEMICA PARA ACUPUNTURA 0,25X0,30MM</t>
  </si>
  <si>
    <t>AGULHA SISTEMICA PARA ACUPUNTURA 0,25X0,40MM</t>
  </si>
  <si>
    <t>ALTERES EMBORRACHADOS 1KG</t>
  </si>
  <si>
    <t>ALTERES EMBORRACHADOS 2KG</t>
  </si>
  <si>
    <t>APARELHO DE ELETROESTIMULAÇÃO NEURODYN TENS / FES, 4 CANAIS, BIVOLT</t>
  </si>
  <si>
    <t>ANEL FLEXIVEL TONIFICADOR PARA FISIOTERAPIA</t>
  </si>
  <si>
    <t>APARELHO DE LASERTERAPIA LASERPULSE, BIVOLT AUTOMÁTICO</t>
  </si>
  <si>
    <t>BOLA SUÍÇA 55CM</t>
  </si>
  <si>
    <t>BOLA SUÍÇA 65CM</t>
  </si>
  <si>
    <t>BOLA SUÍÇA 75CM</t>
  </si>
  <si>
    <t>BOLA SUÍÇA 85CM</t>
  </si>
  <si>
    <t>BOLA SUÍÇA 95CM</t>
  </si>
  <si>
    <t>BOLSAS EM GEL MERCUR M</t>
  </si>
  <si>
    <t>CANELEIRA 1KG</t>
  </si>
  <si>
    <t>CANELEIRA 2KG</t>
  </si>
  <si>
    <t>CANETA DE EMISSÃO DE LASER - 660MM PARA LASERPULSE</t>
  </si>
  <si>
    <t>CANETA DE EMISSÃO DE LASER - 904MM PARA LASERPULSE</t>
  </si>
  <si>
    <t>CAMA ELÁSTICA SEMI-PROFISSIONAL JUMP, 30 MOLAS CAPAC. ATÉ 200KG, 5 PÉS DE APOIO</t>
  </si>
  <si>
    <t>DISCO DE EQUILÍBRIO E PROPRIOCEPÇÃO INFLÁVEL EM PVC, 35CM DE DIÂMETRO, CAPACIDADE ATE 150KG</t>
  </si>
  <si>
    <t>ESPALDAR</t>
  </si>
  <si>
    <t>EXERCITADOR PARA DEDOS DIGIFLEX INTENSIDADE LEVE</t>
  </si>
  <si>
    <t>EXERCITADOR PARA DEDOS DIGIFLEX INTENSIDADE MÉDIA</t>
  </si>
  <si>
    <t>EXERCITADOR PARA DEDOS DIGIFLEX INTENSIDADE FORTE</t>
  </si>
  <si>
    <t>FAIXA ELÁSTICA EM LÁTEX TIPO THERA BAND, 1,5M LARG. - INTENSIDADE LEVE</t>
  </si>
  <si>
    <t>FAIXA ELÁSTICA EM LÁTEX TIPO THERA BAND, 1,5M LARG. - INTENSIDADE MÉDIA</t>
  </si>
  <si>
    <t>FAIXA ELÁSTICA EM LÁTEX TIPO THERA BAND, 1,5M LARG. - INTENSIDADE FORTE</t>
  </si>
  <si>
    <t>FAIXA ELÁSTICA EM LÁTEX TIPO MINI BAND, CIRCULAR EM LOOP - 5CM LARG.X30CM COMPR. - INTENSAIDADE LEVE</t>
  </si>
  <si>
    <t>FAIXA ELÁSTICA EM LÁTEX TIPO MINI BAND, CIRCULAR EM LOOP - 5CM LARG.X30CM COMPR. - INTENSAIDADE MÉDIA</t>
  </si>
  <si>
    <t>FAIXA ELÁSTICA EM LÁTEX TIPO MINI BAND, CIRCULAR EM LOOP - 5CM LARG.X30CM COMPR. - INTENSAIDADE FORTE</t>
  </si>
  <si>
    <t>FAIXA ELÁSTICA EM LÁTEX TIPO MINI BAND, CIRCULAR EM LOOP - 5CM LARG.X30CM COMPR. - INTENSAIDADE EXTRA FORTE</t>
  </si>
  <si>
    <t>KIT VENTOSA</t>
  </si>
  <si>
    <t>LÂMPADA DE INFRAVERMELHO MEDICINAL PORTÁTIL DE FISIOTERAPIA, VOLTAGEM 220V, POTÊNCIA 150W, PAR 38, BASE E-27, 14AX12LCM, REFLETOR INTERNO 100% ALUMINIZADO, FILAMENTO PEQUENO E ARREDONDADO, MODELO EM ROSCA.</t>
  </si>
  <si>
    <t>LÂMPADA ULTRAVIOLETA MEDICINAL PORTÁTIL DE FISIOTERAPIA, VOLTAGEM 220V, POTÊNCIA 150W, PAR 38, BASE E-27, 14AX12LCM, REFLETOR INTERNO 100% ALUMINIZADO, FILAMENTO PEQUENO E ARREDONDADO, MODELO EM ROSCA.</t>
  </si>
  <si>
    <t>MEIA LUA MASTER PARA EXERCÍCIOS DE PILATES</t>
  </si>
  <si>
    <t>MEIA BOLA DE EQUILÍBRIO BOSU</t>
  </si>
  <si>
    <t>MOXA BASTÃO PARA ACUPUNTURA</t>
  </si>
  <si>
    <t>ROLO DE POSICIONAMENTO - 90CM COMP.X15CM DIAMETRO EM EVA</t>
  </si>
  <si>
    <t>STEP EM EVA 90CM COMP.X28CM LARG.X14CM ALT.</t>
  </si>
  <si>
    <t>FITA DE SUSPENSÃO (MATERIAL: FITA DE NYLON ULTRA RESISTENTES, TRAVAS COM ARGOLAS DE FERRO E MOSQUETÃO PROFISSIONAL DE 70MM, TAMANHO: 1,70MT + 0,20CM COM ALONGADOR, TOTALIZANDO 1,90MT.</t>
  </si>
  <si>
    <t>CANETA DE EMISSÃO DE LASER - 830NM PARA LASER PULSE</t>
  </si>
  <si>
    <t>FITA DE KINÉSIO BANDAGEM FUNCIONAL ELASTICA (MULTI SAÚDE MUSCLE FIX FITA KINÉSIO) 5MX5CM</t>
  </si>
  <si>
    <t>CUNHA DE POSICIONAMENTO ALMOFADA CUNHA 50X25X15CM</t>
  </si>
  <si>
    <t>CUNHA DE POSICIONAMENTO ALMOFADA CUNHA 50X50X29CM</t>
  </si>
  <si>
    <t>BOLA FEJÃO 90CMX45CMX45CM</t>
  </si>
  <si>
    <t>ROLO PARA MASSAGEM 10X60CM</t>
  </si>
  <si>
    <t>ROLO PARA MASSAGEM 20X60CM</t>
  </si>
  <si>
    <t>ROLO PARA MASSAGEM 30X60CM</t>
  </si>
  <si>
    <t>TAPETE DE EVA ANTI IMPACTO 20MMX2X1 METRO</t>
  </si>
  <si>
    <t>ESTETOSCÓPIO ADULTO</t>
  </si>
  <si>
    <t>ESTETOSCÓPIO PEDIÁTRICO</t>
  </si>
  <si>
    <t>TERMÔMETRO DIGITAL</t>
  </si>
  <si>
    <t>KIT ESPAÇADOR PARA MEDICAMENTOS EM AEROSSOL COM DUAS MASCARAS, TAM: ADULTO E INFANTIL</t>
  </si>
  <si>
    <t>APARELHO DE PRESSÃO DIGITAL AUTOMÁTICO DE BRAÇO G-TECH</t>
  </si>
  <si>
    <t>APARELHO DE PRESSÃO DIGITAL AUTOMÁTICO DE BRAÇO G-TECH INFANTIL</t>
  </si>
  <si>
    <t>OXÍMETRO DE DEDO PEDIÁTRICO G-TECH</t>
  </si>
  <si>
    <t>OXIMETRO DE DEDO G-TECH</t>
  </si>
  <si>
    <t>MONITOR DE GLICEMIA BIOLANDE</t>
  </si>
  <si>
    <t>MONITOR DE GLICEMIA ACCU-CHECK ACTIVE</t>
  </si>
  <si>
    <t>MONITOR DE GLICEMIA ON CALL PLUS II</t>
  </si>
  <si>
    <t>MONITOR DE GLICEMIA G-TECH</t>
  </si>
  <si>
    <t>APARELHO COMPRESSOR NEBULIZADOR INALADOR</t>
  </si>
  <si>
    <t>CANETA LANCETADORA 28G</t>
  </si>
  <si>
    <t>DOPPLER FETAL PORTÁTIL</t>
  </si>
  <si>
    <t>AUTO LANCETA AUTOMÁTICA 28G</t>
  </si>
  <si>
    <t>X MICROBRUSH</t>
  </si>
  <si>
    <t>T SUGADOR DESCARTÁVEL</t>
  </si>
  <si>
    <t>LT</t>
  </si>
  <si>
    <t>PERÓXIDO HIDROGÊNIO 10VOL</t>
  </si>
  <si>
    <t>ÓLEO LUBRIFICANTE PARA MOTOR</t>
  </si>
  <si>
    <t>FIO SUTURA 3.0</t>
  </si>
  <si>
    <t>ADESIVO UNIVERSAL NÃO AUTOCONDICIONANTE</t>
  </si>
  <si>
    <t>RESINA COMPOSTA 3M Z100 A3</t>
  </si>
  <si>
    <t>RESINA COMPOSTA 3M Z350 A3D</t>
  </si>
  <si>
    <t>RESINA COMPOSTA 3M Z250 A3</t>
  </si>
  <si>
    <t>RESINA COMPOSTA CHARISMA A3</t>
  </si>
  <si>
    <t>AGULHA GENGIVAL CURTA 30G</t>
  </si>
  <si>
    <t>X ANESTESICO LIDOCAINA SEM VASOCONSTRICTO</t>
  </si>
  <si>
    <t>ANESTESICO LIDOCAÍNA COM VASOCONSTRICTOR</t>
  </si>
  <si>
    <t>ÁCIDO FOSFÓRICO</t>
  </si>
  <si>
    <t>BENZOTOP</t>
  </si>
  <si>
    <t>FIXADOR DE RADIOGRAFIA</t>
  </si>
  <si>
    <t>REVELADOR DE RADIOGRAFIA</t>
  </si>
  <si>
    <t>FIO DENTAL 500MT</t>
  </si>
  <si>
    <t>KIT ACABAMENTO E POLIMENTO DE RESINA</t>
  </si>
  <si>
    <t>SELANTE RESINOSO</t>
  </si>
  <si>
    <t>MAXIONR KIT PÓ+LIQUIDO</t>
  </si>
  <si>
    <t>RESINA FLOW</t>
  </si>
  <si>
    <t>PONTA DE ULTRASSOM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</si>
  <si>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</si>
  <si>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</si>
  <si>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</si>
  <si>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</si>
  <si>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</si>
  <si>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</si>
  <si>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</si>
  <si>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</si>
  <si>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</si>
  <si>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MUL. SAÚDE - MORRO AGUDO DE GO, 09:00 HORAS DO DIA 03/07/2025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</si>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</sst>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9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635</v>
      </c>
      <c r="B10" s="14"/>
      <c r="C10" s="15" t="s">
        <v>21</v>
      </c>
      <c r="D10" s="15" t="s">
        <v>21</v>
      </c>
      <c r="E10" s="15" t="s">
        <v>21</v>
      </c>
    </row>
    <row r="11">
      <c r="A11" s="14" t="s">
        <v>636</v>
      </c>
      <c r="B11" s="14"/>
      <c r="C11" s="15" t="s">
        <v>21</v>
      </c>
      <c r="D11" s="15" t="s">
        <v>21</v>
      </c>
      <c r="E11" s="15" t="s">
        <v>21</v>
      </c>
    </row>
    <row r="12">
      <c r="A12" s="14" t="s">
        <v>637</v>
      </c>
      <c r="B12" s="14"/>
      <c r="C12" s="15" t="s">
        <v>21</v>
      </c>
      <c r="D12" s="15" t="s">
        <v>21</v>
      </c>
      <c r="E12" s="15" t="s">
        <v>21</v>
      </c>
    </row>
    <row r="13">
      <c r="A13" s="14" t="s">
        <v>638</v>
      </c>
      <c r="B13" s="14"/>
      <c r="C13" s="15" t="s">
        <v>21</v>
      </c>
      <c r="D13" s="15" t="s">
        <v>21</v>
      </c>
      <c r="E13" s="15" t="s">
        <v>21</v>
      </c>
    </row>
    <row r="14">
      <c r="A14" s="14" t="s">
        <v>639</v>
      </c>
      <c r="B14" s="14"/>
      <c r="C14" s="15" t="s">
        <v>21</v>
      </c>
      <c r="D14" s="15" t="s">
        <v>21</v>
      </c>
      <c r="E14" s="15" t="s">
        <v>21</v>
      </c>
    </row>
    <row r="15">
      <c r="A15" s="14" t="s">
        <v>640</v>
      </c>
      <c r="B15" s="14"/>
      <c r="C15" s="17" t="s">
        <v>21</v>
      </c>
      <c r="D15" s="17" t="s">
        <v>21</v>
      </c>
      <c r="E15" s="17" t="s">
        <v>21</v>
      </c>
    </row>
    <row r="16">
      <c r="A16" s="14" t="s">
        <v>641</v>
      </c>
      <c r="B16" s="14"/>
      <c r="C16" s="16" t="s">
        <v>21</v>
      </c>
      <c r="D16" s="16" t="s">
        <v>21</v>
      </c>
      <c r="E16" s="16" t="s">
        <v>21</v>
      </c>
      <c r="F16" t="s" s="18">
        <v>642</v>
      </c>
    </row>
    <row r="18">
      <c r="A18" t="s" s="19">
        <v>643</v>
      </c>
    </row>
    <row r="21">
      <c r="A21" t="s" s="20">
        <v>644</v>
      </c>
    </row>
    <row r="23">
      <c r="A23" t="s" s="5">
        <v>12</v>
      </c>
      <c r="B23" t="s" s="5">
        <v>13</v>
      </c>
      <c r="C23" t="s" s="5">
        <v>14</v>
      </c>
      <c r="D23" t="s" s="5">
        <v>15</v>
      </c>
      <c r="E23" t="s" s="5">
        <v>16</v>
      </c>
      <c r="F23" t="s" s="5">
        <v>17</v>
      </c>
      <c r="G23" t="s" s="5">
        <v>18</v>
      </c>
    </row>
    <row r="24">
      <c r="A24" t="n" s="6">
        <v>1.0</v>
      </c>
      <c r="B24" t="s" s="6">
        <v>19</v>
      </c>
      <c r="C24" t="n" s="8">
        <v>2200.0</v>
      </c>
      <c r="D24" t="s" s="10">
        <v>20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2.0</v>
      </c>
      <c r="B25" t="s" s="6">
        <v>19</v>
      </c>
      <c r="C25" t="n" s="8">
        <v>2900.0</v>
      </c>
      <c r="D25" t="s" s="10">
        <v>22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3.0</v>
      </c>
      <c r="B26" t="s" s="6">
        <v>19</v>
      </c>
      <c r="C26" t="n" s="8">
        <v>3000.0</v>
      </c>
      <c r="D26" t="s" s="10">
        <v>23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4.0</v>
      </c>
      <c r="B27" t="s" s="6">
        <v>19</v>
      </c>
      <c r="C27" t="n" s="8">
        <v>5500.0</v>
      </c>
      <c r="D27" t="s" s="10">
        <v>24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5.0</v>
      </c>
      <c r="B28" t="s" s="6">
        <v>19</v>
      </c>
      <c r="C28" t="n" s="8">
        <v>7500.0</v>
      </c>
      <c r="D28" t="s" s="10">
        <v>25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6.0</v>
      </c>
      <c r="B29" t="s" s="6">
        <v>19</v>
      </c>
      <c r="C29" t="n" s="8">
        <v>4500.0</v>
      </c>
      <c r="D29" t="s" s="10">
        <v>26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7.0</v>
      </c>
      <c r="B30" t="s" s="6">
        <v>19</v>
      </c>
      <c r="C30" t="n" s="8">
        <v>3000.0</v>
      </c>
      <c r="D30" t="s" s="10">
        <v>27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8.0</v>
      </c>
      <c r="B31" t="s" s="6">
        <v>19</v>
      </c>
      <c r="C31" t="n" s="8">
        <v>9000.0</v>
      </c>
      <c r="D31" t="s" s="10">
        <v>28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9.0</v>
      </c>
      <c r="B32" t="s" s="6">
        <v>19</v>
      </c>
      <c r="C32" t="n" s="8">
        <v>5000.0</v>
      </c>
      <c r="D32" t="s" s="10">
        <v>29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10.0</v>
      </c>
      <c r="B33" t="s" s="6">
        <v>19</v>
      </c>
      <c r="C33" t="n" s="8">
        <v>8000.0</v>
      </c>
      <c r="D33" t="s" s="10">
        <v>30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11.0</v>
      </c>
      <c r="B34" t="s" s="6">
        <v>19</v>
      </c>
      <c r="C34" t="n" s="8">
        <v>6800.0</v>
      </c>
      <c r="D34" t="s" s="10">
        <v>31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12.0</v>
      </c>
      <c r="B35" t="s" s="6">
        <v>19</v>
      </c>
      <c r="C35" t="n" s="8">
        <v>6800.0</v>
      </c>
      <c r="D35" t="s" s="10">
        <v>32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13.0</v>
      </c>
      <c r="B36" t="s" s="6">
        <v>19</v>
      </c>
      <c r="C36" t="n" s="8">
        <v>4800.0</v>
      </c>
      <c r="D36" t="s" s="10">
        <v>33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14.0</v>
      </c>
      <c r="B37" t="s" s="6">
        <v>19</v>
      </c>
      <c r="C37" t="n" s="8">
        <v>2000.0</v>
      </c>
      <c r="D37" t="s" s="10">
        <v>34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15.0</v>
      </c>
      <c r="B38" t="s" s="6">
        <v>19</v>
      </c>
      <c r="C38" t="n" s="8">
        <v>6000.0</v>
      </c>
      <c r="D38" t="s" s="10">
        <v>35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16.0</v>
      </c>
      <c r="B39" t="s" s="6">
        <v>19</v>
      </c>
      <c r="C39" t="n" s="8">
        <v>3600.0</v>
      </c>
      <c r="D39" t="s" s="10">
        <v>36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17.0</v>
      </c>
      <c r="B40" t="s" s="6">
        <v>19</v>
      </c>
      <c r="C40" t="n" s="8">
        <v>3600.0</v>
      </c>
      <c r="D40" t="s" s="10">
        <v>37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18.0</v>
      </c>
      <c r="B41" t="s" s="6">
        <v>19</v>
      </c>
      <c r="C41" t="n" s="8">
        <v>1000.0</v>
      </c>
      <c r="D41" t="s" s="10">
        <v>38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19.0</v>
      </c>
      <c r="B42" t="s" s="6">
        <v>19</v>
      </c>
      <c r="C42" t="n" s="8">
        <v>1000.0</v>
      </c>
      <c r="D42" t="s" s="10">
        <v>39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20.0</v>
      </c>
      <c r="B43" t="s" s="6">
        <v>19</v>
      </c>
      <c r="C43" t="n" s="8">
        <v>2000.0</v>
      </c>
      <c r="D43" t="s" s="10">
        <v>40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21.0</v>
      </c>
      <c r="B44" t="s" s="6">
        <v>19</v>
      </c>
      <c r="C44" t="n" s="8">
        <v>8000.0</v>
      </c>
      <c r="D44" t="s" s="10">
        <v>41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22.0</v>
      </c>
      <c r="B45" t="s" s="6">
        <v>19</v>
      </c>
      <c r="C45" t="n" s="8">
        <v>10000.0</v>
      </c>
      <c r="D45" t="s" s="10">
        <v>42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23.0</v>
      </c>
      <c r="B46" t="s" s="6">
        <v>19</v>
      </c>
      <c r="C46" t="n" s="8">
        <v>3900.0</v>
      </c>
      <c r="D46" t="s" s="10">
        <v>43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24.0</v>
      </c>
      <c r="B47" t="s" s="6">
        <v>19</v>
      </c>
      <c r="C47" t="n" s="8">
        <v>3900.0</v>
      </c>
      <c r="D47" t="s" s="10">
        <v>44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25.0</v>
      </c>
      <c r="B48" t="s" s="6">
        <v>19</v>
      </c>
      <c r="C48" t="n" s="8">
        <v>3500.0</v>
      </c>
      <c r="D48" t="s" s="10">
        <v>45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26.0</v>
      </c>
      <c r="B49" t="s" s="6">
        <v>19</v>
      </c>
      <c r="C49" t="n" s="8">
        <v>4500.0</v>
      </c>
      <c r="D49" t="s" s="10">
        <v>46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27.0</v>
      </c>
      <c r="B50" t="s" s="6">
        <v>19</v>
      </c>
      <c r="C50" t="n" s="8">
        <v>5800.0</v>
      </c>
      <c r="D50" t="s" s="10">
        <v>47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28.0</v>
      </c>
      <c r="B51" t="s" s="6">
        <v>19</v>
      </c>
      <c r="C51" t="n" s="8">
        <v>2500.0</v>
      </c>
      <c r="D51" t="s" s="10">
        <v>48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29.0</v>
      </c>
      <c r="B52" t="s" s="6">
        <v>19</v>
      </c>
      <c r="C52" t="n" s="8">
        <v>2500.0</v>
      </c>
      <c r="D52" t="s" s="10">
        <v>49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30.0</v>
      </c>
      <c r="B53" t="s" s="6">
        <v>19</v>
      </c>
      <c r="C53" t="n" s="8">
        <v>7800.0</v>
      </c>
      <c r="D53" t="s" s="10">
        <v>50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31.0</v>
      </c>
      <c r="B54" t="s" s="6">
        <v>19</v>
      </c>
      <c r="C54" t="n" s="8">
        <v>11000.0</v>
      </c>
      <c r="D54" t="s" s="10">
        <v>51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32.0</v>
      </c>
      <c r="B55" t="s" s="6">
        <v>19</v>
      </c>
      <c r="C55" t="n" s="8">
        <v>400.0</v>
      </c>
      <c r="D55" t="s" s="10">
        <v>52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33.0</v>
      </c>
      <c r="B56" t="s" s="6">
        <v>19</v>
      </c>
      <c r="C56" t="n" s="8">
        <v>4600.0</v>
      </c>
      <c r="D56" t="s" s="10">
        <v>53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34.0</v>
      </c>
      <c r="B57" t="s" s="6">
        <v>19</v>
      </c>
      <c r="C57" t="n" s="8">
        <v>6000.0</v>
      </c>
      <c r="D57" t="s" s="10">
        <v>54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35.0</v>
      </c>
      <c r="B58" t="s" s="6">
        <v>19</v>
      </c>
      <c r="C58" t="n" s="8">
        <v>7500.0</v>
      </c>
      <c r="D58" t="s" s="10">
        <v>55</v>
      </c>
      <c r="E58" t="s" s="11">
        <v>21</v>
      </c>
      <c r="F58" t="s" s="12">
        <v>21</v>
      </c>
      <c r="G58" t="s" s="7">
        <f>IFERROR(C58 *F58,0)</f>
        <v>21</v>
      </c>
    </row>
    <row r="59">
      <c r="A59" t="n" s="6">
        <v>36.0</v>
      </c>
      <c r="B59" t="s" s="6">
        <v>19</v>
      </c>
      <c r="C59" t="n" s="8">
        <v>400.0</v>
      </c>
      <c r="D59" t="s" s="10">
        <v>56</v>
      </c>
      <c r="E59" t="s" s="11">
        <v>21</v>
      </c>
      <c r="F59" t="s" s="12">
        <v>21</v>
      </c>
      <c r="G59" t="s" s="7">
        <f>IFERROR(C59 *F59,0)</f>
        <v>21</v>
      </c>
    </row>
    <row r="60">
      <c r="A60" t="n" s="6">
        <v>37.0</v>
      </c>
      <c r="B60" t="s" s="6">
        <v>19</v>
      </c>
      <c r="C60" t="n" s="8">
        <v>200.0</v>
      </c>
      <c r="D60" t="s" s="10">
        <v>57</v>
      </c>
      <c r="E60" t="s" s="11">
        <v>21</v>
      </c>
      <c r="F60" t="s" s="12">
        <v>21</v>
      </c>
      <c r="G60" t="s" s="7">
        <f>IFERROR(C60 *F60,0)</f>
        <v>21</v>
      </c>
    </row>
    <row r="61">
      <c r="A61" t="n" s="6">
        <v>38.0</v>
      </c>
      <c r="B61" t="s" s="6">
        <v>19</v>
      </c>
      <c r="C61" t="n" s="8">
        <v>1000.0</v>
      </c>
      <c r="D61" t="s" s="10">
        <v>58</v>
      </c>
      <c r="E61" t="s" s="11">
        <v>21</v>
      </c>
      <c r="F61" t="s" s="12">
        <v>21</v>
      </c>
      <c r="G61" t="s" s="7">
        <f>IFERROR(C61 *F61,0)</f>
        <v>21</v>
      </c>
    </row>
    <row r="62">
      <c r="A62" t="n" s="6">
        <v>39.0</v>
      </c>
      <c r="B62" t="s" s="6">
        <v>19</v>
      </c>
      <c r="C62" t="n" s="8">
        <v>1000.0</v>
      </c>
      <c r="D62" t="s" s="10">
        <v>59</v>
      </c>
      <c r="E62" t="s" s="11">
        <v>21</v>
      </c>
      <c r="F62" t="s" s="12">
        <v>21</v>
      </c>
      <c r="G62" t="s" s="7">
        <f>IFERROR(C62 *F62,0)</f>
        <v>21</v>
      </c>
    </row>
    <row r="63">
      <c r="A63" t="n" s="6">
        <v>40.0</v>
      </c>
      <c r="B63" t="s" s="6">
        <v>19</v>
      </c>
      <c r="C63" t="n" s="8">
        <v>1000.0</v>
      </c>
      <c r="D63" t="s" s="10">
        <v>60</v>
      </c>
      <c r="E63" t="s" s="11">
        <v>21</v>
      </c>
      <c r="F63" t="s" s="12">
        <v>21</v>
      </c>
      <c r="G63" t="s" s="7">
        <f>IFERROR(C63 *F63,0)</f>
        <v>21</v>
      </c>
    </row>
    <row r="64">
      <c r="A64" t="n" s="6">
        <v>41.0</v>
      </c>
      <c r="B64" t="s" s="6">
        <v>19</v>
      </c>
      <c r="C64" t="n" s="8">
        <v>1800.0</v>
      </c>
      <c r="D64" t="s" s="10">
        <v>61</v>
      </c>
      <c r="E64" t="s" s="11">
        <v>21</v>
      </c>
      <c r="F64" t="s" s="12">
        <v>21</v>
      </c>
      <c r="G64" t="s" s="7">
        <f>IFERROR(C64 *F64,0)</f>
        <v>21</v>
      </c>
    </row>
    <row r="65">
      <c r="A65" t="n" s="6">
        <v>42.0</v>
      </c>
      <c r="B65" t="s" s="6">
        <v>19</v>
      </c>
      <c r="C65" t="n" s="8">
        <v>600.0</v>
      </c>
      <c r="D65" t="s" s="10">
        <v>62</v>
      </c>
      <c r="E65" t="s" s="11">
        <v>21</v>
      </c>
      <c r="F65" t="s" s="12">
        <v>21</v>
      </c>
      <c r="G65" t="s" s="7">
        <f>IFERROR(C65 *F65,0)</f>
        <v>21</v>
      </c>
    </row>
    <row r="66">
      <c r="A66" t="n" s="6">
        <v>43.0</v>
      </c>
      <c r="B66" t="s" s="6">
        <v>19</v>
      </c>
      <c r="C66" t="n" s="8">
        <v>1000.0</v>
      </c>
      <c r="D66" t="s" s="10">
        <v>63</v>
      </c>
      <c r="E66" t="s" s="11">
        <v>21</v>
      </c>
      <c r="F66" t="s" s="12">
        <v>21</v>
      </c>
      <c r="G66" t="s" s="7">
        <f>IFERROR(C66 *F66,0)</f>
        <v>21</v>
      </c>
    </row>
    <row r="67">
      <c r="A67" t="n" s="6">
        <v>44.0</v>
      </c>
      <c r="B67" t="s" s="6">
        <v>19</v>
      </c>
      <c r="C67" t="n" s="8">
        <v>1200.0</v>
      </c>
      <c r="D67" t="s" s="10">
        <v>64</v>
      </c>
      <c r="E67" t="s" s="11">
        <v>21</v>
      </c>
      <c r="F67" t="s" s="12">
        <v>21</v>
      </c>
      <c r="G67" t="s" s="7">
        <f>IFERROR(C67 *F67,0)</f>
        <v>21</v>
      </c>
    </row>
    <row r="68">
      <c r="A68" t="n" s="6">
        <v>45.0</v>
      </c>
      <c r="B68" t="s" s="6">
        <v>19</v>
      </c>
      <c r="C68" t="n" s="8">
        <v>500.0</v>
      </c>
      <c r="D68" t="s" s="10">
        <v>65</v>
      </c>
      <c r="E68" t="s" s="11">
        <v>21</v>
      </c>
      <c r="F68" t="s" s="12">
        <v>21</v>
      </c>
      <c r="G68" t="s" s="7">
        <f>IFERROR(C68 *F68,0)</f>
        <v>21</v>
      </c>
    </row>
    <row r="69">
      <c r="A69" t="n" s="6">
        <v>46.0</v>
      </c>
      <c r="B69" t="s" s="6">
        <v>19</v>
      </c>
      <c r="C69" t="n" s="8">
        <v>500.0</v>
      </c>
      <c r="D69" t="s" s="10">
        <v>66</v>
      </c>
      <c r="E69" t="s" s="11">
        <v>21</v>
      </c>
      <c r="F69" t="s" s="12">
        <v>21</v>
      </c>
      <c r="G69" t="s" s="7">
        <f>IFERROR(C69 *F69,0)</f>
        <v>21</v>
      </c>
    </row>
    <row r="70">
      <c r="A70" t="n" s="6">
        <v>47.0</v>
      </c>
      <c r="B70" t="s" s="6">
        <v>67</v>
      </c>
      <c r="C70" t="n" s="8">
        <v>500.0</v>
      </c>
      <c r="D70" t="s" s="10">
        <v>68</v>
      </c>
      <c r="E70" t="s" s="11">
        <v>21</v>
      </c>
      <c r="F70" t="s" s="12">
        <v>21</v>
      </c>
      <c r="G70" t="s" s="7">
        <f>IFERROR(C70 *F70,0)</f>
        <v>21</v>
      </c>
    </row>
    <row r="71">
      <c r="A71" t="n" s="6">
        <v>48.0</v>
      </c>
      <c r="B71" t="s" s="6">
        <v>19</v>
      </c>
      <c r="C71" t="n" s="8">
        <v>1200.0</v>
      </c>
      <c r="D71" t="s" s="10">
        <v>69</v>
      </c>
      <c r="E71" t="s" s="11">
        <v>21</v>
      </c>
      <c r="F71" t="s" s="12">
        <v>21</v>
      </c>
      <c r="G71" t="s" s="7">
        <f>IFERROR(C71 *F71,0)</f>
        <v>21</v>
      </c>
    </row>
    <row r="72">
      <c r="A72" t="n" s="6">
        <v>49.0</v>
      </c>
      <c r="B72" t="s" s="6">
        <v>19</v>
      </c>
      <c r="C72" t="n" s="8">
        <v>1000.0</v>
      </c>
      <c r="D72" t="s" s="10">
        <v>70</v>
      </c>
      <c r="E72" t="s" s="11">
        <v>21</v>
      </c>
      <c r="F72" t="s" s="12">
        <v>21</v>
      </c>
      <c r="G72" t="s" s="7">
        <f>IFERROR(C72 *F72,0)</f>
        <v>21</v>
      </c>
    </row>
    <row r="73">
      <c r="A73" t="n" s="6">
        <v>50.0</v>
      </c>
      <c r="B73" t="s" s="6">
        <v>19</v>
      </c>
      <c r="C73" t="n" s="8">
        <v>1000.0</v>
      </c>
      <c r="D73" t="s" s="10">
        <v>71</v>
      </c>
      <c r="E73" t="s" s="11">
        <v>21</v>
      </c>
      <c r="F73" t="s" s="12">
        <v>21</v>
      </c>
      <c r="G73" t="s" s="7">
        <f>IFERROR(C73 *F73,0)</f>
        <v>21</v>
      </c>
    </row>
    <row r="74">
      <c r="A74" t="n" s="6">
        <v>51.0</v>
      </c>
      <c r="B74" t="s" s="6">
        <v>19</v>
      </c>
      <c r="C74" t="n" s="8">
        <v>2500.0</v>
      </c>
      <c r="D74" t="s" s="10">
        <v>72</v>
      </c>
      <c r="E74" t="s" s="11">
        <v>21</v>
      </c>
      <c r="F74" t="s" s="12">
        <v>21</v>
      </c>
      <c r="G74" t="s" s="7">
        <f>IFERROR(C74 *F74,0)</f>
        <v>21</v>
      </c>
    </row>
    <row r="75">
      <c r="A75" t="n" s="6">
        <v>52.0</v>
      </c>
      <c r="B75" t="s" s="6">
        <v>19</v>
      </c>
      <c r="C75" t="n" s="8">
        <v>1200.0</v>
      </c>
      <c r="D75" t="s" s="10">
        <v>73</v>
      </c>
      <c r="E75" t="s" s="11">
        <v>21</v>
      </c>
      <c r="F75" t="s" s="12">
        <v>21</v>
      </c>
      <c r="G75" t="s" s="7">
        <f>IFERROR(C75 *F75,0)</f>
        <v>21</v>
      </c>
    </row>
    <row r="76">
      <c r="A76" t="n" s="6">
        <v>53.0</v>
      </c>
      <c r="B76" t="s" s="6">
        <v>19</v>
      </c>
      <c r="C76" t="n" s="8">
        <v>1200.0</v>
      </c>
      <c r="D76" t="s" s="10">
        <v>74</v>
      </c>
      <c r="E76" t="s" s="11">
        <v>21</v>
      </c>
      <c r="F76" t="s" s="12">
        <v>21</v>
      </c>
      <c r="G76" t="s" s="7">
        <f>IFERROR(C76 *F76,0)</f>
        <v>21</v>
      </c>
    </row>
    <row r="77">
      <c r="A77" t="n" s="6">
        <v>54.0</v>
      </c>
      <c r="B77" t="s" s="6">
        <v>19</v>
      </c>
      <c r="C77" t="n" s="8">
        <v>1200.0</v>
      </c>
      <c r="D77" t="s" s="10">
        <v>75</v>
      </c>
      <c r="E77" t="s" s="11">
        <v>21</v>
      </c>
      <c r="F77" t="s" s="12">
        <v>21</v>
      </c>
      <c r="G77" t="s" s="7">
        <f>IFERROR(C77 *F77,0)</f>
        <v>21</v>
      </c>
    </row>
    <row r="78">
      <c r="A78" t="n" s="6">
        <v>55.0</v>
      </c>
      <c r="B78" t="s" s="6">
        <v>19</v>
      </c>
      <c r="C78" t="n" s="8">
        <v>500.0</v>
      </c>
      <c r="D78" t="s" s="10">
        <v>76</v>
      </c>
      <c r="E78" t="s" s="11">
        <v>21</v>
      </c>
      <c r="F78" t="s" s="12">
        <v>21</v>
      </c>
      <c r="G78" t="s" s="7">
        <f>IFERROR(C78 *F78,0)</f>
        <v>21</v>
      </c>
    </row>
    <row r="79">
      <c r="A79" t="n" s="6">
        <v>56.0</v>
      </c>
      <c r="B79" t="s" s="6">
        <v>19</v>
      </c>
      <c r="C79" t="n" s="8">
        <v>500.0</v>
      </c>
      <c r="D79" t="s" s="10">
        <v>77</v>
      </c>
      <c r="E79" t="s" s="11">
        <v>21</v>
      </c>
      <c r="F79" t="s" s="12">
        <v>21</v>
      </c>
      <c r="G79" t="s" s="7">
        <f>IFERROR(C79 *F79,0)</f>
        <v>21</v>
      </c>
    </row>
    <row r="80">
      <c r="A80" t="n" s="6">
        <v>57.0</v>
      </c>
      <c r="B80" t="s" s="6">
        <v>19</v>
      </c>
      <c r="C80" t="n" s="8">
        <v>1400.0</v>
      </c>
      <c r="D80" t="s" s="10">
        <v>78</v>
      </c>
      <c r="E80" t="s" s="11">
        <v>21</v>
      </c>
      <c r="F80" t="s" s="12">
        <v>21</v>
      </c>
      <c r="G80" t="s" s="7">
        <f>IFERROR(C80 *F80,0)</f>
        <v>21</v>
      </c>
    </row>
    <row r="81">
      <c r="A81" t="n" s="6">
        <v>58.0</v>
      </c>
      <c r="B81" t="s" s="6">
        <v>19</v>
      </c>
      <c r="C81" t="n" s="8">
        <v>1400.0</v>
      </c>
      <c r="D81" t="s" s="10">
        <v>79</v>
      </c>
      <c r="E81" t="s" s="11">
        <v>21</v>
      </c>
      <c r="F81" t="s" s="12">
        <v>21</v>
      </c>
      <c r="G81" t="s" s="7">
        <f>IFERROR(C81 *F81,0)</f>
        <v>21</v>
      </c>
    </row>
    <row r="82">
      <c r="A82" t="n" s="6">
        <v>59.0</v>
      </c>
      <c r="B82" t="s" s="6">
        <v>19</v>
      </c>
      <c r="C82" t="n" s="8">
        <v>2400.0</v>
      </c>
      <c r="D82" t="s" s="10">
        <v>80</v>
      </c>
      <c r="E82" t="s" s="11">
        <v>21</v>
      </c>
      <c r="F82" t="s" s="12">
        <v>21</v>
      </c>
      <c r="G82" t="s" s="7">
        <f>IFERROR(C82 *F82,0)</f>
        <v>21</v>
      </c>
    </row>
    <row r="83">
      <c r="A83" t="n" s="6">
        <v>60.0</v>
      </c>
      <c r="B83" t="s" s="6">
        <v>19</v>
      </c>
      <c r="C83" t="n" s="8">
        <v>1800.0</v>
      </c>
      <c r="D83" t="s" s="10">
        <v>81</v>
      </c>
      <c r="E83" t="s" s="11">
        <v>21</v>
      </c>
      <c r="F83" t="s" s="12">
        <v>21</v>
      </c>
      <c r="G83" t="s" s="7">
        <f>IFERROR(C83 *F83,0)</f>
        <v>21</v>
      </c>
    </row>
    <row r="84">
      <c r="A84" t="n" s="6">
        <v>61.0</v>
      </c>
      <c r="B84" t="s" s="6">
        <v>19</v>
      </c>
      <c r="C84" t="n" s="8">
        <v>1200.0</v>
      </c>
      <c r="D84" t="s" s="10">
        <v>82</v>
      </c>
      <c r="E84" t="s" s="11">
        <v>21</v>
      </c>
      <c r="F84" t="s" s="12">
        <v>21</v>
      </c>
      <c r="G84" t="s" s="7">
        <f>IFERROR(C84 *F84,0)</f>
        <v>21</v>
      </c>
    </row>
    <row r="85">
      <c r="A85" t="n" s="6">
        <v>62.0</v>
      </c>
      <c r="B85" t="s" s="6">
        <v>19</v>
      </c>
      <c r="C85" t="n" s="8">
        <v>500.0</v>
      </c>
      <c r="D85" t="s" s="10">
        <v>83</v>
      </c>
      <c r="E85" t="s" s="11">
        <v>21</v>
      </c>
      <c r="F85" t="s" s="12">
        <v>21</v>
      </c>
      <c r="G85" t="s" s="7">
        <f>IFERROR(C85 *F85,0)</f>
        <v>21</v>
      </c>
    </row>
    <row r="86">
      <c r="A86" t="n" s="6">
        <v>63.0</v>
      </c>
      <c r="B86" t="s" s="6">
        <v>19</v>
      </c>
      <c r="C86" t="n" s="8">
        <v>500.0</v>
      </c>
      <c r="D86" t="s" s="10">
        <v>84</v>
      </c>
      <c r="E86" t="s" s="11">
        <v>21</v>
      </c>
      <c r="F86" t="s" s="12">
        <v>21</v>
      </c>
      <c r="G86" t="s" s="7">
        <f>IFERROR(C86 *F86,0)</f>
        <v>21</v>
      </c>
    </row>
    <row r="87">
      <c r="A87" t="n" s="6">
        <v>64.0</v>
      </c>
      <c r="B87" t="s" s="6">
        <v>19</v>
      </c>
      <c r="C87" t="n" s="8">
        <v>6000.0</v>
      </c>
      <c r="D87" t="s" s="10">
        <v>85</v>
      </c>
      <c r="E87" t="s" s="11">
        <v>21</v>
      </c>
      <c r="F87" t="s" s="12">
        <v>21</v>
      </c>
      <c r="G87" t="s" s="7">
        <f>IFERROR(C87 *F87,0)</f>
        <v>21</v>
      </c>
    </row>
    <row r="88">
      <c r="A88" t="n" s="6">
        <v>65.0</v>
      </c>
      <c r="B88" t="s" s="6">
        <v>19</v>
      </c>
      <c r="C88" t="n" s="8">
        <v>800.0</v>
      </c>
      <c r="D88" t="s" s="10">
        <v>86</v>
      </c>
      <c r="E88" t="s" s="11">
        <v>21</v>
      </c>
      <c r="F88" t="s" s="12">
        <v>21</v>
      </c>
      <c r="G88" t="s" s="7">
        <f>IFERROR(C88 *F88,0)</f>
        <v>21</v>
      </c>
    </row>
    <row r="89">
      <c r="A89" t="n" s="6">
        <v>66.0</v>
      </c>
      <c r="B89" t="s" s="6">
        <v>19</v>
      </c>
      <c r="C89" t="n" s="8">
        <v>600.0</v>
      </c>
      <c r="D89" t="s" s="10">
        <v>87</v>
      </c>
      <c r="E89" t="s" s="11">
        <v>21</v>
      </c>
      <c r="F89" t="s" s="12">
        <v>21</v>
      </c>
      <c r="G89" t="s" s="7">
        <f>IFERROR(C89 *F89,0)</f>
        <v>21</v>
      </c>
    </row>
    <row r="90">
      <c r="A90" t="n" s="6">
        <v>67.0</v>
      </c>
      <c r="B90" t="s" s="6">
        <v>88</v>
      </c>
      <c r="C90" t="n" s="8">
        <v>150.0</v>
      </c>
      <c r="D90" t="s" s="10">
        <v>89</v>
      </c>
      <c r="E90" t="s" s="11">
        <v>21</v>
      </c>
      <c r="F90" t="s" s="12">
        <v>21</v>
      </c>
      <c r="G90" t="s" s="7">
        <f>IFERROR(C90 *F90,0)</f>
        <v>21</v>
      </c>
    </row>
    <row r="91">
      <c r="A91" t="n" s="6">
        <v>68.0</v>
      </c>
      <c r="B91" t="s" s="6">
        <v>19</v>
      </c>
      <c r="C91" t="n" s="8">
        <v>450.0</v>
      </c>
      <c r="D91" t="s" s="10">
        <v>90</v>
      </c>
      <c r="E91" t="s" s="11">
        <v>21</v>
      </c>
      <c r="F91" t="s" s="12">
        <v>21</v>
      </c>
      <c r="G91" t="s" s="7">
        <f>IFERROR(C91 *F91,0)</f>
        <v>21</v>
      </c>
    </row>
    <row r="92">
      <c r="A92" t="n" s="6">
        <v>69.0</v>
      </c>
      <c r="B92" t="s" s="6">
        <v>19</v>
      </c>
      <c r="C92" t="n" s="8">
        <v>450.0</v>
      </c>
      <c r="D92" t="s" s="10">
        <v>91</v>
      </c>
      <c r="E92" t="s" s="11">
        <v>21</v>
      </c>
      <c r="F92" t="s" s="12">
        <v>21</v>
      </c>
      <c r="G92" t="s" s="7">
        <f>IFERROR(C92 *F92,0)</f>
        <v>21</v>
      </c>
    </row>
    <row r="93">
      <c r="A93" t="n" s="6">
        <v>70.0</v>
      </c>
      <c r="B93" t="s" s="6">
        <v>19</v>
      </c>
      <c r="C93" t="n" s="8">
        <v>2500.0</v>
      </c>
      <c r="D93" t="s" s="10">
        <v>92</v>
      </c>
      <c r="E93" t="s" s="11">
        <v>21</v>
      </c>
      <c r="F93" t="s" s="12">
        <v>21</v>
      </c>
      <c r="G93" t="s" s="7">
        <f>IFERROR(C93 *F93,0)</f>
        <v>21</v>
      </c>
    </row>
    <row r="94">
      <c r="A94" t="n" s="6">
        <v>71.0</v>
      </c>
      <c r="B94" t="s" s="6">
        <v>19</v>
      </c>
      <c r="C94" t="n" s="8">
        <v>900.0</v>
      </c>
      <c r="D94" t="s" s="10">
        <v>93</v>
      </c>
      <c r="E94" t="s" s="11">
        <v>21</v>
      </c>
      <c r="F94" t="s" s="12">
        <v>21</v>
      </c>
      <c r="G94" t="s" s="7">
        <f>IFERROR(C94 *F94,0)</f>
        <v>21</v>
      </c>
    </row>
    <row r="95">
      <c r="A95" t="n" s="6">
        <v>72.0</v>
      </c>
      <c r="B95" t="s" s="6">
        <v>19</v>
      </c>
      <c r="C95" t="n" s="8">
        <v>700.0</v>
      </c>
      <c r="D95" t="s" s="10">
        <v>94</v>
      </c>
      <c r="E95" t="s" s="11">
        <v>21</v>
      </c>
      <c r="F95" t="s" s="12">
        <v>21</v>
      </c>
      <c r="G95" t="s" s="7">
        <f>IFERROR(C95 *F95,0)</f>
        <v>21</v>
      </c>
    </row>
    <row r="96">
      <c r="A96" t="n" s="6">
        <v>73.0</v>
      </c>
      <c r="B96" t="s" s="6">
        <v>19</v>
      </c>
      <c r="C96" t="n" s="8">
        <v>500.0</v>
      </c>
      <c r="D96" t="s" s="10">
        <v>95</v>
      </c>
      <c r="E96" t="s" s="11">
        <v>21</v>
      </c>
      <c r="F96" t="s" s="12">
        <v>21</v>
      </c>
      <c r="G96" t="s" s="7">
        <f>IFERROR(C96 *F96,0)</f>
        <v>21</v>
      </c>
    </row>
    <row r="97">
      <c r="A97" t="n" s="6">
        <v>74.0</v>
      </c>
      <c r="B97" t="s" s="6">
        <v>19</v>
      </c>
      <c r="C97" t="n" s="8">
        <v>500.0</v>
      </c>
      <c r="D97" t="s" s="10">
        <v>96</v>
      </c>
      <c r="E97" t="s" s="11">
        <v>21</v>
      </c>
      <c r="F97" t="s" s="12">
        <v>21</v>
      </c>
      <c r="G97" t="s" s="7">
        <f>IFERROR(C97 *F97,0)</f>
        <v>21</v>
      </c>
    </row>
    <row r="98">
      <c r="A98" t="n" s="6">
        <v>75.0</v>
      </c>
      <c r="B98" t="s" s="6">
        <v>67</v>
      </c>
      <c r="C98" t="n" s="8">
        <v>30.0</v>
      </c>
      <c r="D98" t="s" s="10">
        <v>97</v>
      </c>
      <c r="E98" t="s" s="11">
        <v>21</v>
      </c>
      <c r="F98" t="s" s="12">
        <v>21</v>
      </c>
      <c r="G98" t="s" s="7">
        <f>IFERROR(C98 *F98,0)</f>
        <v>21</v>
      </c>
    </row>
    <row r="99">
      <c r="A99" t="n" s="6">
        <v>76.0</v>
      </c>
      <c r="B99" t="s" s="6">
        <v>88</v>
      </c>
      <c r="C99" t="n" s="8">
        <v>3.0</v>
      </c>
      <c r="D99" t="s" s="10">
        <v>98</v>
      </c>
      <c r="E99" t="s" s="11">
        <v>21</v>
      </c>
      <c r="F99" t="s" s="12">
        <v>21</v>
      </c>
      <c r="G99" t="s" s="7">
        <f>IFERROR(C99 *F99,0)</f>
        <v>21</v>
      </c>
    </row>
    <row r="100">
      <c r="A100" t="n" s="6">
        <v>77.0</v>
      </c>
      <c r="B100" t="s" s="6">
        <v>67</v>
      </c>
      <c r="C100" t="n" s="8">
        <v>39.0</v>
      </c>
      <c r="D100" t="s" s="10">
        <v>99</v>
      </c>
      <c r="E100" t="s" s="11">
        <v>21</v>
      </c>
      <c r="F100" t="s" s="12">
        <v>21</v>
      </c>
      <c r="G100" t="s" s="7">
        <f>IFERROR(C100 *F100,0)</f>
        <v>21</v>
      </c>
    </row>
    <row r="101">
      <c r="A101" t="n" s="6">
        <v>78.0</v>
      </c>
      <c r="B101" t="s" s="6">
        <v>67</v>
      </c>
      <c r="C101" t="n" s="8">
        <v>24.0</v>
      </c>
      <c r="D101" t="s" s="10">
        <v>100</v>
      </c>
      <c r="E101" t="s" s="11">
        <v>21</v>
      </c>
      <c r="F101" t="s" s="12">
        <v>21</v>
      </c>
      <c r="G101" t="s" s="7">
        <f>IFERROR(C101 *F101,0)</f>
        <v>21</v>
      </c>
    </row>
    <row r="102">
      <c r="A102" t="n" s="6">
        <v>79.0</v>
      </c>
      <c r="B102" t="s" s="6">
        <v>67</v>
      </c>
      <c r="C102" t="n" s="8">
        <v>144.0</v>
      </c>
      <c r="D102" t="s" s="10">
        <v>101</v>
      </c>
      <c r="E102" t="s" s="11">
        <v>21</v>
      </c>
      <c r="F102" t="s" s="12">
        <v>21</v>
      </c>
      <c r="G102" t="s" s="7">
        <f>IFERROR(C102 *F102,0)</f>
        <v>21</v>
      </c>
    </row>
    <row r="103">
      <c r="A103" t="n" s="6">
        <v>80.0</v>
      </c>
      <c r="B103" t="s" s="6">
        <v>67</v>
      </c>
      <c r="C103" t="n" s="8">
        <v>27.0</v>
      </c>
      <c r="D103" t="s" s="10">
        <v>102</v>
      </c>
      <c r="E103" t="s" s="11">
        <v>21</v>
      </c>
      <c r="F103" t="s" s="12">
        <v>21</v>
      </c>
      <c r="G103" t="s" s="7">
        <f>IFERROR(C103 *F103,0)</f>
        <v>21</v>
      </c>
    </row>
    <row r="104">
      <c r="A104" t="n" s="6">
        <v>81.0</v>
      </c>
      <c r="B104" t="s" s="6">
        <v>67</v>
      </c>
      <c r="C104" t="n" s="8">
        <v>1000.0</v>
      </c>
      <c r="D104" t="s" s="10">
        <v>103</v>
      </c>
      <c r="E104" t="s" s="11">
        <v>21</v>
      </c>
      <c r="F104" t="s" s="12">
        <v>21</v>
      </c>
      <c r="G104" t="s" s="7">
        <f>IFERROR(C104 *F104,0)</f>
        <v>21</v>
      </c>
    </row>
    <row r="105">
      <c r="A105" t="n" s="6">
        <v>82.0</v>
      </c>
      <c r="B105" t="s" s="6">
        <v>67</v>
      </c>
      <c r="C105" t="n" s="8">
        <v>650.0</v>
      </c>
      <c r="D105" t="s" s="10">
        <v>104</v>
      </c>
      <c r="E105" t="s" s="11">
        <v>21</v>
      </c>
      <c r="F105" t="s" s="12">
        <v>21</v>
      </c>
      <c r="G105" t="s" s="7">
        <f>IFERROR(C105 *F105,0)</f>
        <v>21</v>
      </c>
    </row>
    <row r="106">
      <c r="A106" t="n" s="6">
        <v>83.0</v>
      </c>
      <c r="B106" t="s" s="6">
        <v>67</v>
      </c>
      <c r="C106" t="n" s="8">
        <v>25000.0</v>
      </c>
      <c r="D106" t="s" s="10">
        <v>105</v>
      </c>
      <c r="E106" t="s" s="11">
        <v>21</v>
      </c>
      <c r="F106" t="s" s="12">
        <v>21</v>
      </c>
      <c r="G106" t="s" s="7">
        <f>IFERROR(C106 *F106,0)</f>
        <v>21</v>
      </c>
    </row>
    <row r="107">
      <c r="A107" t="n" s="6">
        <v>84.0</v>
      </c>
      <c r="B107" t="s" s="6">
        <v>67</v>
      </c>
      <c r="C107" t="n" s="8">
        <v>23000.0</v>
      </c>
      <c r="D107" t="s" s="10">
        <v>106</v>
      </c>
      <c r="E107" t="s" s="11">
        <v>21</v>
      </c>
      <c r="F107" t="s" s="12">
        <v>21</v>
      </c>
      <c r="G107" t="s" s="7">
        <f>IFERROR(C107 *F107,0)</f>
        <v>21</v>
      </c>
    </row>
    <row r="108">
      <c r="A108" t="n" s="6">
        <v>85.0</v>
      </c>
      <c r="B108" t="s" s="6">
        <v>67</v>
      </c>
      <c r="C108" t="n" s="8">
        <v>25000.0</v>
      </c>
      <c r="D108" t="s" s="10">
        <v>107</v>
      </c>
      <c r="E108" t="s" s="11">
        <v>21</v>
      </c>
      <c r="F108" t="s" s="12">
        <v>21</v>
      </c>
      <c r="G108" t="s" s="7">
        <f>IFERROR(C108 *F108,0)</f>
        <v>21</v>
      </c>
    </row>
    <row r="109">
      <c r="A109" t="n" s="6">
        <v>86.0</v>
      </c>
      <c r="B109" t="s" s="6">
        <v>67</v>
      </c>
      <c r="C109" t="n" s="8">
        <v>15000.0</v>
      </c>
      <c r="D109" t="s" s="10">
        <v>108</v>
      </c>
      <c r="E109" t="s" s="11">
        <v>21</v>
      </c>
      <c r="F109" t="s" s="12">
        <v>21</v>
      </c>
      <c r="G109" t="s" s="7">
        <f>IFERROR(C109 *F109,0)</f>
        <v>21</v>
      </c>
    </row>
    <row r="110">
      <c r="A110" t="n" s="6">
        <v>87.0</v>
      </c>
      <c r="B110" t="s" s="6">
        <v>67</v>
      </c>
      <c r="C110" t="n" s="8">
        <v>2000.0</v>
      </c>
      <c r="D110" t="s" s="10">
        <v>109</v>
      </c>
      <c r="E110" t="s" s="11">
        <v>21</v>
      </c>
      <c r="F110" t="s" s="12">
        <v>21</v>
      </c>
      <c r="G110" t="s" s="7">
        <f>IFERROR(C110 *F110,0)</f>
        <v>21</v>
      </c>
    </row>
    <row r="111">
      <c r="A111" t="n" s="6">
        <v>88.0</v>
      </c>
      <c r="B111" t="s" s="6">
        <v>67</v>
      </c>
      <c r="C111" t="n" s="8">
        <v>600.0</v>
      </c>
      <c r="D111" t="s" s="10">
        <v>110</v>
      </c>
      <c r="E111" t="s" s="11">
        <v>21</v>
      </c>
      <c r="F111" t="s" s="12">
        <v>21</v>
      </c>
      <c r="G111" t="s" s="7">
        <f>IFERROR(C111 *F111,0)</f>
        <v>21</v>
      </c>
    </row>
    <row r="112">
      <c r="A112" t="n" s="6">
        <v>89.0</v>
      </c>
      <c r="B112" t="s" s="6">
        <v>67</v>
      </c>
      <c r="C112" t="n" s="8">
        <v>12000.0</v>
      </c>
      <c r="D112" t="s" s="10">
        <v>111</v>
      </c>
      <c r="E112" t="s" s="11">
        <v>21</v>
      </c>
      <c r="F112" t="s" s="12">
        <v>21</v>
      </c>
      <c r="G112" t="s" s="7">
        <f>IFERROR(C112 *F112,0)</f>
        <v>21</v>
      </c>
    </row>
    <row r="113">
      <c r="A113" t="n" s="6">
        <v>90.0</v>
      </c>
      <c r="B113" t="s" s="6">
        <v>67</v>
      </c>
      <c r="C113" t="n" s="8">
        <v>3500.0</v>
      </c>
      <c r="D113" t="s" s="10">
        <v>112</v>
      </c>
      <c r="E113" t="s" s="11">
        <v>21</v>
      </c>
      <c r="F113" t="s" s="12">
        <v>21</v>
      </c>
      <c r="G113" t="s" s="7">
        <f>IFERROR(C113 *F113,0)</f>
        <v>21</v>
      </c>
    </row>
    <row r="114">
      <c r="A114" t="n" s="6">
        <v>91.0</v>
      </c>
      <c r="B114" t="s" s="6">
        <v>67</v>
      </c>
      <c r="C114" t="n" s="8">
        <v>2500.0</v>
      </c>
      <c r="D114" t="s" s="10">
        <v>113</v>
      </c>
      <c r="E114" t="s" s="11">
        <v>21</v>
      </c>
      <c r="F114" t="s" s="12">
        <v>21</v>
      </c>
      <c r="G114" t="s" s="7">
        <f>IFERROR(C114 *F114,0)</f>
        <v>21</v>
      </c>
    </row>
    <row r="115">
      <c r="A115" t="n" s="6">
        <v>92.0</v>
      </c>
      <c r="B115" t="s" s="6">
        <v>67</v>
      </c>
      <c r="C115" t="n" s="8">
        <v>3500.0</v>
      </c>
      <c r="D115" t="s" s="10">
        <v>114</v>
      </c>
      <c r="E115" t="s" s="11">
        <v>21</v>
      </c>
      <c r="F115" t="s" s="12">
        <v>21</v>
      </c>
      <c r="G115" t="s" s="7">
        <f>IFERROR(C115 *F115,0)</f>
        <v>21</v>
      </c>
    </row>
    <row r="116">
      <c r="A116" t="n" s="6">
        <v>93.0</v>
      </c>
      <c r="B116" t="s" s="6">
        <v>67</v>
      </c>
      <c r="C116" t="n" s="8">
        <v>2500.0</v>
      </c>
      <c r="D116" t="s" s="10">
        <v>115</v>
      </c>
      <c r="E116" t="s" s="11">
        <v>21</v>
      </c>
      <c r="F116" t="s" s="12">
        <v>21</v>
      </c>
      <c r="G116" t="s" s="7">
        <f>IFERROR(C116 *F116,0)</f>
        <v>21</v>
      </c>
    </row>
    <row r="117">
      <c r="A117" t="n" s="6">
        <v>94.0</v>
      </c>
      <c r="B117" t="s" s="6">
        <v>67</v>
      </c>
      <c r="C117" t="n" s="8">
        <v>800.0</v>
      </c>
      <c r="D117" t="s" s="10">
        <v>116</v>
      </c>
      <c r="E117" t="s" s="11">
        <v>21</v>
      </c>
      <c r="F117" t="s" s="12">
        <v>21</v>
      </c>
      <c r="G117" t="s" s="7">
        <f>IFERROR(C117 *F117,0)</f>
        <v>21</v>
      </c>
    </row>
    <row r="118">
      <c r="A118" t="n" s="6">
        <v>95.0</v>
      </c>
      <c r="B118" t="s" s="6">
        <v>67</v>
      </c>
      <c r="C118" t="n" s="8">
        <v>1800.0</v>
      </c>
      <c r="D118" t="s" s="10">
        <v>117</v>
      </c>
      <c r="E118" t="s" s="11">
        <v>21</v>
      </c>
      <c r="F118" t="s" s="12">
        <v>21</v>
      </c>
      <c r="G118" t="s" s="7">
        <f>IFERROR(C118 *F118,0)</f>
        <v>21</v>
      </c>
    </row>
    <row r="119">
      <c r="A119" t="n" s="6">
        <v>96.0</v>
      </c>
      <c r="B119" t="s" s="6">
        <v>67</v>
      </c>
      <c r="C119" t="n" s="8">
        <v>2500.0</v>
      </c>
      <c r="D119" t="s" s="10">
        <v>118</v>
      </c>
      <c r="E119" t="s" s="11">
        <v>21</v>
      </c>
      <c r="F119" t="s" s="12">
        <v>21</v>
      </c>
      <c r="G119" t="s" s="7">
        <f>IFERROR(C119 *F119,0)</f>
        <v>21</v>
      </c>
    </row>
    <row r="120">
      <c r="A120" t="n" s="6">
        <v>97.0</v>
      </c>
      <c r="B120" t="s" s="6">
        <v>67</v>
      </c>
      <c r="C120" t="n" s="8">
        <v>2000.0</v>
      </c>
      <c r="D120" t="s" s="10">
        <v>119</v>
      </c>
      <c r="E120" t="s" s="11">
        <v>21</v>
      </c>
      <c r="F120" t="s" s="12">
        <v>21</v>
      </c>
      <c r="G120" t="s" s="7">
        <f>IFERROR(C120 *F120,0)</f>
        <v>21</v>
      </c>
    </row>
    <row r="121">
      <c r="A121" t="n" s="6">
        <v>98.0</v>
      </c>
      <c r="B121" t="s" s="6">
        <v>67</v>
      </c>
      <c r="C121" t="n" s="8">
        <v>2000.0</v>
      </c>
      <c r="D121" t="s" s="10">
        <v>120</v>
      </c>
      <c r="E121" t="s" s="11">
        <v>21</v>
      </c>
      <c r="F121" t="s" s="12">
        <v>21</v>
      </c>
      <c r="G121" t="s" s="7">
        <f>IFERROR(C121 *F121,0)</f>
        <v>21</v>
      </c>
    </row>
    <row r="122">
      <c r="A122" t="n" s="6">
        <v>99.0</v>
      </c>
      <c r="B122" t="s" s="6">
        <v>67</v>
      </c>
      <c r="C122" t="n" s="8">
        <v>3000.0</v>
      </c>
      <c r="D122" t="s" s="10">
        <v>121</v>
      </c>
      <c r="E122" t="s" s="11">
        <v>21</v>
      </c>
      <c r="F122" t="s" s="12">
        <v>21</v>
      </c>
      <c r="G122" t="s" s="7">
        <f>IFERROR(C122 *F122,0)</f>
        <v>21</v>
      </c>
    </row>
    <row r="123">
      <c r="A123" t="n" s="6">
        <v>100.0</v>
      </c>
      <c r="B123" t="s" s="6">
        <v>67</v>
      </c>
      <c r="C123" t="n" s="8">
        <v>3000.0</v>
      </c>
      <c r="D123" t="s" s="10">
        <v>122</v>
      </c>
      <c r="E123" t="s" s="11">
        <v>21</v>
      </c>
      <c r="F123" t="s" s="12">
        <v>21</v>
      </c>
      <c r="G123" t="s" s="7">
        <f>IFERROR(C123 *F123,0)</f>
        <v>21</v>
      </c>
    </row>
    <row r="124">
      <c r="A124" t="n" s="6">
        <v>101.0</v>
      </c>
      <c r="B124" t="s" s="6">
        <v>67</v>
      </c>
      <c r="C124" t="n" s="8">
        <v>1000.0</v>
      </c>
      <c r="D124" t="s" s="10">
        <v>123</v>
      </c>
      <c r="E124" t="s" s="11">
        <v>21</v>
      </c>
      <c r="F124" t="s" s="12">
        <v>21</v>
      </c>
      <c r="G124" t="s" s="7">
        <f>IFERROR(C124 *F124,0)</f>
        <v>21</v>
      </c>
    </row>
    <row r="125">
      <c r="A125" t="n" s="6">
        <v>102.0</v>
      </c>
      <c r="B125" t="s" s="6">
        <v>67</v>
      </c>
      <c r="C125" t="n" s="8">
        <v>1500.0</v>
      </c>
      <c r="D125" t="s" s="10">
        <v>124</v>
      </c>
      <c r="E125" t="s" s="11">
        <v>21</v>
      </c>
      <c r="F125" t="s" s="12">
        <v>21</v>
      </c>
      <c r="G125" t="s" s="7">
        <f>IFERROR(C125 *F125,0)</f>
        <v>21</v>
      </c>
    </row>
    <row r="126">
      <c r="A126" t="n" s="6">
        <v>103.0</v>
      </c>
      <c r="B126" t="s" s="6">
        <v>67</v>
      </c>
      <c r="C126" t="n" s="8">
        <v>1500.0</v>
      </c>
      <c r="D126" t="s" s="10">
        <v>125</v>
      </c>
      <c r="E126" t="s" s="11">
        <v>21</v>
      </c>
      <c r="F126" t="s" s="12">
        <v>21</v>
      </c>
      <c r="G126" t="s" s="7">
        <f>IFERROR(C126 *F126,0)</f>
        <v>21</v>
      </c>
    </row>
    <row r="127">
      <c r="A127" t="n" s="6">
        <v>104.0</v>
      </c>
      <c r="B127" t="s" s="6">
        <v>67</v>
      </c>
      <c r="C127" t="n" s="8">
        <v>1000.0</v>
      </c>
      <c r="D127" t="s" s="10">
        <v>126</v>
      </c>
      <c r="E127" t="s" s="11">
        <v>21</v>
      </c>
      <c r="F127" t="s" s="12">
        <v>21</v>
      </c>
      <c r="G127" t="s" s="7">
        <f>IFERROR(C127 *F127,0)</f>
        <v>21</v>
      </c>
    </row>
    <row r="128">
      <c r="A128" t="n" s="6">
        <v>105.0</v>
      </c>
      <c r="B128" t="s" s="6">
        <v>67</v>
      </c>
      <c r="C128" t="n" s="8">
        <v>1000.0</v>
      </c>
      <c r="D128" t="s" s="10">
        <v>127</v>
      </c>
      <c r="E128" t="s" s="11">
        <v>21</v>
      </c>
      <c r="F128" t="s" s="12">
        <v>21</v>
      </c>
      <c r="G128" t="s" s="7">
        <f>IFERROR(C128 *F128,0)</f>
        <v>21</v>
      </c>
    </row>
    <row r="129">
      <c r="A129" t="n" s="6">
        <v>106.0</v>
      </c>
      <c r="B129" t="s" s="6">
        <v>67</v>
      </c>
      <c r="C129" t="n" s="8">
        <v>800.0</v>
      </c>
      <c r="D129" t="s" s="10">
        <v>128</v>
      </c>
      <c r="E129" t="s" s="11">
        <v>21</v>
      </c>
      <c r="F129" t="s" s="12">
        <v>21</v>
      </c>
      <c r="G129" t="s" s="7">
        <f>IFERROR(C129 *F129,0)</f>
        <v>21</v>
      </c>
    </row>
    <row r="130">
      <c r="A130" t="n" s="6">
        <v>107.0</v>
      </c>
      <c r="B130" t="s" s="6">
        <v>67</v>
      </c>
      <c r="C130" t="n" s="8">
        <v>500.0</v>
      </c>
      <c r="D130" t="s" s="10">
        <v>129</v>
      </c>
      <c r="E130" t="s" s="11">
        <v>21</v>
      </c>
      <c r="F130" t="s" s="12">
        <v>21</v>
      </c>
      <c r="G130" t="s" s="7">
        <f>IFERROR(C130 *F130,0)</f>
        <v>21</v>
      </c>
    </row>
    <row r="131">
      <c r="A131" t="n" s="6">
        <v>108.0</v>
      </c>
      <c r="B131" t="s" s="6">
        <v>67</v>
      </c>
      <c r="C131" t="n" s="8">
        <v>500.0</v>
      </c>
      <c r="D131" t="s" s="10">
        <v>130</v>
      </c>
      <c r="E131" t="s" s="11">
        <v>21</v>
      </c>
      <c r="F131" t="s" s="12">
        <v>21</v>
      </c>
      <c r="G131" t="s" s="7">
        <f>IFERROR(C131 *F131,0)</f>
        <v>21</v>
      </c>
    </row>
    <row r="132">
      <c r="A132" t="n" s="6">
        <v>109.0</v>
      </c>
      <c r="B132" t="s" s="6">
        <v>67</v>
      </c>
      <c r="C132" t="n" s="8">
        <v>500.0</v>
      </c>
      <c r="D132" t="s" s="10">
        <v>131</v>
      </c>
      <c r="E132" t="s" s="11">
        <v>21</v>
      </c>
      <c r="F132" t="s" s="12">
        <v>21</v>
      </c>
      <c r="G132" t="s" s="7">
        <f>IFERROR(C132 *F132,0)</f>
        <v>21</v>
      </c>
    </row>
    <row r="133">
      <c r="A133" t="n" s="6">
        <v>110.0</v>
      </c>
      <c r="B133" t="s" s="6">
        <v>88</v>
      </c>
      <c r="C133" t="n" s="8">
        <v>2800.0</v>
      </c>
      <c r="D133" t="s" s="10">
        <v>132</v>
      </c>
      <c r="E133" t="s" s="11">
        <v>21</v>
      </c>
      <c r="F133" t="s" s="12">
        <v>21</v>
      </c>
      <c r="G133" t="s" s="7">
        <f>IFERROR(C133 *F133,0)</f>
        <v>21</v>
      </c>
    </row>
    <row r="134">
      <c r="A134" t="n" s="6">
        <v>111.0</v>
      </c>
      <c r="B134" t="s" s="6">
        <v>88</v>
      </c>
      <c r="C134" t="n" s="8">
        <v>2200.0</v>
      </c>
      <c r="D134" t="s" s="10">
        <v>133</v>
      </c>
      <c r="E134" t="s" s="11">
        <v>21</v>
      </c>
      <c r="F134" t="s" s="12">
        <v>21</v>
      </c>
      <c r="G134" t="s" s="7">
        <f>IFERROR(C134 *F134,0)</f>
        <v>21</v>
      </c>
    </row>
    <row r="135">
      <c r="A135" t="n" s="6">
        <v>112.0</v>
      </c>
      <c r="B135" t="s" s="6">
        <v>88</v>
      </c>
      <c r="C135" t="n" s="8">
        <v>4200.0</v>
      </c>
      <c r="D135" t="s" s="10">
        <v>134</v>
      </c>
      <c r="E135" t="s" s="11">
        <v>21</v>
      </c>
      <c r="F135" t="s" s="12">
        <v>21</v>
      </c>
      <c r="G135" t="s" s="7">
        <f>IFERROR(C135 *F135,0)</f>
        <v>21</v>
      </c>
    </row>
    <row r="136">
      <c r="A136" t="n" s="6">
        <v>113.0</v>
      </c>
      <c r="B136" t="s" s="6">
        <v>88</v>
      </c>
      <c r="C136" t="n" s="8">
        <v>4200.0</v>
      </c>
      <c r="D136" t="s" s="10">
        <v>135</v>
      </c>
      <c r="E136" t="s" s="11">
        <v>21</v>
      </c>
      <c r="F136" t="s" s="12">
        <v>21</v>
      </c>
      <c r="G136" t="s" s="7">
        <f>IFERROR(C136 *F136,0)</f>
        <v>21</v>
      </c>
    </row>
    <row r="137">
      <c r="A137" t="n" s="6">
        <v>114.0</v>
      </c>
      <c r="B137" t="s" s="6">
        <v>88</v>
      </c>
      <c r="C137" t="n" s="8">
        <v>2500.0</v>
      </c>
      <c r="D137" t="s" s="10">
        <v>136</v>
      </c>
      <c r="E137" t="s" s="11">
        <v>21</v>
      </c>
      <c r="F137" t="s" s="12">
        <v>21</v>
      </c>
      <c r="G137" t="s" s="7">
        <f>IFERROR(C137 *F137,0)</f>
        <v>21</v>
      </c>
    </row>
    <row r="138">
      <c r="A138" t="n" s="6">
        <v>115.0</v>
      </c>
      <c r="B138" t="s" s="6">
        <v>88</v>
      </c>
      <c r="C138" t="n" s="8">
        <v>1500.0</v>
      </c>
      <c r="D138" t="s" s="10">
        <v>137</v>
      </c>
      <c r="E138" t="s" s="11">
        <v>21</v>
      </c>
      <c r="F138" t="s" s="12">
        <v>21</v>
      </c>
      <c r="G138" t="s" s="7">
        <f>IFERROR(C138 *F138,0)</f>
        <v>21</v>
      </c>
    </row>
    <row r="139">
      <c r="A139" t="n" s="6">
        <v>116.0</v>
      </c>
      <c r="B139" t="s" s="6">
        <v>88</v>
      </c>
      <c r="C139" t="n" s="8">
        <v>2500.0</v>
      </c>
      <c r="D139" t="s" s="10">
        <v>138</v>
      </c>
      <c r="E139" t="s" s="11">
        <v>21</v>
      </c>
      <c r="F139" t="s" s="12">
        <v>21</v>
      </c>
      <c r="G139" t="s" s="7">
        <f>IFERROR(C139 *F139,0)</f>
        <v>21</v>
      </c>
    </row>
    <row r="140">
      <c r="A140" t="n" s="6">
        <v>117.0</v>
      </c>
      <c r="B140" t="s" s="6">
        <v>88</v>
      </c>
      <c r="C140" t="n" s="8">
        <v>3200.0</v>
      </c>
      <c r="D140" t="s" s="10">
        <v>139</v>
      </c>
      <c r="E140" t="s" s="11">
        <v>21</v>
      </c>
      <c r="F140" t="s" s="12">
        <v>21</v>
      </c>
      <c r="G140" t="s" s="7">
        <f>IFERROR(C140 *F140,0)</f>
        <v>21</v>
      </c>
    </row>
    <row r="141">
      <c r="A141" t="n" s="6">
        <v>118.0</v>
      </c>
      <c r="B141" t="s" s="6">
        <v>88</v>
      </c>
      <c r="C141" t="n" s="8">
        <v>1500.0</v>
      </c>
      <c r="D141" t="s" s="10">
        <v>140</v>
      </c>
      <c r="E141" t="s" s="11">
        <v>21</v>
      </c>
      <c r="F141" t="s" s="12">
        <v>21</v>
      </c>
      <c r="G141" t="s" s="7">
        <f>IFERROR(C141 *F141,0)</f>
        <v>21</v>
      </c>
    </row>
    <row r="142">
      <c r="A142" t="n" s="6">
        <v>119.0</v>
      </c>
      <c r="B142" t="s" s="6">
        <v>88</v>
      </c>
      <c r="C142" t="n" s="8">
        <v>1500.0</v>
      </c>
      <c r="D142" t="s" s="10">
        <v>141</v>
      </c>
      <c r="E142" t="s" s="11">
        <v>21</v>
      </c>
      <c r="F142" t="s" s="12">
        <v>21</v>
      </c>
      <c r="G142" t="s" s="7">
        <f>IFERROR(C142 *F142,0)</f>
        <v>21</v>
      </c>
    </row>
    <row r="143">
      <c r="A143" t="n" s="6">
        <v>120.0</v>
      </c>
      <c r="B143" t="s" s="6">
        <v>88</v>
      </c>
      <c r="C143" t="n" s="8">
        <v>7000.0</v>
      </c>
      <c r="D143" t="s" s="10">
        <v>142</v>
      </c>
      <c r="E143" t="s" s="11">
        <v>21</v>
      </c>
      <c r="F143" t="s" s="12">
        <v>21</v>
      </c>
      <c r="G143" t="s" s="7">
        <f>IFERROR(C143 *F143,0)</f>
        <v>21</v>
      </c>
    </row>
    <row r="144">
      <c r="A144" t="n" s="6">
        <v>121.0</v>
      </c>
      <c r="B144" t="s" s="6">
        <v>88</v>
      </c>
      <c r="C144" t="n" s="8">
        <v>7000.0</v>
      </c>
      <c r="D144" t="s" s="10">
        <v>143</v>
      </c>
      <c r="E144" t="s" s="11">
        <v>21</v>
      </c>
      <c r="F144" t="s" s="12">
        <v>21</v>
      </c>
      <c r="G144" t="s" s="7">
        <f>IFERROR(C144 *F144,0)</f>
        <v>21</v>
      </c>
    </row>
    <row r="145">
      <c r="A145" t="n" s="6">
        <v>122.0</v>
      </c>
      <c r="B145" t="s" s="6">
        <v>88</v>
      </c>
      <c r="C145" t="n" s="8">
        <v>1500.0</v>
      </c>
      <c r="D145" t="s" s="10">
        <v>144</v>
      </c>
      <c r="E145" t="s" s="11">
        <v>21</v>
      </c>
      <c r="F145" t="s" s="12">
        <v>21</v>
      </c>
      <c r="G145" t="s" s="7">
        <f>IFERROR(C145 *F145,0)</f>
        <v>21</v>
      </c>
    </row>
    <row r="146">
      <c r="A146" t="n" s="6">
        <v>123.0</v>
      </c>
      <c r="B146" t="s" s="6">
        <v>88</v>
      </c>
      <c r="C146" t="n" s="8">
        <v>4200.0</v>
      </c>
      <c r="D146" t="s" s="10">
        <v>145</v>
      </c>
      <c r="E146" t="s" s="11">
        <v>21</v>
      </c>
      <c r="F146" t="s" s="12">
        <v>21</v>
      </c>
      <c r="G146" t="s" s="7">
        <f>IFERROR(C146 *F146,0)</f>
        <v>21</v>
      </c>
    </row>
    <row r="147">
      <c r="A147" t="n" s="6">
        <v>124.0</v>
      </c>
      <c r="B147" t="s" s="6">
        <v>88</v>
      </c>
      <c r="C147" t="n" s="8">
        <v>3000.0</v>
      </c>
      <c r="D147" t="s" s="10">
        <v>146</v>
      </c>
      <c r="E147" t="s" s="11">
        <v>21</v>
      </c>
      <c r="F147" t="s" s="12">
        <v>21</v>
      </c>
      <c r="G147" t="s" s="7">
        <f>IFERROR(C147 *F147,0)</f>
        <v>21</v>
      </c>
    </row>
    <row r="148">
      <c r="A148" t="n" s="6">
        <v>125.0</v>
      </c>
      <c r="B148" t="s" s="6">
        <v>88</v>
      </c>
      <c r="C148" t="n" s="8">
        <v>1000.0</v>
      </c>
      <c r="D148" t="s" s="10">
        <v>147</v>
      </c>
      <c r="E148" t="s" s="11">
        <v>21</v>
      </c>
      <c r="F148" t="s" s="12">
        <v>21</v>
      </c>
      <c r="G148" t="s" s="7">
        <f>IFERROR(C148 *F148,0)</f>
        <v>21</v>
      </c>
    </row>
    <row r="149">
      <c r="A149" t="n" s="6">
        <v>126.0</v>
      </c>
      <c r="B149" t="s" s="6">
        <v>88</v>
      </c>
      <c r="C149" t="n" s="8">
        <v>1000.0</v>
      </c>
      <c r="D149" t="s" s="10">
        <v>148</v>
      </c>
      <c r="E149" t="s" s="11">
        <v>21</v>
      </c>
      <c r="F149" t="s" s="12">
        <v>21</v>
      </c>
      <c r="G149" t="s" s="7">
        <f>IFERROR(C149 *F149,0)</f>
        <v>21</v>
      </c>
    </row>
    <row r="150">
      <c r="A150" t="n" s="6">
        <v>127.0</v>
      </c>
      <c r="B150" t="s" s="6">
        <v>88</v>
      </c>
      <c r="C150" t="n" s="8">
        <v>2000.0</v>
      </c>
      <c r="D150" t="s" s="10">
        <v>149</v>
      </c>
      <c r="E150" t="s" s="11">
        <v>21</v>
      </c>
      <c r="F150" t="s" s="12">
        <v>21</v>
      </c>
      <c r="G150" t="s" s="7">
        <f>IFERROR(C150 *F150,0)</f>
        <v>21</v>
      </c>
    </row>
    <row r="151">
      <c r="A151" t="n" s="6">
        <v>128.0</v>
      </c>
      <c r="B151" t="s" s="6">
        <v>88</v>
      </c>
      <c r="C151" t="n" s="8">
        <v>500.0</v>
      </c>
      <c r="D151" t="s" s="10">
        <v>150</v>
      </c>
      <c r="E151" t="s" s="11">
        <v>21</v>
      </c>
      <c r="F151" t="s" s="12">
        <v>21</v>
      </c>
      <c r="G151" t="s" s="7">
        <f>IFERROR(C151 *F151,0)</f>
        <v>21</v>
      </c>
    </row>
    <row r="152">
      <c r="A152" t="n" s="6">
        <v>129.0</v>
      </c>
      <c r="B152" t="s" s="6">
        <v>88</v>
      </c>
      <c r="C152" t="n" s="8">
        <v>1000.0</v>
      </c>
      <c r="D152" t="s" s="10">
        <v>151</v>
      </c>
      <c r="E152" t="s" s="11">
        <v>21</v>
      </c>
      <c r="F152" t="s" s="12">
        <v>21</v>
      </c>
      <c r="G152" t="s" s="7">
        <f>IFERROR(C152 *F152,0)</f>
        <v>21</v>
      </c>
    </row>
    <row r="153">
      <c r="A153" t="n" s="6">
        <v>130.0</v>
      </c>
      <c r="B153" t="s" s="6">
        <v>88</v>
      </c>
      <c r="C153" t="n" s="8">
        <v>1000.0</v>
      </c>
      <c r="D153" t="s" s="10">
        <v>152</v>
      </c>
      <c r="E153" t="s" s="11">
        <v>21</v>
      </c>
      <c r="F153" t="s" s="12">
        <v>21</v>
      </c>
      <c r="G153" t="s" s="7">
        <f>IFERROR(C153 *F153,0)</f>
        <v>21</v>
      </c>
    </row>
    <row r="154">
      <c r="A154" t="n" s="6">
        <v>131.0</v>
      </c>
      <c r="B154" t="s" s="6">
        <v>88</v>
      </c>
      <c r="C154" t="n" s="8">
        <v>150.0</v>
      </c>
      <c r="D154" t="s" s="10">
        <v>153</v>
      </c>
      <c r="E154" t="s" s="11">
        <v>21</v>
      </c>
      <c r="F154" t="s" s="12">
        <v>21</v>
      </c>
      <c r="G154" t="s" s="7">
        <f>IFERROR(C154 *F154,0)</f>
        <v>21</v>
      </c>
    </row>
    <row r="155">
      <c r="A155" t="n" s="6">
        <v>132.0</v>
      </c>
      <c r="B155" t="s" s="6">
        <v>88</v>
      </c>
      <c r="C155" t="n" s="8">
        <v>100.0</v>
      </c>
      <c r="D155" t="s" s="10">
        <v>154</v>
      </c>
      <c r="E155" t="s" s="11">
        <v>21</v>
      </c>
      <c r="F155" t="s" s="12">
        <v>21</v>
      </c>
      <c r="G155" t="s" s="7">
        <f>IFERROR(C155 *F155,0)</f>
        <v>21</v>
      </c>
    </row>
    <row r="156">
      <c r="A156" t="n" s="6">
        <v>133.0</v>
      </c>
      <c r="B156" t="s" s="6">
        <v>88</v>
      </c>
      <c r="C156" t="n" s="8">
        <v>100.0</v>
      </c>
      <c r="D156" t="s" s="10">
        <v>155</v>
      </c>
      <c r="E156" t="s" s="11">
        <v>21</v>
      </c>
      <c r="F156" t="s" s="12">
        <v>21</v>
      </c>
      <c r="G156" t="s" s="7">
        <f>IFERROR(C156 *F156,0)</f>
        <v>21</v>
      </c>
    </row>
    <row r="157">
      <c r="A157" t="n" s="6">
        <v>134.0</v>
      </c>
      <c r="B157" t="s" s="6">
        <v>88</v>
      </c>
      <c r="C157" t="n" s="8">
        <v>50.0</v>
      </c>
      <c r="D157" t="s" s="10">
        <v>156</v>
      </c>
      <c r="E157" t="s" s="11">
        <v>21</v>
      </c>
      <c r="F157" t="s" s="12">
        <v>21</v>
      </c>
      <c r="G157" t="s" s="7">
        <f>IFERROR(C157 *F157,0)</f>
        <v>21</v>
      </c>
    </row>
    <row r="158">
      <c r="A158" t="n" s="6">
        <v>135.0</v>
      </c>
      <c r="B158" t="s" s="6">
        <v>88</v>
      </c>
      <c r="C158" t="n" s="8">
        <v>10.0</v>
      </c>
      <c r="D158" t="s" s="10">
        <v>157</v>
      </c>
      <c r="E158" t="s" s="11">
        <v>21</v>
      </c>
      <c r="F158" t="s" s="12">
        <v>21</v>
      </c>
      <c r="G158" t="s" s="7">
        <f>IFERROR(C158 *F158,0)</f>
        <v>21</v>
      </c>
    </row>
    <row r="159">
      <c r="A159" t="n" s="6">
        <v>136.0</v>
      </c>
      <c r="B159" t="s" s="6">
        <v>158</v>
      </c>
      <c r="C159" t="n" s="8">
        <v>7500.0</v>
      </c>
      <c r="D159" t="s" s="10">
        <v>159</v>
      </c>
      <c r="E159" t="s" s="11">
        <v>21</v>
      </c>
      <c r="F159" t="s" s="12">
        <v>21</v>
      </c>
      <c r="G159" t="s" s="7">
        <f>IFERROR(C159 *F159,0)</f>
        <v>21</v>
      </c>
    </row>
    <row r="160">
      <c r="A160" t="n" s="6">
        <v>137.0</v>
      </c>
      <c r="B160" t="s" s="6">
        <v>158</v>
      </c>
      <c r="C160" t="n" s="8">
        <v>7500.0</v>
      </c>
      <c r="D160" t="s" s="10">
        <v>160</v>
      </c>
      <c r="E160" t="s" s="11">
        <v>21</v>
      </c>
      <c r="F160" t="s" s="12">
        <v>21</v>
      </c>
      <c r="G160" t="s" s="7">
        <f>IFERROR(C160 *F160,0)</f>
        <v>21</v>
      </c>
    </row>
    <row r="161">
      <c r="A161" t="n" s="6">
        <v>138.0</v>
      </c>
      <c r="B161" t="s" s="6">
        <v>158</v>
      </c>
      <c r="C161" t="n" s="8">
        <v>1000.0</v>
      </c>
      <c r="D161" t="s" s="10">
        <v>161</v>
      </c>
      <c r="E161" t="s" s="11">
        <v>21</v>
      </c>
      <c r="F161" t="s" s="12">
        <v>21</v>
      </c>
      <c r="G161" t="s" s="7">
        <f>IFERROR(C161 *F161,0)</f>
        <v>21</v>
      </c>
    </row>
    <row r="162">
      <c r="A162" t="n" s="6">
        <v>139.0</v>
      </c>
      <c r="B162" t="s" s="6">
        <v>158</v>
      </c>
      <c r="C162" t="n" s="8">
        <v>3000.0</v>
      </c>
      <c r="D162" t="s" s="10">
        <v>162</v>
      </c>
      <c r="E162" t="s" s="11">
        <v>21</v>
      </c>
      <c r="F162" t="s" s="12">
        <v>21</v>
      </c>
      <c r="G162" t="s" s="7">
        <f>IFERROR(C162 *F162,0)</f>
        <v>21</v>
      </c>
    </row>
    <row r="163">
      <c r="A163" t="n" s="6">
        <v>140.0</v>
      </c>
      <c r="B163" t="s" s="6">
        <v>158</v>
      </c>
      <c r="C163" t="n" s="8">
        <v>4200.0</v>
      </c>
      <c r="D163" t="s" s="10">
        <v>163</v>
      </c>
      <c r="E163" t="s" s="11">
        <v>21</v>
      </c>
      <c r="F163" t="s" s="12">
        <v>21</v>
      </c>
      <c r="G163" t="s" s="7">
        <f>IFERROR(C163 *F163,0)</f>
        <v>21</v>
      </c>
    </row>
    <row r="164">
      <c r="A164" t="n" s="6">
        <v>141.0</v>
      </c>
      <c r="B164" t="s" s="6">
        <v>158</v>
      </c>
      <c r="C164" t="n" s="8">
        <v>3800.0</v>
      </c>
      <c r="D164" t="s" s="10">
        <v>164</v>
      </c>
      <c r="E164" t="s" s="11">
        <v>21</v>
      </c>
      <c r="F164" t="s" s="12">
        <v>21</v>
      </c>
      <c r="G164" t="s" s="7">
        <f>IFERROR(C164 *F164,0)</f>
        <v>21</v>
      </c>
    </row>
    <row r="165">
      <c r="A165" t="n" s="6">
        <v>142.0</v>
      </c>
      <c r="B165" t="s" s="6">
        <v>158</v>
      </c>
      <c r="C165" t="n" s="8">
        <v>1200.0</v>
      </c>
      <c r="D165" t="s" s="10">
        <v>165</v>
      </c>
      <c r="E165" t="s" s="11">
        <v>21</v>
      </c>
      <c r="F165" t="s" s="12">
        <v>21</v>
      </c>
      <c r="G165" t="s" s="7">
        <f>IFERROR(C165 *F165,0)</f>
        <v>21</v>
      </c>
    </row>
    <row r="166">
      <c r="A166" t="n" s="6">
        <v>143.0</v>
      </c>
      <c r="B166" t="s" s="6">
        <v>158</v>
      </c>
      <c r="C166" t="n" s="8">
        <v>11900.0</v>
      </c>
      <c r="D166" t="s" s="10">
        <v>166</v>
      </c>
      <c r="E166" t="s" s="11">
        <v>21</v>
      </c>
      <c r="F166" t="s" s="12">
        <v>21</v>
      </c>
      <c r="G166" t="s" s="7">
        <f>IFERROR(C166 *F166,0)</f>
        <v>21</v>
      </c>
    </row>
    <row r="167">
      <c r="A167" t="n" s="6">
        <v>144.0</v>
      </c>
      <c r="B167" t="s" s="6">
        <v>167</v>
      </c>
      <c r="C167" t="n" s="8">
        <v>1500.0</v>
      </c>
      <c r="D167" t="s" s="10">
        <v>168</v>
      </c>
      <c r="E167" t="s" s="11">
        <v>21</v>
      </c>
      <c r="F167" t="s" s="12">
        <v>21</v>
      </c>
      <c r="G167" t="s" s="7">
        <f>IFERROR(C167 *F167,0)</f>
        <v>21</v>
      </c>
    </row>
    <row r="168">
      <c r="A168" t="n" s="6">
        <v>145.0</v>
      </c>
      <c r="B168" t="s" s="6">
        <v>158</v>
      </c>
      <c r="C168" t="n" s="8">
        <v>2200.0</v>
      </c>
      <c r="D168" t="s" s="10">
        <v>169</v>
      </c>
      <c r="E168" t="s" s="11">
        <v>21</v>
      </c>
      <c r="F168" t="s" s="12">
        <v>21</v>
      </c>
      <c r="G168" t="s" s="7">
        <f>IFERROR(C168 *F168,0)</f>
        <v>21</v>
      </c>
    </row>
    <row r="169">
      <c r="A169" t="n" s="6">
        <v>146.0</v>
      </c>
      <c r="B169" t="s" s="6">
        <v>158</v>
      </c>
      <c r="C169" t="n" s="8">
        <v>2200.0</v>
      </c>
      <c r="D169" t="s" s="10">
        <v>170</v>
      </c>
      <c r="E169" t="s" s="11">
        <v>21</v>
      </c>
      <c r="F169" t="s" s="12">
        <v>21</v>
      </c>
      <c r="G169" t="s" s="7">
        <f>IFERROR(C169 *F169,0)</f>
        <v>21</v>
      </c>
    </row>
    <row r="170">
      <c r="A170" t="n" s="6">
        <v>147.0</v>
      </c>
      <c r="B170" t="s" s="6">
        <v>158</v>
      </c>
      <c r="C170" t="n" s="8">
        <v>11200.0</v>
      </c>
      <c r="D170" t="s" s="10">
        <v>171</v>
      </c>
      <c r="E170" t="s" s="11">
        <v>21</v>
      </c>
      <c r="F170" t="s" s="12">
        <v>21</v>
      </c>
      <c r="G170" t="s" s="7">
        <f>IFERROR(C170 *F170,0)</f>
        <v>21</v>
      </c>
    </row>
    <row r="171">
      <c r="A171" t="n" s="6">
        <v>148.0</v>
      </c>
      <c r="B171" t="s" s="6">
        <v>158</v>
      </c>
      <c r="C171" t="n" s="8">
        <v>6000.0</v>
      </c>
      <c r="D171" t="s" s="10">
        <v>172</v>
      </c>
      <c r="E171" t="s" s="11">
        <v>21</v>
      </c>
      <c r="F171" t="s" s="12">
        <v>21</v>
      </c>
      <c r="G171" t="s" s="7">
        <f>IFERROR(C171 *F171,0)</f>
        <v>21</v>
      </c>
    </row>
    <row r="172">
      <c r="A172" t="n" s="6">
        <v>149.0</v>
      </c>
      <c r="B172" t="s" s="6">
        <v>158</v>
      </c>
      <c r="C172" t="n" s="8">
        <v>5600.0</v>
      </c>
      <c r="D172" t="s" s="10">
        <v>173</v>
      </c>
      <c r="E172" t="s" s="11">
        <v>21</v>
      </c>
      <c r="F172" t="s" s="12">
        <v>21</v>
      </c>
      <c r="G172" t="s" s="7">
        <f>IFERROR(C172 *F172,0)</f>
        <v>21</v>
      </c>
    </row>
    <row r="173">
      <c r="A173" t="n" s="6">
        <v>150.0</v>
      </c>
      <c r="B173" t="s" s="6">
        <v>158</v>
      </c>
      <c r="C173" t="n" s="8">
        <v>4000.0</v>
      </c>
      <c r="D173" t="s" s="10">
        <v>174</v>
      </c>
      <c r="E173" t="s" s="11">
        <v>21</v>
      </c>
      <c r="F173" t="s" s="12">
        <v>21</v>
      </c>
      <c r="G173" t="s" s="7">
        <f>IFERROR(C173 *F173,0)</f>
        <v>21</v>
      </c>
    </row>
    <row r="174">
      <c r="A174" t="n" s="6">
        <v>151.0</v>
      </c>
      <c r="B174" t="s" s="6">
        <v>158</v>
      </c>
      <c r="C174" t="n" s="8">
        <v>21000.0</v>
      </c>
      <c r="D174" t="s" s="10">
        <v>175</v>
      </c>
      <c r="E174" t="s" s="11">
        <v>21</v>
      </c>
      <c r="F174" t="s" s="12">
        <v>21</v>
      </c>
      <c r="G174" t="s" s="7">
        <f>IFERROR(C174 *F174,0)</f>
        <v>21</v>
      </c>
    </row>
    <row r="175">
      <c r="A175" t="n" s="6">
        <v>152.0</v>
      </c>
      <c r="B175" t="s" s="6">
        <v>176</v>
      </c>
      <c r="C175" t="n" s="8">
        <v>500.0</v>
      </c>
      <c r="D175" t="s" s="10">
        <v>177</v>
      </c>
      <c r="E175" t="s" s="11">
        <v>21</v>
      </c>
      <c r="F175" t="s" s="12">
        <v>21</v>
      </c>
      <c r="G175" t="s" s="7">
        <f>IFERROR(C175 *F175,0)</f>
        <v>21</v>
      </c>
    </row>
    <row r="176">
      <c r="A176" t="n" s="6">
        <v>153.0</v>
      </c>
      <c r="B176" t="s" s="6">
        <v>158</v>
      </c>
      <c r="C176" t="n" s="8">
        <v>2500.0</v>
      </c>
      <c r="D176" t="s" s="10">
        <v>178</v>
      </c>
      <c r="E176" t="s" s="11">
        <v>21</v>
      </c>
      <c r="F176" t="s" s="12">
        <v>21</v>
      </c>
      <c r="G176" t="s" s="7">
        <f>IFERROR(C176 *F176,0)</f>
        <v>21</v>
      </c>
    </row>
    <row r="177">
      <c r="A177" t="n" s="6">
        <v>154.0</v>
      </c>
      <c r="B177" t="s" s="6">
        <v>158</v>
      </c>
      <c r="C177" t="n" s="8">
        <v>2000.0</v>
      </c>
      <c r="D177" t="s" s="10">
        <v>179</v>
      </c>
      <c r="E177" t="s" s="11">
        <v>21</v>
      </c>
      <c r="F177" t="s" s="12">
        <v>21</v>
      </c>
      <c r="G177" t="s" s="7">
        <f>IFERROR(C177 *F177,0)</f>
        <v>21</v>
      </c>
    </row>
    <row r="178">
      <c r="A178" t="n" s="6">
        <v>155.0</v>
      </c>
      <c r="B178" t="s" s="6">
        <v>158</v>
      </c>
      <c r="C178" t="n" s="8">
        <v>16200.0</v>
      </c>
      <c r="D178" t="s" s="10">
        <v>180</v>
      </c>
      <c r="E178" t="s" s="11">
        <v>21</v>
      </c>
      <c r="F178" t="s" s="12">
        <v>21</v>
      </c>
      <c r="G178" t="s" s="7">
        <f>IFERROR(C178 *F178,0)</f>
        <v>21</v>
      </c>
    </row>
    <row r="179">
      <c r="A179" t="n" s="6">
        <v>156.0</v>
      </c>
      <c r="B179" t="s" s="6">
        <v>158</v>
      </c>
      <c r="C179" t="n" s="8">
        <v>16200.0</v>
      </c>
      <c r="D179" t="s" s="10">
        <v>181</v>
      </c>
      <c r="E179" t="s" s="11">
        <v>21</v>
      </c>
      <c r="F179" t="s" s="12">
        <v>21</v>
      </c>
      <c r="G179" t="s" s="7">
        <f>IFERROR(C179 *F179,0)</f>
        <v>21</v>
      </c>
    </row>
    <row r="180">
      <c r="A180" t="n" s="6">
        <v>157.0</v>
      </c>
      <c r="B180" t="s" s="6">
        <v>158</v>
      </c>
      <c r="C180" t="n" s="8">
        <v>21200.0</v>
      </c>
      <c r="D180" t="s" s="10">
        <v>182</v>
      </c>
      <c r="E180" t="s" s="11">
        <v>21</v>
      </c>
      <c r="F180" t="s" s="12">
        <v>21</v>
      </c>
      <c r="G180" t="s" s="7">
        <f>IFERROR(C180 *F180,0)</f>
        <v>21</v>
      </c>
    </row>
    <row r="181">
      <c r="A181" t="n" s="6">
        <v>158.0</v>
      </c>
      <c r="B181" t="s" s="6">
        <v>158</v>
      </c>
      <c r="C181" t="n" s="8">
        <v>16200.0</v>
      </c>
      <c r="D181" t="s" s="10">
        <v>183</v>
      </c>
      <c r="E181" t="s" s="11">
        <v>21</v>
      </c>
      <c r="F181" t="s" s="12">
        <v>21</v>
      </c>
      <c r="G181" t="s" s="7">
        <f>IFERROR(C181 *F181,0)</f>
        <v>21</v>
      </c>
    </row>
    <row r="182">
      <c r="A182" t="n" s="6">
        <v>159.0</v>
      </c>
      <c r="B182" t="s" s="6">
        <v>158</v>
      </c>
      <c r="C182" t="n" s="8">
        <v>21200.0</v>
      </c>
      <c r="D182" t="s" s="10">
        <v>184</v>
      </c>
      <c r="E182" t="s" s="11">
        <v>21</v>
      </c>
      <c r="F182" t="s" s="12">
        <v>21</v>
      </c>
      <c r="G182" t="s" s="7">
        <f>IFERROR(C182 *F182,0)</f>
        <v>21</v>
      </c>
    </row>
    <row r="183">
      <c r="A183" t="n" s="6">
        <v>160.0</v>
      </c>
      <c r="B183" t="s" s="6">
        <v>158</v>
      </c>
      <c r="C183" t="n" s="8">
        <v>11200.0</v>
      </c>
      <c r="D183" t="s" s="10">
        <v>185</v>
      </c>
      <c r="E183" t="s" s="11">
        <v>21</v>
      </c>
      <c r="F183" t="s" s="12">
        <v>21</v>
      </c>
      <c r="G183" t="s" s="7">
        <f>IFERROR(C183 *F183,0)</f>
        <v>21</v>
      </c>
    </row>
    <row r="184">
      <c r="A184" t="n" s="6">
        <v>161.0</v>
      </c>
      <c r="B184" t="s" s="6">
        <v>158</v>
      </c>
      <c r="C184" t="n" s="8">
        <v>1000.0</v>
      </c>
      <c r="D184" t="s" s="10">
        <v>186</v>
      </c>
      <c r="E184" t="s" s="11">
        <v>21</v>
      </c>
      <c r="F184" t="s" s="12">
        <v>21</v>
      </c>
      <c r="G184" t="s" s="7">
        <f>IFERROR(C184 *F184,0)</f>
        <v>21</v>
      </c>
    </row>
    <row r="185">
      <c r="A185" t="n" s="6">
        <v>162.0</v>
      </c>
      <c r="B185" t="s" s="6">
        <v>158</v>
      </c>
      <c r="C185" t="n" s="8">
        <v>8200.0</v>
      </c>
      <c r="D185" t="s" s="10">
        <v>187</v>
      </c>
      <c r="E185" t="s" s="11">
        <v>21</v>
      </c>
      <c r="F185" t="s" s="12">
        <v>21</v>
      </c>
      <c r="G185" t="s" s="7">
        <f>IFERROR(C185 *F185,0)</f>
        <v>21</v>
      </c>
    </row>
    <row r="186">
      <c r="A186" t="n" s="6">
        <v>163.0</v>
      </c>
      <c r="B186" t="s" s="6">
        <v>158</v>
      </c>
      <c r="C186" t="n" s="8">
        <v>11200.0</v>
      </c>
      <c r="D186" t="s" s="10">
        <v>188</v>
      </c>
      <c r="E186" t="s" s="11">
        <v>21</v>
      </c>
      <c r="F186" t="s" s="12">
        <v>21</v>
      </c>
      <c r="G186" t="s" s="7">
        <f>IFERROR(C186 *F186,0)</f>
        <v>21</v>
      </c>
    </row>
    <row r="187">
      <c r="A187" t="n" s="6">
        <v>164.0</v>
      </c>
      <c r="B187" t="s" s="6">
        <v>158</v>
      </c>
      <c r="C187" t="n" s="8">
        <v>5500.0</v>
      </c>
      <c r="D187" t="s" s="10">
        <v>189</v>
      </c>
      <c r="E187" t="s" s="11">
        <v>21</v>
      </c>
      <c r="F187" t="s" s="12">
        <v>21</v>
      </c>
      <c r="G187" t="s" s="7">
        <f>IFERROR(C187 *F187,0)</f>
        <v>21</v>
      </c>
    </row>
    <row r="188">
      <c r="A188" t="n" s="6">
        <v>165.0</v>
      </c>
      <c r="B188" t="s" s="6">
        <v>158</v>
      </c>
      <c r="C188" t="n" s="8">
        <v>81200.0</v>
      </c>
      <c r="D188" t="s" s="10">
        <v>190</v>
      </c>
      <c r="E188" t="s" s="11">
        <v>21</v>
      </c>
      <c r="F188" t="s" s="12">
        <v>21</v>
      </c>
      <c r="G188" t="s" s="7">
        <f>IFERROR(C188 *F188,0)</f>
        <v>21</v>
      </c>
    </row>
    <row r="189">
      <c r="A189" t="n" s="6">
        <v>166.0</v>
      </c>
      <c r="B189" t="s" s="6">
        <v>158</v>
      </c>
      <c r="C189" t="n" s="8">
        <v>3900.0</v>
      </c>
      <c r="D189" t="s" s="10">
        <v>191</v>
      </c>
      <c r="E189" t="s" s="11">
        <v>21</v>
      </c>
      <c r="F189" t="s" s="12">
        <v>21</v>
      </c>
      <c r="G189" t="s" s="7">
        <f>IFERROR(C189 *F189,0)</f>
        <v>21</v>
      </c>
    </row>
    <row r="190">
      <c r="A190" t="n" s="6">
        <v>167.0</v>
      </c>
      <c r="B190" t="s" s="6">
        <v>158</v>
      </c>
      <c r="C190" t="n" s="8">
        <v>31200.0</v>
      </c>
      <c r="D190" t="s" s="10">
        <v>192</v>
      </c>
      <c r="E190" t="s" s="11">
        <v>21</v>
      </c>
      <c r="F190" t="s" s="12">
        <v>21</v>
      </c>
      <c r="G190" t="s" s="7">
        <f>IFERROR(C190 *F190,0)</f>
        <v>21</v>
      </c>
    </row>
    <row r="191">
      <c r="A191" t="n" s="6">
        <v>168.0</v>
      </c>
      <c r="B191" t="s" s="6">
        <v>158</v>
      </c>
      <c r="C191" t="n" s="8">
        <v>11200.0</v>
      </c>
      <c r="D191" t="s" s="10">
        <v>193</v>
      </c>
      <c r="E191" t="s" s="11">
        <v>21</v>
      </c>
      <c r="F191" t="s" s="12">
        <v>21</v>
      </c>
      <c r="G191" t="s" s="7">
        <f>IFERROR(C191 *F191,0)</f>
        <v>21</v>
      </c>
    </row>
    <row r="192">
      <c r="A192" t="n" s="6">
        <v>169.0</v>
      </c>
      <c r="B192" t="s" s="6">
        <v>158</v>
      </c>
      <c r="C192" t="n" s="8">
        <v>11200.0</v>
      </c>
      <c r="D192" t="s" s="10">
        <v>194</v>
      </c>
      <c r="E192" t="s" s="11">
        <v>21</v>
      </c>
      <c r="F192" t="s" s="12">
        <v>21</v>
      </c>
      <c r="G192" t="s" s="7">
        <f>IFERROR(C192 *F192,0)</f>
        <v>21</v>
      </c>
    </row>
    <row r="193">
      <c r="A193" t="n" s="6">
        <v>170.0</v>
      </c>
      <c r="B193" t="s" s="6">
        <v>158</v>
      </c>
      <c r="C193" t="n" s="8">
        <v>7200.0</v>
      </c>
      <c r="D193" t="s" s="10">
        <v>195</v>
      </c>
      <c r="E193" t="s" s="11">
        <v>21</v>
      </c>
      <c r="F193" t="s" s="12">
        <v>21</v>
      </c>
      <c r="G193" t="s" s="7">
        <f>IFERROR(C193 *F193,0)</f>
        <v>21</v>
      </c>
    </row>
    <row r="194">
      <c r="A194" t="n" s="6">
        <v>171.0</v>
      </c>
      <c r="B194" t="s" s="6">
        <v>158</v>
      </c>
      <c r="C194" t="n" s="8">
        <v>3800.0</v>
      </c>
      <c r="D194" t="s" s="10">
        <v>196</v>
      </c>
      <c r="E194" t="s" s="11">
        <v>21</v>
      </c>
      <c r="F194" t="s" s="12">
        <v>21</v>
      </c>
      <c r="G194" t="s" s="7">
        <f>IFERROR(C194 *F194,0)</f>
        <v>21</v>
      </c>
    </row>
    <row r="195">
      <c r="A195" t="n" s="6">
        <v>172.0</v>
      </c>
      <c r="B195" t="s" s="6">
        <v>158</v>
      </c>
      <c r="C195" t="n" s="8">
        <v>3800.0</v>
      </c>
      <c r="D195" t="s" s="10">
        <v>197</v>
      </c>
      <c r="E195" t="s" s="11">
        <v>21</v>
      </c>
      <c r="F195" t="s" s="12">
        <v>21</v>
      </c>
      <c r="G195" t="s" s="7">
        <f>IFERROR(C195 *F195,0)</f>
        <v>21</v>
      </c>
    </row>
    <row r="196">
      <c r="A196" t="n" s="6">
        <v>173.0</v>
      </c>
      <c r="B196" t="s" s="6">
        <v>158</v>
      </c>
      <c r="C196" t="n" s="8">
        <v>800.0</v>
      </c>
      <c r="D196" t="s" s="10">
        <v>198</v>
      </c>
      <c r="E196" t="s" s="11">
        <v>21</v>
      </c>
      <c r="F196" t="s" s="12">
        <v>21</v>
      </c>
      <c r="G196" t="s" s="7">
        <f>IFERROR(C196 *F196,0)</f>
        <v>21</v>
      </c>
    </row>
    <row r="197">
      <c r="A197" t="n" s="6">
        <v>174.0</v>
      </c>
      <c r="B197" t="s" s="6">
        <v>158</v>
      </c>
      <c r="C197" t="n" s="8">
        <v>1000.0</v>
      </c>
      <c r="D197" t="s" s="10">
        <v>199</v>
      </c>
      <c r="E197" t="s" s="11">
        <v>21</v>
      </c>
      <c r="F197" t="s" s="12">
        <v>21</v>
      </c>
      <c r="G197" t="s" s="7">
        <f>IFERROR(C197 *F197,0)</f>
        <v>21</v>
      </c>
    </row>
    <row r="198">
      <c r="A198" t="n" s="6">
        <v>175.0</v>
      </c>
      <c r="B198" t="s" s="6">
        <v>158</v>
      </c>
      <c r="C198" t="n" s="8">
        <v>7500.0</v>
      </c>
      <c r="D198" t="s" s="10">
        <v>200</v>
      </c>
      <c r="E198" t="s" s="11">
        <v>21</v>
      </c>
      <c r="F198" t="s" s="12">
        <v>21</v>
      </c>
      <c r="G198" t="s" s="7">
        <f>IFERROR(C198 *F198,0)</f>
        <v>21</v>
      </c>
    </row>
    <row r="199">
      <c r="A199" t="n" s="6">
        <v>176.0</v>
      </c>
      <c r="B199" t="s" s="6">
        <v>158</v>
      </c>
      <c r="C199" t="n" s="8">
        <v>1200.0</v>
      </c>
      <c r="D199" t="s" s="10">
        <v>201</v>
      </c>
      <c r="E199" t="s" s="11">
        <v>21</v>
      </c>
      <c r="F199" t="s" s="12">
        <v>21</v>
      </c>
      <c r="G199" t="s" s="7">
        <f>IFERROR(C199 *F199,0)</f>
        <v>21</v>
      </c>
    </row>
    <row r="200">
      <c r="A200" t="n" s="6">
        <v>177.0</v>
      </c>
      <c r="B200" t="s" s="6">
        <v>158</v>
      </c>
      <c r="C200" t="n" s="8">
        <v>11500.0</v>
      </c>
      <c r="D200" t="s" s="10">
        <v>202</v>
      </c>
      <c r="E200" t="s" s="11">
        <v>21</v>
      </c>
      <c r="F200" t="s" s="12">
        <v>21</v>
      </c>
      <c r="G200" t="s" s="7">
        <f>IFERROR(C200 *F200,0)</f>
        <v>21</v>
      </c>
    </row>
    <row r="201">
      <c r="A201" t="n" s="6">
        <v>178.0</v>
      </c>
      <c r="B201" t="s" s="6">
        <v>158</v>
      </c>
      <c r="C201" t="n" s="8">
        <v>12500.0</v>
      </c>
      <c r="D201" t="s" s="10">
        <v>203</v>
      </c>
      <c r="E201" t="s" s="11">
        <v>21</v>
      </c>
      <c r="F201" t="s" s="12">
        <v>21</v>
      </c>
      <c r="G201" t="s" s="7">
        <f>IFERROR(C201 *F201,0)</f>
        <v>21</v>
      </c>
    </row>
    <row r="202">
      <c r="A202" t="n" s="6">
        <v>179.0</v>
      </c>
      <c r="B202" t="s" s="6">
        <v>158</v>
      </c>
      <c r="C202" t="n" s="8">
        <v>13000.0</v>
      </c>
      <c r="D202" t="s" s="10">
        <v>204</v>
      </c>
      <c r="E202" t="s" s="11">
        <v>21</v>
      </c>
      <c r="F202" t="s" s="12">
        <v>21</v>
      </c>
      <c r="G202" t="s" s="7">
        <f>IFERROR(C202 *F202,0)</f>
        <v>21</v>
      </c>
    </row>
    <row r="203">
      <c r="A203" t="n" s="6">
        <v>180.0</v>
      </c>
      <c r="B203" t="s" s="6">
        <v>158</v>
      </c>
      <c r="C203" t="n" s="8">
        <v>1200.0</v>
      </c>
      <c r="D203" t="s" s="10">
        <v>205</v>
      </c>
      <c r="E203" t="s" s="11">
        <v>21</v>
      </c>
      <c r="F203" t="s" s="12">
        <v>21</v>
      </c>
      <c r="G203" t="s" s="7">
        <f>IFERROR(C203 *F203,0)</f>
        <v>21</v>
      </c>
    </row>
    <row r="204">
      <c r="A204" t="n" s="6">
        <v>181.0</v>
      </c>
      <c r="B204" t="s" s="6">
        <v>158</v>
      </c>
      <c r="C204" t="n" s="8">
        <v>2500.0</v>
      </c>
      <c r="D204" t="s" s="10">
        <v>206</v>
      </c>
      <c r="E204" t="s" s="11">
        <v>21</v>
      </c>
      <c r="F204" t="s" s="12">
        <v>21</v>
      </c>
      <c r="G204" t="s" s="7">
        <f>IFERROR(C204 *F204,0)</f>
        <v>21</v>
      </c>
    </row>
    <row r="205">
      <c r="A205" t="n" s="6">
        <v>182.0</v>
      </c>
      <c r="B205" t="s" s="6">
        <v>158</v>
      </c>
      <c r="C205" t="n" s="8">
        <v>2200.0</v>
      </c>
      <c r="D205" t="s" s="10">
        <v>178</v>
      </c>
      <c r="E205" t="s" s="11">
        <v>21</v>
      </c>
      <c r="F205" t="s" s="12">
        <v>21</v>
      </c>
      <c r="G205" t="s" s="7">
        <f>IFERROR(C205 *F205,0)</f>
        <v>21</v>
      </c>
    </row>
    <row r="206">
      <c r="A206" t="n" s="6">
        <v>183.0</v>
      </c>
      <c r="B206" t="s" s="6">
        <v>158</v>
      </c>
      <c r="C206" t="n" s="8">
        <v>6200.0</v>
      </c>
      <c r="D206" t="s" s="10">
        <v>207</v>
      </c>
      <c r="E206" t="s" s="11">
        <v>21</v>
      </c>
      <c r="F206" t="s" s="12">
        <v>21</v>
      </c>
      <c r="G206" t="s" s="7">
        <f>IFERROR(C206 *F206,0)</f>
        <v>21</v>
      </c>
    </row>
    <row r="207">
      <c r="A207" t="n" s="6">
        <v>184.0</v>
      </c>
      <c r="B207" t="s" s="6">
        <v>158</v>
      </c>
      <c r="C207" t="n" s="8">
        <v>11200.0</v>
      </c>
      <c r="D207" t="s" s="10">
        <v>208</v>
      </c>
      <c r="E207" t="s" s="11">
        <v>21</v>
      </c>
      <c r="F207" t="s" s="12">
        <v>21</v>
      </c>
      <c r="G207" t="s" s="7">
        <f>IFERROR(C207 *F207,0)</f>
        <v>21</v>
      </c>
    </row>
    <row r="208">
      <c r="A208" t="n" s="6">
        <v>185.0</v>
      </c>
      <c r="B208" t="s" s="6">
        <v>158</v>
      </c>
      <c r="C208" t="n" s="8">
        <v>11200.0</v>
      </c>
      <c r="D208" t="s" s="10">
        <v>209</v>
      </c>
      <c r="E208" t="s" s="11">
        <v>21</v>
      </c>
      <c r="F208" t="s" s="12">
        <v>21</v>
      </c>
      <c r="G208" t="s" s="7">
        <f>IFERROR(C208 *F208,0)</f>
        <v>21</v>
      </c>
    </row>
    <row r="209">
      <c r="A209" t="n" s="6">
        <v>186.0</v>
      </c>
      <c r="B209" t="s" s="6">
        <v>158</v>
      </c>
      <c r="C209" t="n" s="8">
        <v>1200.0</v>
      </c>
      <c r="D209" t="s" s="10">
        <v>210</v>
      </c>
      <c r="E209" t="s" s="11">
        <v>21</v>
      </c>
      <c r="F209" t="s" s="12">
        <v>21</v>
      </c>
      <c r="G209" t="s" s="7">
        <f>IFERROR(C209 *F209,0)</f>
        <v>21</v>
      </c>
    </row>
    <row r="210">
      <c r="A210" t="n" s="6">
        <v>187.0</v>
      </c>
      <c r="B210" t="s" s="6">
        <v>158</v>
      </c>
      <c r="C210" t="n" s="8">
        <v>500.0</v>
      </c>
      <c r="D210" t="s" s="10">
        <v>211</v>
      </c>
      <c r="E210" t="s" s="11">
        <v>21</v>
      </c>
      <c r="F210" t="s" s="12">
        <v>21</v>
      </c>
      <c r="G210" t="s" s="7">
        <f>IFERROR(C210 *F210,0)</f>
        <v>21</v>
      </c>
    </row>
    <row r="211">
      <c r="A211" t="n" s="6">
        <v>188.0</v>
      </c>
      <c r="B211" t="s" s="6">
        <v>158</v>
      </c>
      <c r="C211" t="n" s="8">
        <v>500.0</v>
      </c>
      <c r="D211" t="s" s="10">
        <v>212</v>
      </c>
      <c r="E211" t="s" s="11">
        <v>21</v>
      </c>
      <c r="F211" t="s" s="12">
        <v>21</v>
      </c>
      <c r="G211" t="s" s="7">
        <f>IFERROR(C211 *F211,0)</f>
        <v>21</v>
      </c>
    </row>
    <row r="212">
      <c r="A212" t="n" s="6">
        <v>189.0</v>
      </c>
      <c r="B212" t="s" s="6">
        <v>158</v>
      </c>
      <c r="C212" t="n" s="8">
        <v>600.0</v>
      </c>
      <c r="D212" t="s" s="10">
        <v>213</v>
      </c>
      <c r="E212" t="s" s="11">
        <v>21</v>
      </c>
      <c r="F212" t="s" s="12">
        <v>21</v>
      </c>
      <c r="G212" t="s" s="7">
        <f>IFERROR(C212 *F212,0)</f>
        <v>21</v>
      </c>
    </row>
    <row r="213">
      <c r="A213" t="n" s="6">
        <v>190.0</v>
      </c>
      <c r="B213" t="s" s="6">
        <v>158</v>
      </c>
      <c r="C213" t="n" s="8">
        <v>750.0</v>
      </c>
      <c r="D213" t="s" s="10">
        <v>214</v>
      </c>
      <c r="E213" t="s" s="11">
        <v>21</v>
      </c>
      <c r="F213" t="s" s="12">
        <v>21</v>
      </c>
      <c r="G213" t="s" s="7">
        <f>IFERROR(C213 *F213,0)</f>
        <v>21</v>
      </c>
    </row>
    <row r="214">
      <c r="A214" t="n" s="6">
        <v>191.0</v>
      </c>
      <c r="B214" t="s" s="6">
        <v>158</v>
      </c>
      <c r="C214" t="n" s="8">
        <v>36000.0</v>
      </c>
      <c r="D214" t="s" s="10">
        <v>215</v>
      </c>
      <c r="E214" t="s" s="11">
        <v>21</v>
      </c>
      <c r="F214" t="s" s="12">
        <v>21</v>
      </c>
      <c r="G214" t="s" s="7">
        <f>IFERROR(C214 *F214,0)</f>
        <v>21</v>
      </c>
    </row>
    <row r="215">
      <c r="A215" t="n" s="6">
        <v>192.0</v>
      </c>
      <c r="B215" t="s" s="6">
        <v>158</v>
      </c>
      <c r="C215" t="n" s="8">
        <v>1200.0</v>
      </c>
      <c r="D215" t="s" s="10">
        <v>216</v>
      </c>
      <c r="E215" t="s" s="11">
        <v>21</v>
      </c>
      <c r="F215" t="s" s="12">
        <v>21</v>
      </c>
      <c r="G215" t="s" s="7">
        <f>IFERROR(C215 *F215,0)</f>
        <v>21</v>
      </c>
    </row>
    <row r="216">
      <c r="A216" t="n" s="6">
        <v>193.0</v>
      </c>
      <c r="B216" t="s" s="6">
        <v>158</v>
      </c>
      <c r="C216" t="n" s="8">
        <v>7200.0</v>
      </c>
      <c r="D216" t="s" s="10">
        <v>217</v>
      </c>
      <c r="E216" t="s" s="11">
        <v>21</v>
      </c>
      <c r="F216" t="s" s="12">
        <v>21</v>
      </c>
      <c r="G216" t="s" s="7">
        <f>IFERROR(C216 *F216,0)</f>
        <v>21</v>
      </c>
    </row>
    <row r="217">
      <c r="A217" t="n" s="6">
        <v>194.0</v>
      </c>
      <c r="B217" t="s" s="6">
        <v>158</v>
      </c>
      <c r="C217" t="n" s="8">
        <v>11200.0</v>
      </c>
      <c r="D217" t="s" s="10">
        <v>218</v>
      </c>
      <c r="E217" t="s" s="11">
        <v>21</v>
      </c>
      <c r="F217" t="s" s="12">
        <v>21</v>
      </c>
      <c r="G217" t="s" s="7">
        <f>IFERROR(C217 *F217,0)</f>
        <v>21</v>
      </c>
    </row>
    <row r="218">
      <c r="A218" t="n" s="6">
        <v>195.0</v>
      </c>
      <c r="B218" t="s" s="6">
        <v>158</v>
      </c>
      <c r="C218" t="n" s="8">
        <v>750.0</v>
      </c>
      <c r="D218" t="s" s="10">
        <v>219</v>
      </c>
      <c r="E218" t="s" s="11">
        <v>21</v>
      </c>
      <c r="F218" t="s" s="12">
        <v>21</v>
      </c>
      <c r="G218" t="s" s="7">
        <f>IFERROR(C218 *F218,0)</f>
        <v>21</v>
      </c>
    </row>
    <row r="219">
      <c r="A219" t="n" s="6">
        <v>196.0</v>
      </c>
      <c r="B219" t="s" s="6">
        <v>158</v>
      </c>
      <c r="C219" t="n" s="8">
        <v>3750.0</v>
      </c>
      <c r="D219" t="s" s="10">
        <v>220</v>
      </c>
      <c r="E219" t="s" s="11">
        <v>21</v>
      </c>
      <c r="F219" t="s" s="12">
        <v>21</v>
      </c>
      <c r="G219" t="s" s="7">
        <f>IFERROR(C219 *F219,0)</f>
        <v>21</v>
      </c>
    </row>
    <row r="220">
      <c r="A220" t="n" s="6">
        <v>197.0</v>
      </c>
      <c r="B220" t="s" s="6">
        <v>158</v>
      </c>
      <c r="C220" t="n" s="8">
        <v>900.0</v>
      </c>
      <c r="D220" t="s" s="10">
        <v>221</v>
      </c>
      <c r="E220" t="s" s="11">
        <v>21</v>
      </c>
      <c r="F220" t="s" s="12">
        <v>21</v>
      </c>
      <c r="G220" t="s" s="7">
        <f>IFERROR(C220 *F220,0)</f>
        <v>21</v>
      </c>
    </row>
    <row r="221">
      <c r="A221" t="n" s="6">
        <v>198.0</v>
      </c>
      <c r="B221" t="s" s="6">
        <v>158</v>
      </c>
      <c r="C221" t="n" s="8">
        <v>23200.0</v>
      </c>
      <c r="D221" t="s" s="10">
        <v>222</v>
      </c>
      <c r="E221" t="s" s="11">
        <v>21</v>
      </c>
      <c r="F221" t="s" s="12">
        <v>21</v>
      </c>
      <c r="G221" t="s" s="7">
        <f>IFERROR(C221 *F221,0)</f>
        <v>21</v>
      </c>
    </row>
    <row r="222">
      <c r="A222" t="n" s="6">
        <v>199.0</v>
      </c>
      <c r="B222" t="s" s="6">
        <v>158</v>
      </c>
      <c r="C222" t="n" s="8">
        <v>4900.0</v>
      </c>
      <c r="D222" t="s" s="10">
        <v>223</v>
      </c>
      <c r="E222" t="s" s="11">
        <v>21</v>
      </c>
      <c r="F222" t="s" s="12">
        <v>21</v>
      </c>
      <c r="G222" t="s" s="7">
        <f>IFERROR(C222 *F222,0)</f>
        <v>21</v>
      </c>
    </row>
    <row r="223">
      <c r="A223" t="n" s="6">
        <v>200.0</v>
      </c>
      <c r="B223" t="s" s="6">
        <v>158</v>
      </c>
      <c r="C223" t="n" s="8">
        <v>1200.0</v>
      </c>
      <c r="D223" t="s" s="10">
        <v>224</v>
      </c>
      <c r="E223" t="s" s="11">
        <v>21</v>
      </c>
      <c r="F223" t="s" s="12">
        <v>21</v>
      </c>
      <c r="G223" t="s" s="7">
        <f>IFERROR(C223 *F223,0)</f>
        <v>21</v>
      </c>
    </row>
    <row r="224">
      <c r="A224" t="n" s="6">
        <v>201.0</v>
      </c>
      <c r="B224" t="s" s="6">
        <v>158</v>
      </c>
      <c r="C224" t="n" s="8">
        <v>1200.0</v>
      </c>
      <c r="D224" t="s" s="10">
        <v>225</v>
      </c>
      <c r="E224" t="s" s="11">
        <v>21</v>
      </c>
      <c r="F224" t="s" s="12">
        <v>21</v>
      </c>
      <c r="G224" t="s" s="7">
        <f>IFERROR(C224 *F224,0)</f>
        <v>21</v>
      </c>
    </row>
    <row r="225">
      <c r="A225" t="n" s="6">
        <v>202.0</v>
      </c>
      <c r="B225" t="s" s="6">
        <v>158</v>
      </c>
      <c r="C225" t="n" s="8">
        <v>1200.0</v>
      </c>
      <c r="D225" t="s" s="10">
        <v>226</v>
      </c>
      <c r="E225" t="s" s="11">
        <v>21</v>
      </c>
      <c r="F225" t="s" s="12">
        <v>21</v>
      </c>
      <c r="G225" t="s" s="7">
        <f>IFERROR(C225 *F225,0)</f>
        <v>21</v>
      </c>
    </row>
    <row r="226">
      <c r="A226" t="n" s="6">
        <v>203.0</v>
      </c>
      <c r="B226" t="s" s="6">
        <v>158</v>
      </c>
      <c r="C226" t="n" s="8">
        <v>1200.0</v>
      </c>
      <c r="D226" t="s" s="10">
        <v>227</v>
      </c>
      <c r="E226" t="s" s="11">
        <v>21</v>
      </c>
      <c r="F226" t="s" s="12">
        <v>21</v>
      </c>
      <c r="G226" t="s" s="7">
        <f>IFERROR(C226 *F226,0)</f>
        <v>21</v>
      </c>
    </row>
    <row r="227">
      <c r="A227" t="n" s="6">
        <v>204.0</v>
      </c>
      <c r="B227" t="s" s="6">
        <v>158</v>
      </c>
      <c r="C227" t="n" s="8">
        <v>1200.0</v>
      </c>
      <c r="D227" t="s" s="10">
        <v>228</v>
      </c>
      <c r="E227" t="s" s="11">
        <v>21</v>
      </c>
      <c r="F227" t="s" s="12">
        <v>21</v>
      </c>
      <c r="G227" t="s" s="7">
        <f>IFERROR(C227 *F227,0)</f>
        <v>21</v>
      </c>
    </row>
    <row r="228">
      <c r="A228" t="n" s="6">
        <v>205.0</v>
      </c>
      <c r="B228" t="s" s="6">
        <v>158</v>
      </c>
      <c r="C228" t="n" s="8">
        <v>1200.0</v>
      </c>
      <c r="D228" t="s" s="10">
        <v>229</v>
      </c>
      <c r="E228" t="s" s="11">
        <v>21</v>
      </c>
      <c r="F228" t="s" s="12">
        <v>21</v>
      </c>
      <c r="G228" t="s" s="7">
        <f>IFERROR(C228 *F228,0)</f>
        <v>21</v>
      </c>
    </row>
    <row r="229">
      <c r="A229" t="n" s="6">
        <v>206.0</v>
      </c>
      <c r="B229" t="s" s="6">
        <v>158</v>
      </c>
      <c r="C229" t="n" s="8">
        <v>1200.0</v>
      </c>
      <c r="D229" t="s" s="10">
        <v>230</v>
      </c>
      <c r="E229" t="s" s="11">
        <v>21</v>
      </c>
      <c r="F229" t="s" s="12">
        <v>21</v>
      </c>
      <c r="G229" t="s" s="7">
        <f>IFERROR(C229 *F229,0)</f>
        <v>21</v>
      </c>
    </row>
    <row r="230">
      <c r="A230" t="n" s="6">
        <v>207.0</v>
      </c>
      <c r="B230" t="s" s="6">
        <v>158</v>
      </c>
      <c r="C230" t="n" s="8">
        <v>1900.0</v>
      </c>
      <c r="D230" t="s" s="10">
        <v>231</v>
      </c>
      <c r="E230" t="s" s="11">
        <v>21</v>
      </c>
      <c r="F230" t="s" s="12">
        <v>21</v>
      </c>
      <c r="G230" t="s" s="7">
        <f>IFERROR(C230 *F230,0)</f>
        <v>21</v>
      </c>
    </row>
    <row r="231">
      <c r="A231" t="n" s="6">
        <v>208.0</v>
      </c>
      <c r="B231" t="s" s="6">
        <v>158</v>
      </c>
      <c r="C231" t="n" s="8">
        <v>1200.0</v>
      </c>
      <c r="D231" t="s" s="10">
        <v>232</v>
      </c>
      <c r="E231" t="s" s="11">
        <v>21</v>
      </c>
      <c r="F231" t="s" s="12">
        <v>21</v>
      </c>
      <c r="G231" t="s" s="7">
        <f>IFERROR(C231 *F231,0)</f>
        <v>21</v>
      </c>
    </row>
    <row r="232">
      <c r="A232" t="n" s="6">
        <v>209.0</v>
      </c>
      <c r="B232" t="s" s="6">
        <v>158</v>
      </c>
      <c r="C232" t="n" s="8">
        <v>1800.0</v>
      </c>
      <c r="D232" t="s" s="10">
        <v>233</v>
      </c>
      <c r="E232" t="s" s="11">
        <v>21</v>
      </c>
      <c r="F232" t="s" s="12">
        <v>21</v>
      </c>
      <c r="G232" t="s" s="7">
        <f>IFERROR(C232 *F232,0)</f>
        <v>21</v>
      </c>
    </row>
    <row r="233">
      <c r="A233" t="n" s="6">
        <v>210.0</v>
      </c>
      <c r="B233" t="s" s="6">
        <v>158</v>
      </c>
      <c r="C233" t="n" s="8">
        <v>2500.0</v>
      </c>
      <c r="D233" t="s" s="10">
        <v>234</v>
      </c>
      <c r="E233" t="s" s="11">
        <v>21</v>
      </c>
      <c r="F233" t="s" s="12">
        <v>21</v>
      </c>
      <c r="G233" t="s" s="7">
        <f>IFERROR(C233 *F233,0)</f>
        <v>21</v>
      </c>
    </row>
    <row r="234">
      <c r="A234" t="n" s="6">
        <v>211.0</v>
      </c>
      <c r="B234" t="s" s="6">
        <v>158</v>
      </c>
      <c r="C234" t="n" s="8">
        <v>1200.0</v>
      </c>
      <c r="D234" t="s" s="10">
        <v>235</v>
      </c>
      <c r="E234" t="s" s="11">
        <v>21</v>
      </c>
      <c r="F234" t="s" s="12">
        <v>21</v>
      </c>
      <c r="G234" t="s" s="7">
        <f>IFERROR(C234 *F234,0)</f>
        <v>21</v>
      </c>
    </row>
    <row r="235">
      <c r="A235" t="n" s="6">
        <v>212.0</v>
      </c>
      <c r="B235" t="s" s="6">
        <v>158</v>
      </c>
      <c r="C235" t="n" s="8">
        <v>1800.0</v>
      </c>
      <c r="D235" t="s" s="10">
        <v>236</v>
      </c>
      <c r="E235" t="s" s="11">
        <v>21</v>
      </c>
      <c r="F235" t="s" s="12">
        <v>21</v>
      </c>
      <c r="G235" t="s" s="7">
        <f>IFERROR(C235 *F235,0)</f>
        <v>21</v>
      </c>
    </row>
    <row r="236">
      <c r="A236" t="n" s="6">
        <v>213.0</v>
      </c>
      <c r="B236" t="s" s="6">
        <v>158</v>
      </c>
      <c r="C236" t="n" s="8">
        <v>1200.0</v>
      </c>
      <c r="D236" t="s" s="10">
        <v>237</v>
      </c>
      <c r="E236" t="s" s="11">
        <v>21</v>
      </c>
      <c r="F236" t="s" s="12">
        <v>21</v>
      </c>
      <c r="G236" t="s" s="7">
        <f>IFERROR(C236 *F236,0)</f>
        <v>21</v>
      </c>
    </row>
    <row r="237">
      <c r="A237" t="n" s="6">
        <v>214.0</v>
      </c>
      <c r="B237" t="s" s="6">
        <v>158</v>
      </c>
      <c r="C237" t="n" s="8">
        <v>1200.0</v>
      </c>
      <c r="D237" t="s" s="10">
        <v>238</v>
      </c>
      <c r="E237" t="s" s="11">
        <v>21</v>
      </c>
      <c r="F237" t="s" s="12">
        <v>21</v>
      </c>
      <c r="G237" t="s" s="7">
        <f>IFERROR(C237 *F237,0)</f>
        <v>21</v>
      </c>
    </row>
    <row r="238">
      <c r="A238" t="n" s="6">
        <v>215.0</v>
      </c>
      <c r="B238" t="s" s="6">
        <v>158</v>
      </c>
      <c r="C238" t="n" s="8">
        <v>1200.0</v>
      </c>
      <c r="D238" t="s" s="10">
        <v>239</v>
      </c>
      <c r="E238" t="s" s="11">
        <v>21</v>
      </c>
      <c r="F238" t="s" s="12">
        <v>21</v>
      </c>
      <c r="G238" t="s" s="7">
        <f>IFERROR(C238 *F238,0)</f>
        <v>21</v>
      </c>
    </row>
    <row r="239">
      <c r="A239" t="n" s="6">
        <v>216.0</v>
      </c>
      <c r="B239" t="s" s="6">
        <v>158</v>
      </c>
      <c r="C239" t="n" s="8">
        <v>1800.0</v>
      </c>
      <c r="D239" t="s" s="10">
        <v>240</v>
      </c>
      <c r="E239" t="s" s="11">
        <v>21</v>
      </c>
      <c r="F239" t="s" s="12">
        <v>21</v>
      </c>
      <c r="G239" t="s" s="7">
        <f>IFERROR(C239 *F239,0)</f>
        <v>21</v>
      </c>
    </row>
    <row r="240">
      <c r="A240" t="n" s="6">
        <v>217.0</v>
      </c>
      <c r="B240" t="s" s="6">
        <v>158</v>
      </c>
      <c r="C240" t="n" s="8">
        <v>1200.0</v>
      </c>
      <c r="D240" t="s" s="10">
        <v>241</v>
      </c>
      <c r="E240" t="s" s="11">
        <v>21</v>
      </c>
      <c r="F240" t="s" s="12">
        <v>21</v>
      </c>
      <c r="G240" t="s" s="7">
        <f>IFERROR(C240 *F240,0)</f>
        <v>21</v>
      </c>
    </row>
    <row r="241">
      <c r="A241" t="n" s="6">
        <v>218.0</v>
      </c>
      <c r="B241" t="s" s="6">
        <v>158</v>
      </c>
      <c r="C241" t="n" s="8">
        <v>1200.0</v>
      </c>
      <c r="D241" t="s" s="10">
        <v>242</v>
      </c>
      <c r="E241" t="s" s="11">
        <v>21</v>
      </c>
      <c r="F241" t="s" s="12">
        <v>21</v>
      </c>
      <c r="G241" t="s" s="7">
        <f>IFERROR(C241 *F241,0)</f>
        <v>21</v>
      </c>
    </row>
    <row r="242">
      <c r="A242" t="n" s="6">
        <v>219.0</v>
      </c>
      <c r="B242" t="s" s="6">
        <v>158</v>
      </c>
      <c r="C242" t="n" s="8">
        <v>1200.0</v>
      </c>
      <c r="D242" t="s" s="10">
        <v>243</v>
      </c>
      <c r="E242" t="s" s="11">
        <v>21</v>
      </c>
      <c r="F242" t="s" s="12">
        <v>21</v>
      </c>
      <c r="G242" t="s" s="7">
        <f>IFERROR(C242 *F242,0)</f>
        <v>21</v>
      </c>
    </row>
    <row r="243">
      <c r="A243" t="n" s="6">
        <v>220.0</v>
      </c>
      <c r="B243" t="s" s="6">
        <v>158</v>
      </c>
      <c r="C243" t="n" s="8">
        <v>10200.0</v>
      </c>
      <c r="D243" t="s" s="10">
        <v>244</v>
      </c>
      <c r="E243" t="s" s="11">
        <v>21</v>
      </c>
      <c r="F243" t="s" s="12">
        <v>21</v>
      </c>
      <c r="G243" t="s" s="7">
        <f>IFERROR(C243 *F243,0)</f>
        <v>21</v>
      </c>
    </row>
    <row r="244">
      <c r="A244" t="n" s="6">
        <v>221.0</v>
      </c>
      <c r="B244" t="s" s="6">
        <v>158</v>
      </c>
      <c r="C244" t="n" s="8">
        <v>1200.0</v>
      </c>
      <c r="D244" t="s" s="10">
        <v>245</v>
      </c>
      <c r="E244" t="s" s="11">
        <v>21</v>
      </c>
      <c r="F244" t="s" s="12">
        <v>21</v>
      </c>
      <c r="G244" t="s" s="7">
        <f>IFERROR(C244 *F244,0)</f>
        <v>21</v>
      </c>
    </row>
    <row r="245">
      <c r="A245" t="n" s="6">
        <v>222.0</v>
      </c>
      <c r="B245" t="s" s="6">
        <v>158</v>
      </c>
      <c r="C245" t="n" s="8">
        <v>1200.0</v>
      </c>
      <c r="D245" t="s" s="10">
        <v>246</v>
      </c>
      <c r="E245" t="s" s="11">
        <v>21</v>
      </c>
      <c r="F245" t="s" s="12">
        <v>21</v>
      </c>
      <c r="G245" t="s" s="7">
        <f>IFERROR(C245 *F245,0)</f>
        <v>21</v>
      </c>
    </row>
    <row r="246">
      <c r="A246" t="n" s="6">
        <v>223.0</v>
      </c>
      <c r="B246" t="s" s="6">
        <v>158</v>
      </c>
      <c r="C246" t="n" s="8">
        <v>1200.0</v>
      </c>
      <c r="D246" t="s" s="10">
        <v>247</v>
      </c>
      <c r="E246" t="s" s="11">
        <v>21</v>
      </c>
      <c r="F246" t="s" s="12">
        <v>21</v>
      </c>
      <c r="G246" t="s" s="7">
        <f>IFERROR(C246 *F246,0)</f>
        <v>21</v>
      </c>
    </row>
    <row r="247">
      <c r="A247" t="n" s="6">
        <v>224.0</v>
      </c>
      <c r="B247" t="s" s="6">
        <v>158</v>
      </c>
      <c r="C247" t="n" s="8">
        <v>1200.0</v>
      </c>
      <c r="D247" t="s" s="10">
        <v>248</v>
      </c>
      <c r="E247" t="s" s="11">
        <v>21</v>
      </c>
      <c r="F247" t="s" s="12">
        <v>21</v>
      </c>
      <c r="G247" t="s" s="7">
        <f>IFERROR(C247 *F247,0)</f>
        <v>21</v>
      </c>
    </row>
    <row r="248">
      <c r="A248" t="n" s="6">
        <v>225.0</v>
      </c>
      <c r="B248" t="s" s="6">
        <v>158</v>
      </c>
      <c r="C248" t="n" s="8">
        <v>1200.0</v>
      </c>
      <c r="D248" t="s" s="10">
        <v>249</v>
      </c>
      <c r="E248" t="s" s="11">
        <v>21</v>
      </c>
      <c r="F248" t="s" s="12">
        <v>21</v>
      </c>
      <c r="G248" t="s" s="7">
        <f>IFERROR(C248 *F248,0)</f>
        <v>21</v>
      </c>
    </row>
    <row r="249">
      <c r="A249" t="n" s="6">
        <v>226.0</v>
      </c>
      <c r="B249" t="s" s="6">
        <v>158</v>
      </c>
      <c r="C249" t="n" s="8">
        <v>5000.0</v>
      </c>
      <c r="D249" t="s" s="10">
        <v>250</v>
      </c>
      <c r="E249" t="s" s="11">
        <v>21</v>
      </c>
      <c r="F249" t="s" s="12">
        <v>21</v>
      </c>
      <c r="G249" t="s" s="7">
        <f>IFERROR(C249 *F249,0)</f>
        <v>21</v>
      </c>
    </row>
    <row r="250">
      <c r="A250" t="n" s="6">
        <v>227.0</v>
      </c>
      <c r="B250" t="s" s="6">
        <v>158</v>
      </c>
      <c r="C250" t="n" s="8">
        <v>1200.0</v>
      </c>
      <c r="D250" t="s" s="10">
        <v>251</v>
      </c>
      <c r="E250" t="s" s="11">
        <v>21</v>
      </c>
      <c r="F250" t="s" s="12">
        <v>21</v>
      </c>
      <c r="G250" t="s" s="7">
        <f>IFERROR(C250 *F250,0)</f>
        <v>21</v>
      </c>
    </row>
    <row r="251">
      <c r="A251" t="n" s="6">
        <v>228.0</v>
      </c>
      <c r="B251" t="s" s="6">
        <v>158</v>
      </c>
      <c r="C251" t="n" s="8">
        <v>1200.0</v>
      </c>
      <c r="D251" t="s" s="10">
        <v>252</v>
      </c>
      <c r="E251" t="s" s="11">
        <v>21</v>
      </c>
      <c r="F251" t="s" s="12">
        <v>21</v>
      </c>
      <c r="G251" t="s" s="7">
        <f>IFERROR(C251 *F251,0)</f>
        <v>21</v>
      </c>
    </row>
    <row r="252">
      <c r="A252" t="n" s="6">
        <v>229.0</v>
      </c>
      <c r="B252" t="s" s="6">
        <v>158</v>
      </c>
      <c r="C252" t="n" s="8">
        <v>1200.0</v>
      </c>
      <c r="D252" t="s" s="10">
        <v>253</v>
      </c>
      <c r="E252" t="s" s="11">
        <v>21</v>
      </c>
      <c r="F252" t="s" s="12">
        <v>21</v>
      </c>
      <c r="G252" t="s" s="7">
        <f>IFERROR(C252 *F252,0)</f>
        <v>21</v>
      </c>
    </row>
    <row r="253">
      <c r="A253" t="n" s="6">
        <v>230.0</v>
      </c>
      <c r="B253" t="s" s="6">
        <v>158</v>
      </c>
      <c r="C253" t="n" s="8">
        <v>1200.0</v>
      </c>
      <c r="D253" t="s" s="10">
        <v>254</v>
      </c>
      <c r="E253" t="s" s="11">
        <v>21</v>
      </c>
      <c r="F253" t="s" s="12">
        <v>21</v>
      </c>
      <c r="G253" t="s" s="7">
        <f>IFERROR(C253 *F253,0)</f>
        <v>21</v>
      </c>
    </row>
    <row r="254">
      <c r="A254" t="n" s="6">
        <v>231.0</v>
      </c>
      <c r="B254" t="s" s="6">
        <v>158</v>
      </c>
      <c r="C254" t="n" s="8">
        <v>1200.0</v>
      </c>
      <c r="D254" t="s" s="10">
        <v>255</v>
      </c>
      <c r="E254" t="s" s="11">
        <v>21</v>
      </c>
      <c r="F254" t="s" s="12">
        <v>21</v>
      </c>
      <c r="G254" t="s" s="7">
        <f>IFERROR(C254 *F254,0)</f>
        <v>21</v>
      </c>
    </row>
    <row r="255">
      <c r="A255" t="n" s="6">
        <v>232.0</v>
      </c>
      <c r="B255" t="s" s="6">
        <v>158</v>
      </c>
      <c r="C255" t="n" s="8">
        <v>1200.0</v>
      </c>
      <c r="D255" t="s" s="10">
        <v>256</v>
      </c>
      <c r="E255" t="s" s="11">
        <v>21</v>
      </c>
      <c r="F255" t="s" s="12">
        <v>21</v>
      </c>
      <c r="G255" t="s" s="7">
        <f>IFERROR(C255 *F255,0)</f>
        <v>21</v>
      </c>
    </row>
    <row r="256">
      <c r="A256" t="n" s="6">
        <v>233.0</v>
      </c>
      <c r="B256" t="s" s="6">
        <v>158</v>
      </c>
      <c r="C256" t="n" s="8">
        <v>1200.0</v>
      </c>
      <c r="D256" t="s" s="10">
        <v>257</v>
      </c>
      <c r="E256" t="s" s="11">
        <v>21</v>
      </c>
      <c r="F256" t="s" s="12">
        <v>21</v>
      </c>
      <c r="G256" t="s" s="7">
        <f>IFERROR(C256 *F256,0)</f>
        <v>21</v>
      </c>
    </row>
    <row r="257">
      <c r="A257" t="n" s="6">
        <v>234.0</v>
      </c>
      <c r="B257" t="s" s="6">
        <v>158</v>
      </c>
      <c r="C257" t="n" s="8">
        <v>1200.0</v>
      </c>
      <c r="D257" t="s" s="10">
        <v>258</v>
      </c>
      <c r="E257" t="s" s="11">
        <v>21</v>
      </c>
      <c r="F257" t="s" s="12">
        <v>21</v>
      </c>
      <c r="G257" t="s" s="7">
        <f>IFERROR(C257 *F257,0)</f>
        <v>21</v>
      </c>
    </row>
    <row r="258">
      <c r="A258" t="n" s="6">
        <v>235.0</v>
      </c>
      <c r="B258" t="s" s="6">
        <v>158</v>
      </c>
      <c r="C258" t="n" s="8">
        <v>1200.0</v>
      </c>
      <c r="D258" t="s" s="10">
        <v>259</v>
      </c>
      <c r="E258" t="s" s="11">
        <v>21</v>
      </c>
      <c r="F258" t="s" s="12">
        <v>21</v>
      </c>
      <c r="G258" t="s" s="7">
        <f>IFERROR(C258 *F258,0)</f>
        <v>21</v>
      </c>
    </row>
    <row r="259">
      <c r="A259" t="n" s="6">
        <v>236.0</v>
      </c>
      <c r="B259" t="s" s="6">
        <v>158</v>
      </c>
      <c r="C259" t="n" s="8">
        <v>1200.0</v>
      </c>
      <c r="D259" t="s" s="10">
        <v>260</v>
      </c>
      <c r="E259" t="s" s="11">
        <v>21</v>
      </c>
      <c r="F259" t="s" s="12">
        <v>21</v>
      </c>
      <c r="G259" t="s" s="7">
        <f>IFERROR(C259 *F259,0)</f>
        <v>21</v>
      </c>
    </row>
    <row r="260">
      <c r="A260" t="n" s="6">
        <v>237.0</v>
      </c>
      <c r="B260" t="s" s="6">
        <v>158</v>
      </c>
      <c r="C260" t="n" s="8">
        <v>1800.0</v>
      </c>
      <c r="D260" t="s" s="10">
        <v>261</v>
      </c>
      <c r="E260" t="s" s="11">
        <v>21</v>
      </c>
      <c r="F260" t="s" s="12">
        <v>21</v>
      </c>
      <c r="G260" t="s" s="7">
        <f>IFERROR(C260 *F260,0)</f>
        <v>21</v>
      </c>
    </row>
    <row r="261">
      <c r="A261" t="n" s="6">
        <v>238.0</v>
      </c>
      <c r="B261" t="s" s="6">
        <v>158</v>
      </c>
      <c r="C261" t="n" s="8">
        <v>11800.0</v>
      </c>
      <c r="D261" t="s" s="10">
        <v>262</v>
      </c>
      <c r="E261" t="s" s="11">
        <v>21</v>
      </c>
      <c r="F261" t="s" s="12">
        <v>21</v>
      </c>
      <c r="G261" t="s" s="7">
        <f>IFERROR(C261 *F261,0)</f>
        <v>21</v>
      </c>
    </row>
    <row r="262">
      <c r="A262" t="n" s="6">
        <v>239.0</v>
      </c>
      <c r="B262" t="s" s="6">
        <v>158</v>
      </c>
      <c r="C262" t="n" s="8">
        <v>1800.0</v>
      </c>
      <c r="D262" t="s" s="10">
        <v>263</v>
      </c>
      <c r="E262" t="s" s="11">
        <v>21</v>
      </c>
      <c r="F262" t="s" s="12">
        <v>21</v>
      </c>
      <c r="G262" t="s" s="7">
        <f>IFERROR(C262 *F262,0)</f>
        <v>21</v>
      </c>
    </row>
    <row r="263">
      <c r="A263" t="n" s="6">
        <v>240.0</v>
      </c>
      <c r="B263" t="s" s="6">
        <v>158</v>
      </c>
      <c r="C263" t="n" s="8">
        <v>1800.0</v>
      </c>
      <c r="D263" t="s" s="10">
        <v>264</v>
      </c>
      <c r="E263" t="s" s="11">
        <v>21</v>
      </c>
      <c r="F263" t="s" s="12">
        <v>21</v>
      </c>
      <c r="G263" t="s" s="7">
        <f>IFERROR(C263 *F263,0)</f>
        <v>21</v>
      </c>
    </row>
    <row r="264">
      <c r="A264" t="n" s="6">
        <v>241.0</v>
      </c>
      <c r="B264" t="s" s="6">
        <v>265</v>
      </c>
      <c r="C264" t="n" s="8">
        <v>5000.0</v>
      </c>
      <c r="D264" t="s" s="10">
        <v>266</v>
      </c>
      <c r="E264" t="s" s="11">
        <v>21</v>
      </c>
      <c r="F264" t="s" s="12">
        <v>21</v>
      </c>
      <c r="G264" t="s" s="7">
        <f>IFERROR(C264 *F264,0)</f>
        <v>21</v>
      </c>
    </row>
    <row r="265">
      <c r="A265" t="n" s="6">
        <v>242.0</v>
      </c>
      <c r="B265" t="s" s="6">
        <v>158</v>
      </c>
      <c r="C265" t="n" s="8">
        <v>1900.0</v>
      </c>
      <c r="D265" t="s" s="10">
        <v>267</v>
      </c>
      <c r="E265" t="s" s="11">
        <v>21</v>
      </c>
      <c r="F265" t="s" s="12">
        <v>21</v>
      </c>
      <c r="G265" t="s" s="7">
        <f>IFERROR(C265 *F265,0)</f>
        <v>21</v>
      </c>
    </row>
    <row r="266">
      <c r="A266" t="n" s="6">
        <v>243.0</v>
      </c>
      <c r="B266" t="s" s="6">
        <v>158</v>
      </c>
      <c r="C266" t="n" s="8">
        <v>21200.0</v>
      </c>
      <c r="D266" t="s" s="10">
        <v>268</v>
      </c>
      <c r="E266" t="s" s="11">
        <v>21</v>
      </c>
      <c r="F266" t="s" s="12">
        <v>21</v>
      </c>
      <c r="G266" t="s" s="7">
        <f>IFERROR(C266 *F266,0)</f>
        <v>21</v>
      </c>
    </row>
    <row r="267">
      <c r="A267" t="n" s="6">
        <v>244.0</v>
      </c>
      <c r="B267" t="s" s="6">
        <v>158</v>
      </c>
      <c r="C267" t="n" s="8">
        <v>1200.0</v>
      </c>
      <c r="D267" t="s" s="10">
        <v>269</v>
      </c>
      <c r="E267" t="s" s="11">
        <v>21</v>
      </c>
      <c r="F267" t="s" s="12">
        <v>21</v>
      </c>
      <c r="G267" t="s" s="7">
        <f>IFERROR(C267 *F267,0)</f>
        <v>21</v>
      </c>
    </row>
    <row r="268">
      <c r="A268" t="n" s="6">
        <v>245.0</v>
      </c>
      <c r="B268" t="s" s="6">
        <v>158</v>
      </c>
      <c r="C268" t="n" s="8">
        <v>500.0</v>
      </c>
      <c r="D268" t="s" s="10">
        <v>270</v>
      </c>
      <c r="E268" t="s" s="11">
        <v>21</v>
      </c>
      <c r="F268" t="s" s="12">
        <v>21</v>
      </c>
      <c r="G268" t="s" s="7">
        <f>IFERROR(C268 *F268,0)</f>
        <v>21</v>
      </c>
    </row>
    <row r="269">
      <c r="A269" t="n" s="6">
        <v>246.0</v>
      </c>
      <c r="B269" t="s" s="6">
        <v>158</v>
      </c>
      <c r="C269" t="n" s="8">
        <v>8000.0</v>
      </c>
      <c r="D269" t="s" s="10">
        <v>271</v>
      </c>
      <c r="E269" t="s" s="11">
        <v>21</v>
      </c>
      <c r="F269" t="s" s="12">
        <v>21</v>
      </c>
      <c r="G269" t="s" s="7">
        <f>IFERROR(C269 *F269,0)</f>
        <v>21</v>
      </c>
    </row>
    <row r="270">
      <c r="A270" t="n" s="6">
        <v>247.0</v>
      </c>
      <c r="B270" t="s" s="6">
        <v>158</v>
      </c>
      <c r="C270" t="n" s="8">
        <v>1200.0</v>
      </c>
      <c r="D270" t="s" s="10">
        <v>272</v>
      </c>
      <c r="E270" t="s" s="11">
        <v>21</v>
      </c>
      <c r="F270" t="s" s="12">
        <v>21</v>
      </c>
      <c r="G270" t="s" s="7">
        <f>IFERROR(C270 *F270,0)</f>
        <v>21</v>
      </c>
    </row>
    <row r="271">
      <c r="A271" t="n" s="6">
        <v>248.0</v>
      </c>
      <c r="B271" t="s" s="6">
        <v>158</v>
      </c>
      <c r="C271" t="n" s="8">
        <v>1200.0</v>
      </c>
      <c r="D271" t="s" s="10">
        <v>273</v>
      </c>
      <c r="E271" t="s" s="11">
        <v>21</v>
      </c>
      <c r="F271" t="s" s="12">
        <v>21</v>
      </c>
      <c r="G271" t="s" s="7">
        <f>IFERROR(C271 *F271,0)</f>
        <v>21</v>
      </c>
    </row>
    <row r="272">
      <c r="A272" t="n" s="6">
        <v>249.0</v>
      </c>
      <c r="B272" t="s" s="6">
        <v>158</v>
      </c>
      <c r="C272" t="n" s="8">
        <v>16000.0</v>
      </c>
      <c r="D272" t="s" s="10">
        <v>274</v>
      </c>
      <c r="E272" t="s" s="11">
        <v>21</v>
      </c>
      <c r="F272" t="s" s="12">
        <v>21</v>
      </c>
      <c r="G272" t="s" s="7">
        <f>IFERROR(C272 *F272,0)</f>
        <v>21</v>
      </c>
    </row>
    <row r="273">
      <c r="A273" t="n" s="6">
        <v>250.0</v>
      </c>
      <c r="B273" t="s" s="6">
        <v>158</v>
      </c>
      <c r="C273" t="n" s="8">
        <v>1200.0</v>
      </c>
      <c r="D273" t="s" s="10">
        <v>275</v>
      </c>
      <c r="E273" t="s" s="11">
        <v>21</v>
      </c>
      <c r="F273" t="s" s="12">
        <v>21</v>
      </c>
      <c r="G273" t="s" s="7">
        <f>IFERROR(C273 *F273,0)</f>
        <v>21</v>
      </c>
    </row>
    <row r="274">
      <c r="A274" t="n" s="6">
        <v>251.0</v>
      </c>
      <c r="B274" t="s" s="6">
        <v>158</v>
      </c>
      <c r="C274" t="n" s="8">
        <v>4500.0</v>
      </c>
      <c r="D274" t="s" s="10">
        <v>276</v>
      </c>
      <c r="E274" t="s" s="11">
        <v>21</v>
      </c>
      <c r="F274" t="s" s="12">
        <v>21</v>
      </c>
      <c r="G274" t="s" s="7">
        <f>IFERROR(C274 *F274,0)</f>
        <v>21</v>
      </c>
    </row>
    <row r="275">
      <c r="A275" t="n" s="6">
        <v>252.0</v>
      </c>
      <c r="B275" t="s" s="6">
        <v>158</v>
      </c>
      <c r="C275" t="n" s="8">
        <v>2000.0</v>
      </c>
      <c r="D275" t="s" s="10">
        <v>277</v>
      </c>
      <c r="E275" t="s" s="11">
        <v>21</v>
      </c>
      <c r="F275" t="s" s="12">
        <v>21</v>
      </c>
      <c r="G275" t="s" s="7">
        <f>IFERROR(C275 *F275,0)</f>
        <v>21</v>
      </c>
    </row>
    <row r="276">
      <c r="A276" t="n" s="6">
        <v>253.0</v>
      </c>
      <c r="B276" t="s" s="6">
        <v>158</v>
      </c>
      <c r="C276" t="n" s="8">
        <v>500.0</v>
      </c>
      <c r="D276" t="s" s="10">
        <v>278</v>
      </c>
      <c r="E276" t="s" s="11">
        <v>21</v>
      </c>
      <c r="F276" t="s" s="12">
        <v>21</v>
      </c>
      <c r="G276" t="s" s="7">
        <f>IFERROR(C276 *F276,0)</f>
        <v>21</v>
      </c>
    </row>
    <row r="277">
      <c r="A277" t="n" s="6">
        <v>254.0</v>
      </c>
      <c r="B277" t="s" s="6">
        <v>158</v>
      </c>
      <c r="C277" t="n" s="8">
        <v>6000.0</v>
      </c>
      <c r="D277" t="s" s="10">
        <v>279</v>
      </c>
      <c r="E277" t="s" s="11">
        <v>21</v>
      </c>
      <c r="F277" t="s" s="12">
        <v>21</v>
      </c>
      <c r="G277" t="s" s="7">
        <f>IFERROR(C277 *F277,0)</f>
        <v>21</v>
      </c>
    </row>
    <row r="278">
      <c r="A278" t="n" s="6">
        <v>255.0</v>
      </c>
      <c r="B278" t="s" s="6">
        <v>158</v>
      </c>
      <c r="C278" t="n" s="8">
        <v>168.0</v>
      </c>
      <c r="D278" t="s" s="10">
        <v>280</v>
      </c>
      <c r="E278" t="s" s="11">
        <v>21</v>
      </c>
      <c r="F278" t="s" s="12">
        <v>21</v>
      </c>
      <c r="G278" t="s" s="7">
        <f>IFERROR(C278 *F278,0)</f>
        <v>21</v>
      </c>
    </row>
    <row r="279">
      <c r="A279" t="n" s="6">
        <v>256.0</v>
      </c>
      <c r="B279" t="s" s="6">
        <v>67</v>
      </c>
      <c r="C279" t="n" s="8">
        <v>40.0</v>
      </c>
      <c r="D279" t="s" s="10">
        <v>281</v>
      </c>
      <c r="E279" t="s" s="11">
        <v>21</v>
      </c>
      <c r="F279" t="s" s="12">
        <v>21</v>
      </c>
      <c r="G279" t="s" s="7">
        <f>IFERROR(C279 *F279,0)</f>
        <v>21</v>
      </c>
    </row>
    <row r="280">
      <c r="A280" t="n" s="6">
        <v>257.0</v>
      </c>
      <c r="B280" t="s" s="6">
        <v>282</v>
      </c>
      <c r="C280" t="n" s="8">
        <v>3200.0</v>
      </c>
      <c r="D280" t="s" s="10">
        <v>283</v>
      </c>
      <c r="E280" t="s" s="11">
        <v>21</v>
      </c>
      <c r="F280" t="s" s="12">
        <v>21</v>
      </c>
      <c r="G280" t="s" s="7">
        <f>IFERROR(C280 *F280,0)</f>
        <v>21</v>
      </c>
    </row>
    <row r="281">
      <c r="A281" t="n" s="6">
        <v>258.0</v>
      </c>
      <c r="B281" t="s" s="6">
        <v>282</v>
      </c>
      <c r="C281" t="n" s="8">
        <v>3200.0</v>
      </c>
      <c r="D281" t="s" s="10">
        <v>284</v>
      </c>
      <c r="E281" t="s" s="11">
        <v>21</v>
      </c>
      <c r="F281" t="s" s="12">
        <v>21</v>
      </c>
      <c r="G281" t="s" s="7">
        <f>IFERROR(C281 *F281,0)</f>
        <v>21</v>
      </c>
    </row>
    <row r="282">
      <c r="A282" t="n" s="6">
        <v>259.0</v>
      </c>
      <c r="B282" t="s" s="6">
        <v>282</v>
      </c>
      <c r="C282" t="n" s="8">
        <v>1200.0</v>
      </c>
      <c r="D282" t="s" s="10">
        <v>285</v>
      </c>
      <c r="E282" t="s" s="11">
        <v>21</v>
      </c>
      <c r="F282" t="s" s="12">
        <v>21</v>
      </c>
      <c r="G282" t="s" s="7">
        <f>IFERROR(C282 *F282,0)</f>
        <v>21</v>
      </c>
    </row>
    <row r="283">
      <c r="A283" t="n" s="6">
        <v>260.0</v>
      </c>
      <c r="B283" t="s" s="6">
        <v>282</v>
      </c>
      <c r="C283" t="n" s="8">
        <v>1000.0</v>
      </c>
      <c r="D283" t="s" s="10">
        <v>286</v>
      </c>
      <c r="E283" t="s" s="11">
        <v>21</v>
      </c>
      <c r="F283" t="s" s="12">
        <v>21</v>
      </c>
      <c r="G283" t="s" s="7">
        <f>IFERROR(C283 *F283,0)</f>
        <v>21</v>
      </c>
    </row>
    <row r="284">
      <c r="A284" t="n" s="6">
        <v>261.0</v>
      </c>
      <c r="B284" t="s" s="6">
        <v>282</v>
      </c>
      <c r="C284" t="n" s="8">
        <v>1800.0</v>
      </c>
      <c r="D284" t="s" s="10">
        <v>287</v>
      </c>
      <c r="E284" t="s" s="11">
        <v>21</v>
      </c>
      <c r="F284" t="s" s="12">
        <v>21</v>
      </c>
      <c r="G284" t="s" s="7">
        <f>IFERROR(C284 *F284,0)</f>
        <v>21</v>
      </c>
    </row>
    <row r="285">
      <c r="A285" t="n" s="6">
        <v>262.0</v>
      </c>
      <c r="B285" t="s" s="6">
        <v>282</v>
      </c>
      <c r="C285" t="n" s="8">
        <v>2000.0</v>
      </c>
      <c r="D285" t="s" s="10">
        <v>288</v>
      </c>
      <c r="E285" t="s" s="11">
        <v>21</v>
      </c>
      <c r="F285" t="s" s="12">
        <v>21</v>
      </c>
      <c r="G285" t="s" s="7">
        <f>IFERROR(C285 *F285,0)</f>
        <v>21</v>
      </c>
    </row>
    <row r="286">
      <c r="A286" t="n" s="6">
        <v>263.0</v>
      </c>
      <c r="B286" t="s" s="6">
        <v>282</v>
      </c>
      <c r="C286" t="n" s="8">
        <v>1800.0</v>
      </c>
      <c r="D286" t="s" s="10">
        <v>289</v>
      </c>
      <c r="E286" t="s" s="11">
        <v>21</v>
      </c>
      <c r="F286" t="s" s="12">
        <v>21</v>
      </c>
      <c r="G286" t="s" s="7">
        <f>IFERROR(C286 *F286,0)</f>
        <v>21</v>
      </c>
    </row>
    <row r="287">
      <c r="A287" t="n" s="6">
        <v>264.0</v>
      </c>
      <c r="B287" t="s" s="6">
        <v>282</v>
      </c>
      <c r="C287" t="n" s="8">
        <v>600.0</v>
      </c>
      <c r="D287" t="s" s="10">
        <v>290</v>
      </c>
      <c r="E287" t="s" s="11">
        <v>21</v>
      </c>
      <c r="F287" t="s" s="12">
        <v>21</v>
      </c>
      <c r="G287" t="s" s="7">
        <f>IFERROR(C287 *F287,0)</f>
        <v>21</v>
      </c>
    </row>
    <row r="288">
      <c r="A288" t="n" s="6">
        <v>265.0</v>
      </c>
      <c r="B288" t="s" s="6">
        <v>282</v>
      </c>
      <c r="C288" t="n" s="8">
        <v>600.0</v>
      </c>
      <c r="D288" t="s" s="10">
        <v>291</v>
      </c>
      <c r="E288" t="s" s="11">
        <v>21</v>
      </c>
      <c r="F288" t="s" s="12">
        <v>21</v>
      </c>
      <c r="G288" t="s" s="7">
        <f>IFERROR(C288 *F288,0)</f>
        <v>21</v>
      </c>
    </row>
    <row r="289">
      <c r="A289" t="n" s="6">
        <v>266.0</v>
      </c>
      <c r="B289" t="s" s="6">
        <v>282</v>
      </c>
      <c r="C289" t="n" s="8">
        <v>700.0</v>
      </c>
      <c r="D289" t="s" s="10">
        <v>292</v>
      </c>
      <c r="E289" t="s" s="11">
        <v>21</v>
      </c>
      <c r="F289" t="s" s="12">
        <v>21</v>
      </c>
      <c r="G289" t="s" s="7">
        <f>IFERROR(C289 *F289,0)</f>
        <v>21</v>
      </c>
    </row>
    <row r="290">
      <c r="A290" t="n" s="6">
        <v>267.0</v>
      </c>
      <c r="B290" t="s" s="6">
        <v>282</v>
      </c>
      <c r="C290" t="n" s="8">
        <v>700.0</v>
      </c>
      <c r="D290" t="s" s="10">
        <v>293</v>
      </c>
      <c r="E290" t="s" s="11">
        <v>21</v>
      </c>
      <c r="F290" t="s" s="12">
        <v>21</v>
      </c>
      <c r="G290" t="s" s="7">
        <f>IFERROR(C290 *F290,0)</f>
        <v>21</v>
      </c>
    </row>
    <row r="291">
      <c r="A291" t="n" s="6">
        <v>268.0</v>
      </c>
      <c r="B291" t="s" s="6">
        <v>294</v>
      </c>
      <c r="C291" t="n" s="8">
        <v>200.0</v>
      </c>
      <c r="D291" t="s" s="10">
        <v>295</v>
      </c>
      <c r="E291" t="s" s="11">
        <v>21</v>
      </c>
      <c r="F291" t="s" s="12">
        <v>21</v>
      </c>
      <c r="G291" t="s" s="7">
        <f>IFERROR(C291 *F291,0)</f>
        <v>21</v>
      </c>
    </row>
    <row r="292">
      <c r="A292" t="n" s="6">
        <v>269.0</v>
      </c>
      <c r="B292" t="s" s="6">
        <v>282</v>
      </c>
      <c r="C292" t="n" s="8">
        <v>1000.0</v>
      </c>
      <c r="D292" t="s" s="10">
        <v>296</v>
      </c>
      <c r="E292" t="s" s="11">
        <v>21</v>
      </c>
      <c r="F292" t="s" s="12">
        <v>21</v>
      </c>
      <c r="G292" t="s" s="7">
        <f>IFERROR(C292 *F292,0)</f>
        <v>21</v>
      </c>
    </row>
    <row r="293">
      <c r="G293" t="n" s="7">
        <f>SUM(G22:G292)</f>
        <v>0.0</v>
      </c>
    </row>
  </sheetData>
  <sheetProtection password="BE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5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297</v>
      </c>
      <c r="C11" t="n" s="8">
        <v>80.0</v>
      </c>
      <c r="D11" t="s" s="10">
        <v>298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297</v>
      </c>
      <c r="C12" t="n" s="8">
        <v>80.0</v>
      </c>
      <c r="D12" t="s" s="10">
        <v>299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297</v>
      </c>
      <c r="C13" t="n" s="8">
        <v>80.0</v>
      </c>
      <c r="D13" t="s" s="10">
        <v>300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297</v>
      </c>
      <c r="C14" t="n" s="8">
        <v>80.0</v>
      </c>
      <c r="D14" t="s" s="10">
        <v>301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297</v>
      </c>
      <c r="C15" t="n" s="8">
        <v>80.0</v>
      </c>
      <c r="D15" t="s" s="10">
        <v>302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297</v>
      </c>
      <c r="C16" t="n" s="8">
        <v>80.0</v>
      </c>
      <c r="D16" t="s" s="10">
        <v>303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297</v>
      </c>
      <c r="C17" t="n" s="8">
        <v>80.0</v>
      </c>
      <c r="D17" t="s" s="10">
        <v>304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67</v>
      </c>
      <c r="C18" t="n" s="8">
        <v>400.0</v>
      </c>
      <c r="D18" t="s" s="10">
        <v>305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67</v>
      </c>
      <c r="C19" t="n" s="8">
        <v>100.0</v>
      </c>
      <c r="D19" t="s" s="10">
        <v>306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67</v>
      </c>
      <c r="C20" t="n" s="8">
        <v>100.0</v>
      </c>
      <c r="D20" t="s" s="10">
        <v>307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297</v>
      </c>
      <c r="C21" t="n" s="8">
        <v>40.0</v>
      </c>
      <c r="D21" t="s" s="10">
        <v>308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67</v>
      </c>
      <c r="C22" t="n" s="8">
        <v>400.0</v>
      </c>
      <c r="D22" t="s" s="10">
        <v>309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297</v>
      </c>
      <c r="C23" t="n" s="8">
        <v>5500.0</v>
      </c>
      <c r="D23" t="s" s="10">
        <v>310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297</v>
      </c>
      <c r="C24" t="n" s="8">
        <v>3500.0</v>
      </c>
      <c r="D24" t="s" s="10">
        <v>311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297</v>
      </c>
      <c r="C25" t="n" s="8">
        <v>1500.0</v>
      </c>
      <c r="D25" t="s" s="10">
        <v>312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297</v>
      </c>
      <c r="C26" t="n" s="8">
        <v>1000.0</v>
      </c>
      <c r="D26" t="s" s="10">
        <v>313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297</v>
      </c>
      <c r="C27" t="n" s="8">
        <v>100.0</v>
      </c>
      <c r="D27" t="s" s="10">
        <v>314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297</v>
      </c>
      <c r="C28" t="n" s="8">
        <v>60.0</v>
      </c>
      <c r="D28" t="s" s="10">
        <v>315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297</v>
      </c>
      <c r="C29" t="n" s="8">
        <v>100.0</v>
      </c>
      <c r="D29" t="s" s="10">
        <v>316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20.0</v>
      </c>
      <c r="B30" t="s" s="6">
        <v>297</v>
      </c>
      <c r="C30" t="n" s="8">
        <v>50.0</v>
      </c>
      <c r="D30" t="s" s="10">
        <v>317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21.0</v>
      </c>
      <c r="B31" t="s" s="6">
        <v>318</v>
      </c>
      <c r="C31" t="n" s="8">
        <v>500.0</v>
      </c>
      <c r="D31" t="s" s="10">
        <v>319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22.0</v>
      </c>
      <c r="B32" t="s" s="6">
        <v>297</v>
      </c>
      <c r="C32" t="n" s="8">
        <v>50.0</v>
      </c>
      <c r="D32" t="s" s="10">
        <v>320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23.0</v>
      </c>
      <c r="B33" t="s" s="6">
        <v>297</v>
      </c>
      <c r="C33" t="n" s="8">
        <v>50.0</v>
      </c>
      <c r="D33" t="s" s="10">
        <v>321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24.0</v>
      </c>
      <c r="B34" t="s" s="6">
        <v>297</v>
      </c>
      <c r="C34" t="n" s="8">
        <v>50.0</v>
      </c>
      <c r="D34" t="s" s="10">
        <v>322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25.0</v>
      </c>
      <c r="B35" t="s" s="6">
        <v>297</v>
      </c>
      <c r="C35" t="n" s="8">
        <v>50.0</v>
      </c>
      <c r="D35" t="s" s="10">
        <v>323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26.0</v>
      </c>
      <c r="B36" t="s" s="6">
        <v>297</v>
      </c>
      <c r="C36" t="n" s="8">
        <v>50.0</v>
      </c>
      <c r="D36" t="s" s="10">
        <v>324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27.0</v>
      </c>
      <c r="B37" t="s" s="6">
        <v>297</v>
      </c>
      <c r="C37" t="n" s="8">
        <v>40.0</v>
      </c>
      <c r="D37" t="s" s="10">
        <v>325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28.0</v>
      </c>
      <c r="B38" t="s" s="6">
        <v>297</v>
      </c>
      <c r="C38" t="n" s="8">
        <v>40.0</v>
      </c>
      <c r="D38" t="s" s="10">
        <v>326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29.0</v>
      </c>
      <c r="B39" t="s" s="6">
        <v>297</v>
      </c>
      <c r="C39" t="n" s="8">
        <v>45.0</v>
      </c>
      <c r="D39" t="s" s="10">
        <v>327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30.0</v>
      </c>
      <c r="B40" t="s" s="6">
        <v>297</v>
      </c>
      <c r="C40" t="n" s="8">
        <v>300.0</v>
      </c>
      <c r="D40" t="s" s="10">
        <v>328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31.0</v>
      </c>
      <c r="B41" t="s" s="6">
        <v>297</v>
      </c>
      <c r="C41" t="n" s="8">
        <v>400.0</v>
      </c>
      <c r="D41" t="s" s="10">
        <v>329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32.0</v>
      </c>
      <c r="B42" t="s" s="6">
        <v>67</v>
      </c>
      <c r="C42" t="n" s="8">
        <v>50.0</v>
      </c>
      <c r="D42" t="s" s="10">
        <v>330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33.0</v>
      </c>
      <c r="B43" t="s" s="6">
        <v>67</v>
      </c>
      <c r="C43" t="n" s="8">
        <v>50.0</v>
      </c>
      <c r="D43" t="s" s="10">
        <v>331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34.0</v>
      </c>
      <c r="B44" t="s" s="6">
        <v>67</v>
      </c>
      <c r="C44" t="n" s="8">
        <v>50.0</v>
      </c>
      <c r="D44" t="s" s="10">
        <v>332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35.0</v>
      </c>
      <c r="B45" t="s" s="6">
        <v>67</v>
      </c>
      <c r="C45" t="n" s="8">
        <v>50.0</v>
      </c>
      <c r="D45" t="s" s="10">
        <v>333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36.0</v>
      </c>
      <c r="B46" t="s" s="6">
        <v>67</v>
      </c>
      <c r="C46" t="n" s="8">
        <v>50.0</v>
      </c>
      <c r="D46" t="s" s="10">
        <v>334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37.0</v>
      </c>
      <c r="B47" t="s" s="6">
        <v>67</v>
      </c>
      <c r="C47" t="n" s="8">
        <v>50.0</v>
      </c>
      <c r="D47" t="s" s="10">
        <v>335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38.0</v>
      </c>
      <c r="B48" t="s" s="6">
        <v>297</v>
      </c>
      <c r="C48" t="n" s="8">
        <v>500.0</v>
      </c>
      <c r="D48" t="s" s="10">
        <v>336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39.0</v>
      </c>
      <c r="B49" t="s" s="6">
        <v>297</v>
      </c>
      <c r="C49" t="n" s="8">
        <v>500.0</v>
      </c>
      <c r="D49" t="s" s="10">
        <v>337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40.0</v>
      </c>
      <c r="B50" t="s" s="6">
        <v>297</v>
      </c>
      <c r="C50" t="n" s="8">
        <v>500.0</v>
      </c>
      <c r="D50" t="s" s="10">
        <v>338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41.0</v>
      </c>
      <c r="B51" t="s" s="6">
        <v>297</v>
      </c>
      <c r="C51" t="n" s="8">
        <v>400.0</v>
      </c>
      <c r="D51" t="s" s="10">
        <v>339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42.0</v>
      </c>
      <c r="B52" t="s" s="6">
        <v>297</v>
      </c>
      <c r="C52" t="n" s="8">
        <v>500.0</v>
      </c>
      <c r="D52" t="s" s="10">
        <v>340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43.0</v>
      </c>
      <c r="B53" t="s" s="6">
        <v>297</v>
      </c>
      <c r="C53" t="n" s="8">
        <v>500.0</v>
      </c>
      <c r="D53" t="s" s="10">
        <v>341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44.0</v>
      </c>
      <c r="B54" t="s" s="6">
        <v>297</v>
      </c>
      <c r="C54" t="n" s="8">
        <v>20.0</v>
      </c>
      <c r="D54" t="s" s="10">
        <v>342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45.0</v>
      </c>
      <c r="B55" t="s" s="6">
        <v>297</v>
      </c>
      <c r="C55" t="n" s="8">
        <v>20.0</v>
      </c>
      <c r="D55" t="s" s="10">
        <v>343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46.0</v>
      </c>
      <c r="B56" t="s" s="6">
        <v>297</v>
      </c>
      <c r="C56" t="n" s="8">
        <v>20.0</v>
      </c>
      <c r="D56" t="s" s="10">
        <v>344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47.0</v>
      </c>
      <c r="B57" t="s" s="6">
        <v>297</v>
      </c>
      <c r="C57" t="n" s="8">
        <v>20.0</v>
      </c>
      <c r="D57" t="s" s="10">
        <v>345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48.0</v>
      </c>
      <c r="B58" t="s" s="6">
        <v>297</v>
      </c>
      <c r="C58" t="n" s="8">
        <v>350.0</v>
      </c>
      <c r="D58" t="s" s="10">
        <v>346</v>
      </c>
      <c r="E58" t="s" s="11">
        <v>21</v>
      </c>
      <c r="F58" t="s" s="12">
        <v>21</v>
      </c>
      <c r="G58" t="s" s="7">
        <f>IFERROR(C58 *F58,0)</f>
        <v>21</v>
      </c>
    </row>
    <row r="59">
      <c r="A59" t="n" s="6">
        <v>49.0</v>
      </c>
      <c r="B59" t="s" s="6">
        <v>297</v>
      </c>
      <c r="C59" t="n" s="8">
        <v>350.0</v>
      </c>
      <c r="D59" t="s" s="10">
        <v>347</v>
      </c>
      <c r="E59" t="s" s="11">
        <v>21</v>
      </c>
      <c r="F59" t="s" s="12">
        <v>21</v>
      </c>
      <c r="G59" t="s" s="7">
        <f>IFERROR(C59 *F59,0)</f>
        <v>21</v>
      </c>
    </row>
    <row r="60">
      <c r="A60" t="n" s="6">
        <v>50.0</v>
      </c>
      <c r="B60" t="s" s="6">
        <v>297</v>
      </c>
      <c r="C60" t="n" s="8">
        <v>50.0</v>
      </c>
      <c r="D60" t="s" s="10">
        <v>348</v>
      </c>
      <c r="E60" t="s" s="11">
        <v>21</v>
      </c>
      <c r="F60" t="s" s="12">
        <v>21</v>
      </c>
      <c r="G60" t="s" s="7">
        <f>IFERROR(C60 *F60,0)</f>
        <v>21</v>
      </c>
    </row>
    <row r="61">
      <c r="A61" t="n" s="6">
        <v>51.0</v>
      </c>
      <c r="B61" t="s" s="6">
        <v>297</v>
      </c>
      <c r="C61" t="n" s="8">
        <v>50.0</v>
      </c>
      <c r="D61" t="s" s="10">
        <v>349</v>
      </c>
      <c r="E61" t="s" s="11">
        <v>21</v>
      </c>
      <c r="F61" t="s" s="12">
        <v>21</v>
      </c>
      <c r="G61" t="s" s="7">
        <f>IFERROR(C61 *F61,0)</f>
        <v>21</v>
      </c>
    </row>
    <row r="62">
      <c r="A62" t="n" s="6">
        <v>52.0</v>
      </c>
      <c r="B62" t="s" s="6">
        <v>297</v>
      </c>
      <c r="C62" t="n" s="8">
        <v>50.0</v>
      </c>
      <c r="D62" t="s" s="10">
        <v>350</v>
      </c>
      <c r="E62" t="s" s="11">
        <v>21</v>
      </c>
      <c r="F62" t="s" s="12">
        <v>21</v>
      </c>
      <c r="G62" t="s" s="7">
        <f>IFERROR(C62 *F62,0)</f>
        <v>21</v>
      </c>
    </row>
    <row r="63">
      <c r="A63" t="n" s="6">
        <v>53.0</v>
      </c>
      <c r="B63" t="s" s="6">
        <v>297</v>
      </c>
      <c r="C63" t="n" s="8">
        <v>50.0</v>
      </c>
      <c r="D63" t="s" s="10">
        <v>351</v>
      </c>
      <c r="E63" t="s" s="11">
        <v>21</v>
      </c>
      <c r="F63" t="s" s="12">
        <v>21</v>
      </c>
      <c r="G63" t="s" s="7">
        <f>IFERROR(C63 *F63,0)</f>
        <v>21</v>
      </c>
    </row>
    <row r="64">
      <c r="A64" t="n" s="6">
        <v>54.0</v>
      </c>
      <c r="B64" t="s" s="6">
        <v>297</v>
      </c>
      <c r="C64" t="n" s="8">
        <v>50.0</v>
      </c>
      <c r="D64" t="s" s="10">
        <v>352</v>
      </c>
      <c r="E64" t="s" s="11">
        <v>21</v>
      </c>
      <c r="F64" t="s" s="12">
        <v>21</v>
      </c>
      <c r="G64" t="s" s="7">
        <f>IFERROR(C64 *F64,0)</f>
        <v>21</v>
      </c>
    </row>
    <row r="65">
      <c r="A65" t="n" s="6">
        <v>55.0</v>
      </c>
      <c r="B65" t="s" s="6">
        <v>297</v>
      </c>
      <c r="C65" t="n" s="8">
        <v>50.0</v>
      </c>
      <c r="D65" t="s" s="10">
        <v>353</v>
      </c>
      <c r="E65" t="s" s="11">
        <v>21</v>
      </c>
      <c r="F65" t="s" s="12">
        <v>21</v>
      </c>
      <c r="G65" t="s" s="7">
        <f>IFERROR(C65 *F65,0)</f>
        <v>21</v>
      </c>
    </row>
    <row r="66">
      <c r="A66" t="n" s="6">
        <v>56.0</v>
      </c>
      <c r="B66" t="s" s="6">
        <v>297</v>
      </c>
      <c r="C66" t="n" s="8">
        <v>50.0</v>
      </c>
      <c r="D66" t="s" s="10">
        <v>354</v>
      </c>
      <c r="E66" t="s" s="11">
        <v>21</v>
      </c>
      <c r="F66" t="s" s="12">
        <v>21</v>
      </c>
      <c r="G66" t="s" s="7">
        <f>IFERROR(C66 *F66,0)</f>
        <v>21</v>
      </c>
    </row>
    <row r="67">
      <c r="A67" t="n" s="6">
        <v>57.0</v>
      </c>
      <c r="B67" t="s" s="6">
        <v>297</v>
      </c>
      <c r="C67" t="n" s="8">
        <v>50.0</v>
      </c>
      <c r="D67" t="s" s="10">
        <v>355</v>
      </c>
      <c r="E67" t="s" s="11">
        <v>21</v>
      </c>
      <c r="F67" t="s" s="12">
        <v>21</v>
      </c>
      <c r="G67" t="s" s="7">
        <f>IFERROR(C67 *F67,0)</f>
        <v>21</v>
      </c>
    </row>
    <row r="68">
      <c r="A68" t="n" s="6">
        <v>58.0</v>
      </c>
      <c r="B68" t="s" s="6">
        <v>297</v>
      </c>
      <c r="C68" t="n" s="8">
        <v>50.0</v>
      </c>
      <c r="D68" t="s" s="10">
        <v>356</v>
      </c>
      <c r="E68" t="s" s="11">
        <v>21</v>
      </c>
      <c r="F68" t="s" s="12">
        <v>21</v>
      </c>
      <c r="G68" t="s" s="7">
        <f>IFERROR(C68 *F68,0)</f>
        <v>21</v>
      </c>
    </row>
    <row r="69">
      <c r="A69" t="n" s="6">
        <v>59.0</v>
      </c>
      <c r="B69" t="s" s="6">
        <v>297</v>
      </c>
      <c r="C69" t="n" s="8">
        <v>50.0</v>
      </c>
      <c r="D69" t="s" s="10">
        <v>357</v>
      </c>
      <c r="E69" t="s" s="11">
        <v>21</v>
      </c>
      <c r="F69" t="s" s="12">
        <v>21</v>
      </c>
      <c r="G69" t="s" s="7">
        <f>IFERROR(C69 *F69,0)</f>
        <v>21</v>
      </c>
    </row>
    <row r="70">
      <c r="A70" t="n" s="6">
        <v>60.0</v>
      </c>
      <c r="B70" t="s" s="6">
        <v>297</v>
      </c>
      <c r="C70" t="n" s="8">
        <v>50.0</v>
      </c>
      <c r="D70" t="s" s="10">
        <v>358</v>
      </c>
      <c r="E70" t="s" s="11">
        <v>21</v>
      </c>
      <c r="F70" t="s" s="12">
        <v>21</v>
      </c>
      <c r="G70" t="s" s="7">
        <f>IFERROR(C70 *F70,0)</f>
        <v>21</v>
      </c>
    </row>
    <row r="71">
      <c r="A71" t="n" s="6">
        <v>61.0</v>
      </c>
      <c r="B71" t="s" s="6">
        <v>297</v>
      </c>
      <c r="C71" t="n" s="8">
        <v>50.0</v>
      </c>
      <c r="D71" t="s" s="10">
        <v>359</v>
      </c>
      <c r="E71" t="s" s="11">
        <v>21</v>
      </c>
      <c r="F71" t="s" s="12">
        <v>21</v>
      </c>
      <c r="G71" t="s" s="7">
        <f>IFERROR(C71 *F71,0)</f>
        <v>21</v>
      </c>
    </row>
    <row r="72">
      <c r="A72" t="n" s="6">
        <v>62.0</v>
      </c>
      <c r="B72" t="s" s="6">
        <v>297</v>
      </c>
      <c r="C72" t="n" s="8">
        <v>50.0</v>
      </c>
      <c r="D72" t="s" s="10">
        <v>360</v>
      </c>
      <c r="E72" t="s" s="11">
        <v>21</v>
      </c>
      <c r="F72" t="s" s="12">
        <v>21</v>
      </c>
      <c r="G72" t="s" s="7">
        <f>IFERROR(C72 *F72,0)</f>
        <v>21</v>
      </c>
    </row>
    <row r="73">
      <c r="A73" t="n" s="6">
        <v>63.0</v>
      </c>
      <c r="B73" t="s" s="6">
        <v>297</v>
      </c>
      <c r="C73" t="n" s="8">
        <v>50.0</v>
      </c>
      <c r="D73" t="s" s="10">
        <v>361</v>
      </c>
      <c r="E73" t="s" s="11">
        <v>21</v>
      </c>
      <c r="F73" t="s" s="12">
        <v>21</v>
      </c>
      <c r="G73" t="s" s="7">
        <f>IFERROR(C73 *F73,0)</f>
        <v>21</v>
      </c>
    </row>
    <row r="74">
      <c r="A74" t="n" s="6">
        <v>64.0</v>
      </c>
      <c r="B74" t="s" s="6">
        <v>297</v>
      </c>
      <c r="C74" t="n" s="8">
        <v>15.0</v>
      </c>
      <c r="D74" t="s" s="10">
        <v>362</v>
      </c>
      <c r="E74" t="s" s="11">
        <v>21</v>
      </c>
      <c r="F74" t="s" s="12">
        <v>21</v>
      </c>
      <c r="G74" t="s" s="7">
        <f>IFERROR(C74 *F74,0)</f>
        <v>21</v>
      </c>
    </row>
    <row r="75">
      <c r="A75" t="n" s="6">
        <v>65.0</v>
      </c>
      <c r="B75" t="s" s="6">
        <v>297</v>
      </c>
      <c r="C75" t="n" s="8">
        <v>15.0</v>
      </c>
      <c r="D75" t="s" s="10">
        <v>363</v>
      </c>
      <c r="E75" t="s" s="11">
        <v>21</v>
      </c>
      <c r="F75" t="s" s="12">
        <v>21</v>
      </c>
      <c r="G75" t="s" s="7">
        <f>IFERROR(C75 *F75,0)</f>
        <v>21</v>
      </c>
    </row>
    <row r="76">
      <c r="A76" t="n" s="6">
        <v>66.0</v>
      </c>
      <c r="B76" t="s" s="6">
        <v>297</v>
      </c>
      <c r="C76" t="n" s="8">
        <v>10.0</v>
      </c>
      <c r="D76" t="s" s="10">
        <v>364</v>
      </c>
      <c r="E76" t="s" s="11">
        <v>21</v>
      </c>
      <c r="F76" t="s" s="12">
        <v>21</v>
      </c>
      <c r="G76" t="s" s="7">
        <f>IFERROR(C76 *F76,0)</f>
        <v>21</v>
      </c>
    </row>
    <row r="77">
      <c r="A77" t="n" s="6">
        <v>67.0</v>
      </c>
      <c r="B77" t="s" s="6">
        <v>297</v>
      </c>
      <c r="C77" t="n" s="8">
        <v>15.0</v>
      </c>
      <c r="D77" t="s" s="10">
        <v>365</v>
      </c>
      <c r="E77" t="s" s="11">
        <v>21</v>
      </c>
      <c r="F77" t="s" s="12">
        <v>21</v>
      </c>
      <c r="G77" t="s" s="7">
        <f>IFERROR(C77 *F77,0)</f>
        <v>21</v>
      </c>
    </row>
    <row r="78">
      <c r="A78" t="n" s="6">
        <v>68.0</v>
      </c>
      <c r="B78" t="s" s="6">
        <v>297</v>
      </c>
      <c r="C78" t="n" s="8">
        <v>15.0</v>
      </c>
      <c r="D78" t="s" s="10">
        <v>366</v>
      </c>
      <c r="E78" t="s" s="11">
        <v>21</v>
      </c>
      <c r="F78" t="s" s="12">
        <v>21</v>
      </c>
      <c r="G78" t="s" s="7">
        <f>IFERROR(C78 *F78,0)</f>
        <v>21</v>
      </c>
    </row>
    <row r="79">
      <c r="A79" t="n" s="6">
        <v>69.0</v>
      </c>
      <c r="B79" t="s" s="6">
        <v>297</v>
      </c>
      <c r="C79" t="n" s="8">
        <v>15.0</v>
      </c>
      <c r="D79" t="s" s="10">
        <v>367</v>
      </c>
      <c r="E79" t="s" s="11">
        <v>21</v>
      </c>
      <c r="F79" t="s" s="12">
        <v>21</v>
      </c>
      <c r="G79" t="s" s="7">
        <f>IFERROR(C79 *F79,0)</f>
        <v>21</v>
      </c>
    </row>
    <row r="80">
      <c r="A80" t="n" s="6">
        <v>70.0</v>
      </c>
      <c r="B80" t="s" s="6">
        <v>297</v>
      </c>
      <c r="C80" t="n" s="8">
        <v>15.0</v>
      </c>
      <c r="D80" t="s" s="10">
        <v>368</v>
      </c>
      <c r="E80" t="s" s="11">
        <v>21</v>
      </c>
      <c r="F80" t="s" s="12">
        <v>21</v>
      </c>
      <c r="G80" t="s" s="7">
        <f>IFERROR(C80 *F80,0)</f>
        <v>21</v>
      </c>
    </row>
    <row r="81">
      <c r="A81" t="n" s="6">
        <v>71.0</v>
      </c>
      <c r="B81" t="s" s="6">
        <v>297</v>
      </c>
      <c r="C81" t="n" s="8">
        <v>15.0</v>
      </c>
      <c r="D81" t="s" s="10">
        <v>369</v>
      </c>
      <c r="E81" t="s" s="11">
        <v>21</v>
      </c>
      <c r="F81" t="s" s="12">
        <v>21</v>
      </c>
      <c r="G81" t="s" s="7">
        <f>IFERROR(C81 *F81,0)</f>
        <v>21</v>
      </c>
    </row>
    <row r="82">
      <c r="A82" t="n" s="6">
        <v>72.0</v>
      </c>
      <c r="B82" t="s" s="6">
        <v>297</v>
      </c>
      <c r="C82" t="n" s="8">
        <v>40.0</v>
      </c>
      <c r="D82" t="s" s="10">
        <v>370</v>
      </c>
      <c r="E82" t="s" s="11">
        <v>21</v>
      </c>
      <c r="F82" t="s" s="12">
        <v>21</v>
      </c>
      <c r="G82" t="s" s="7">
        <f>IFERROR(C82 *F82,0)</f>
        <v>21</v>
      </c>
    </row>
    <row r="83">
      <c r="A83" t="n" s="6">
        <v>73.0</v>
      </c>
      <c r="B83" t="s" s="6">
        <v>297</v>
      </c>
      <c r="C83" t="n" s="8">
        <v>150.0</v>
      </c>
      <c r="D83" t="s" s="10">
        <v>371</v>
      </c>
      <c r="E83" t="s" s="11">
        <v>21</v>
      </c>
      <c r="F83" t="s" s="12">
        <v>21</v>
      </c>
      <c r="G83" t="s" s="7">
        <f>IFERROR(C83 *F83,0)</f>
        <v>21</v>
      </c>
    </row>
    <row r="84">
      <c r="A84" t="n" s="6">
        <v>74.0</v>
      </c>
      <c r="B84" t="s" s="6">
        <v>297</v>
      </c>
      <c r="C84" t="n" s="8">
        <v>450.0</v>
      </c>
      <c r="D84" t="s" s="10">
        <v>372</v>
      </c>
      <c r="E84" t="s" s="11">
        <v>21</v>
      </c>
      <c r="F84" t="s" s="12">
        <v>21</v>
      </c>
      <c r="G84" t="s" s="7">
        <f>IFERROR(C84 *F84,0)</f>
        <v>21</v>
      </c>
    </row>
    <row r="85">
      <c r="A85" t="n" s="6">
        <v>75.0</v>
      </c>
      <c r="B85" t="s" s="6">
        <v>297</v>
      </c>
      <c r="C85" t="n" s="8">
        <v>300.0</v>
      </c>
      <c r="D85" t="s" s="10">
        <v>373</v>
      </c>
      <c r="E85" t="s" s="11">
        <v>21</v>
      </c>
      <c r="F85" t="s" s="12">
        <v>21</v>
      </c>
      <c r="G85" t="s" s="7">
        <f>IFERROR(C85 *F85,0)</f>
        <v>21</v>
      </c>
    </row>
    <row r="86">
      <c r="A86" t="n" s="6">
        <v>76.0</v>
      </c>
      <c r="B86" t="s" s="6">
        <v>297</v>
      </c>
      <c r="C86" t="n" s="8">
        <v>350.0</v>
      </c>
      <c r="D86" t="s" s="10">
        <v>374</v>
      </c>
      <c r="E86" t="s" s="11">
        <v>21</v>
      </c>
      <c r="F86" t="s" s="12">
        <v>21</v>
      </c>
      <c r="G86" t="s" s="7">
        <f>IFERROR(C86 *F86,0)</f>
        <v>21</v>
      </c>
    </row>
    <row r="87">
      <c r="A87" t="n" s="6">
        <v>77.0</v>
      </c>
      <c r="B87" t="s" s="6">
        <v>297</v>
      </c>
      <c r="C87" t="n" s="8">
        <v>360.0</v>
      </c>
      <c r="D87" t="s" s="10">
        <v>375</v>
      </c>
      <c r="E87" t="s" s="11">
        <v>21</v>
      </c>
      <c r="F87" t="s" s="12">
        <v>21</v>
      </c>
      <c r="G87" t="s" s="7">
        <f>IFERROR(C87 *F87,0)</f>
        <v>21</v>
      </c>
    </row>
    <row r="88">
      <c r="A88" t="n" s="6">
        <v>78.0</v>
      </c>
      <c r="B88" t="s" s="6">
        <v>297</v>
      </c>
      <c r="C88" t="n" s="8">
        <v>10.0</v>
      </c>
      <c r="D88" t="s" s="10">
        <v>376</v>
      </c>
      <c r="E88" t="s" s="11">
        <v>21</v>
      </c>
      <c r="F88" t="s" s="12">
        <v>21</v>
      </c>
      <c r="G88" t="s" s="7">
        <f>IFERROR(C88 *F88,0)</f>
        <v>21</v>
      </c>
    </row>
    <row r="89">
      <c r="A89" t="n" s="6">
        <v>79.0</v>
      </c>
      <c r="B89" t="s" s="6">
        <v>297</v>
      </c>
      <c r="C89" t="n" s="8">
        <v>10.0</v>
      </c>
      <c r="D89" t="s" s="10">
        <v>377</v>
      </c>
      <c r="E89" t="s" s="11">
        <v>21</v>
      </c>
      <c r="F89" t="s" s="12">
        <v>21</v>
      </c>
      <c r="G89" t="s" s="7">
        <f>IFERROR(C89 *F89,0)</f>
        <v>21</v>
      </c>
    </row>
    <row r="90">
      <c r="A90" t="n" s="6">
        <v>80.0</v>
      </c>
      <c r="B90" t="s" s="6">
        <v>297</v>
      </c>
      <c r="C90" t="n" s="8">
        <v>10.0</v>
      </c>
      <c r="D90" t="s" s="10">
        <v>378</v>
      </c>
      <c r="E90" t="s" s="11">
        <v>21</v>
      </c>
      <c r="F90" t="s" s="12">
        <v>21</v>
      </c>
      <c r="G90" t="s" s="7">
        <f>IFERROR(C90 *F90,0)</f>
        <v>21</v>
      </c>
    </row>
    <row r="91">
      <c r="A91" t="n" s="6">
        <v>81.0</v>
      </c>
      <c r="B91" t="s" s="6">
        <v>297</v>
      </c>
      <c r="C91" t="n" s="8">
        <v>10.0</v>
      </c>
      <c r="D91" t="s" s="10">
        <v>379</v>
      </c>
      <c r="E91" t="s" s="11">
        <v>21</v>
      </c>
      <c r="F91" t="s" s="12">
        <v>21</v>
      </c>
      <c r="G91" t="s" s="7">
        <f>IFERROR(C91 *F91,0)</f>
        <v>21</v>
      </c>
    </row>
    <row r="92">
      <c r="A92" t="n" s="6">
        <v>82.0</v>
      </c>
      <c r="B92" t="s" s="6">
        <v>297</v>
      </c>
      <c r="C92" t="n" s="8">
        <v>10.0</v>
      </c>
      <c r="D92" t="s" s="10">
        <v>380</v>
      </c>
      <c r="E92" t="s" s="11">
        <v>21</v>
      </c>
      <c r="F92" t="s" s="12">
        <v>21</v>
      </c>
      <c r="G92" t="s" s="7">
        <f>IFERROR(C92 *F92,0)</f>
        <v>21</v>
      </c>
    </row>
    <row r="93">
      <c r="A93" t="n" s="6">
        <v>83.0</v>
      </c>
      <c r="B93" t="s" s="6">
        <v>297</v>
      </c>
      <c r="C93" t="n" s="8">
        <v>10.0</v>
      </c>
      <c r="D93" t="s" s="10">
        <v>381</v>
      </c>
      <c r="E93" t="s" s="11">
        <v>21</v>
      </c>
      <c r="F93" t="s" s="12">
        <v>21</v>
      </c>
      <c r="G93" t="s" s="7">
        <f>IFERROR(C93 *F93,0)</f>
        <v>21</v>
      </c>
    </row>
    <row r="94">
      <c r="A94" t="n" s="6">
        <v>84.0</v>
      </c>
      <c r="B94" t="s" s="6">
        <v>297</v>
      </c>
      <c r="C94" t="n" s="8">
        <v>10.0</v>
      </c>
      <c r="D94" t="s" s="10">
        <v>382</v>
      </c>
      <c r="E94" t="s" s="11">
        <v>21</v>
      </c>
      <c r="F94" t="s" s="12">
        <v>21</v>
      </c>
      <c r="G94" t="s" s="7">
        <f>IFERROR(C94 *F94,0)</f>
        <v>21</v>
      </c>
    </row>
    <row r="95">
      <c r="A95" t="n" s="6">
        <v>85.0</v>
      </c>
      <c r="B95" t="s" s="6">
        <v>297</v>
      </c>
      <c r="C95" t="n" s="8">
        <v>10.0</v>
      </c>
      <c r="D95" t="s" s="10">
        <v>383</v>
      </c>
      <c r="E95" t="s" s="11">
        <v>21</v>
      </c>
      <c r="F95" t="s" s="12">
        <v>21</v>
      </c>
      <c r="G95" t="s" s="7">
        <f>IFERROR(C95 *F95,0)</f>
        <v>21</v>
      </c>
    </row>
    <row r="96">
      <c r="A96" t="n" s="6">
        <v>86.0</v>
      </c>
      <c r="B96" t="s" s="6">
        <v>297</v>
      </c>
      <c r="C96" t="n" s="8">
        <v>10.0</v>
      </c>
      <c r="D96" t="s" s="10">
        <v>384</v>
      </c>
      <c r="E96" t="s" s="11">
        <v>21</v>
      </c>
      <c r="F96" t="s" s="12">
        <v>21</v>
      </c>
      <c r="G96" t="s" s="7">
        <f>IFERROR(C96 *F96,0)</f>
        <v>21</v>
      </c>
    </row>
    <row r="97">
      <c r="A97" t="n" s="6">
        <v>87.0</v>
      </c>
      <c r="B97" t="s" s="6">
        <v>297</v>
      </c>
      <c r="C97" t="n" s="8">
        <v>100.0</v>
      </c>
      <c r="D97" t="s" s="10">
        <v>385</v>
      </c>
      <c r="E97" t="s" s="11">
        <v>21</v>
      </c>
      <c r="F97" t="s" s="12">
        <v>21</v>
      </c>
      <c r="G97" t="s" s="7">
        <f>IFERROR(C97 *F97,0)</f>
        <v>21</v>
      </c>
    </row>
    <row r="98">
      <c r="A98" t="n" s="6">
        <v>88.0</v>
      </c>
      <c r="B98" t="s" s="6">
        <v>297</v>
      </c>
      <c r="C98" t="n" s="8">
        <v>100.0</v>
      </c>
      <c r="D98" t="s" s="10">
        <v>386</v>
      </c>
      <c r="E98" t="s" s="11">
        <v>21</v>
      </c>
      <c r="F98" t="s" s="12">
        <v>21</v>
      </c>
      <c r="G98" t="s" s="7">
        <f>IFERROR(C98 *F98,0)</f>
        <v>21</v>
      </c>
    </row>
    <row r="99">
      <c r="A99" t="n" s="6">
        <v>89.0</v>
      </c>
      <c r="B99" t="s" s="6">
        <v>297</v>
      </c>
      <c r="C99" t="n" s="8">
        <v>100.0</v>
      </c>
      <c r="D99" t="s" s="10">
        <v>387</v>
      </c>
      <c r="E99" t="s" s="11">
        <v>21</v>
      </c>
      <c r="F99" t="s" s="12">
        <v>21</v>
      </c>
      <c r="G99" t="s" s="7">
        <f>IFERROR(C99 *F99,0)</f>
        <v>21</v>
      </c>
    </row>
    <row r="100">
      <c r="A100" t="n" s="6">
        <v>90.0</v>
      </c>
      <c r="B100" t="s" s="6">
        <v>297</v>
      </c>
      <c r="C100" t="n" s="8">
        <v>100.0</v>
      </c>
      <c r="D100" t="s" s="10">
        <v>388</v>
      </c>
      <c r="E100" t="s" s="11">
        <v>21</v>
      </c>
      <c r="F100" t="s" s="12">
        <v>21</v>
      </c>
      <c r="G100" t="s" s="7">
        <f>IFERROR(C100 *F100,0)</f>
        <v>21</v>
      </c>
    </row>
    <row r="101">
      <c r="A101" t="n" s="6">
        <v>91.0</v>
      </c>
      <c r="B101" t="s" s="6">
        <v>297</v>
      </c>
      <c r="C101" t="n" s="8">
        <v>100.0</v>
      </c>
      <c r="D101" t="s" s="10">
        <v>389</v>
      </c>
      <c r="E101" t="s" s="11">
        <v>21</v>
      </c>
      <c r="F101" t="s" s="12">
        <v>21</v>
      </c>
      <c r="G101" t="s" s="7">
        <f>IFERROR(C101 *F101,0)</f>
        <v>21</v>
      </c>
    </row>
    <row r="102">
      <c r="A102" t="n" s="6">
        <v>92.0</v>
      </c>
      <c r="B102" t="s" s="6">
        <v>297</v>
      </c>
      <c r="C102" t="n" s="8">
        <v>100.0</v>
      </c>
      <c r="D102" t="s" s="10">
        <v>390</v>
      </c>
      <c r="E102" t="s" s="11">
        <v>21</v>
      </c>
      <c r="F102" t="s" s="12">
        <v>21</v>
      </c>
      <c r="G102" t="s" s="7">
        <f>IFERROR(C102 *F102,0)</f>
        <v>21</v>
      </c>
    </row>
    <row r="103">
      <c r="A103" t="n" s="6">
        <v>93.0</v>
      </c>
      <c r="B103" t="s" s="6">
        <v>297</v>
      </c>
      <c r="C103" t="n" s="8">
        <v>30.0</v>
      </c>
      <c r="D103" t="s" s="10">
        <v>391</v>
      </c>
      <c r="E103" t="s" s="11">
        <v>21</v>
      </c>
      <c r="F103" t="s" s="12">
        <v>21</v>
      </c>
      <c r="G103" t="s" s="7">
        <f>IFERROR(C103 *F103,0)</f>
        <v>21</v>
      </c>
    </row>
    <row r="104">
      <c r="A104" t="n" s="6">
        <v>94.0</v>
      </c>
      <c r="B104" t="s" s="6">
        <v>297</v>
      </c>
      <c r="C104" t="n" s="8">
        <v>40.0</v>
      </c>
      <c r="D104" t="s" s="10">
        <v>392</v>
      </c>
      <c r="E104" t="s" s="11">
        <v>21</v>
      </c>
      <c r="F104" t="s" s="12">
        <v>21</v>
      </c>
      <c r="G104" t="s" s="7">
        <f>IFERROR(C104 *F104,0)</f>
        <v>21</v>
      </c>
    </row>
    <row r="105">
      <c r="A105" t="n" s="6">
        <v>95.0</v>
      </c>
      <c r="B105" t="s" s="6">
        <v>297</v>
      </c>
      <c r="C105" t="n" s="8">
        <v>60.0</v>
      </c>
      <c r="D105" t="s" s="10">
        <v>393</v>
      </c>
      <c r="E105" t="s" s="11">
        <v>21</v>
      </c>
      <c r="F105" t="s" s="12">
        <v>21</v>
      </c>
      <c r="G105" t="s" s="7">
        <f>IFERROR(C105 *F105,0)</f>
        <v>21</v>
      </c>
    </row>
    <row r="106">
      <c r="A106" t="n" s="6">
        <v>96.0</v>
      </c>
      <c r="B106" t="s" s="6">
        <v>297</v>
      </c>
      <c r="C106" t="n" s="8">
        <v>60.0</v>
      </c>
      <c r="D106" t="s" s="10">
        <v>394</v>
      </c>
      <c r="E106" t="s" s="11">
        <v>21</v>
      </c>
      <c r="F106" t="s" s="12">
        <v>21</v>
      </c>
      <c r="G106" t="s" s="7">
        <f>IFERROR(C106 *F106,0)</f>
        <v>21</v>
      </c>
    </row>
    <row r="107">
      <c r="A107" t="n" s="6">
        <v>97.0</v>
      </c>
      <c r="B107" t="s" s="6">
        <v>297</v>
      </c>
      <c r="C107" t="n" s="8">
        <v>50.0</v>
      </c>
      <c r="D107" t="s" s="10">
        <v>395</v>
      </c>
      <c r="E107" t="s" s="11">
        <v>21</v>
      </c>
      <c r="F107" t="s" s="12">
        <v>21</v>
      </c>
      <c r="G107" t="s" s="7">
        <f>IFERROR(C107 *F107,0)</f>
        <v>21</v>
      </c>
    </row>
    <row r="108">
      <c r="A108" t="n" s="6">
        <v>98.0</v>
      </c>
      <c r="B108" t="s" s="6">
        <v>297</v>
      </c>
      <c r="C108" t="n" s="8">
        <v>20.0</v>
      </c>
      <c r="D108" t="s" s="10">
        <v>396</v>
      </c>
      <c r="E108" t="s" s="11">
        <v>21</v>
      </c>
      <c r="F108" t="s" s="12">
        <v>21</v>
      </c>
      <c r="G108" t="s" s="7">
        <f>IFERROR(C108 *F108,0)</f>
        <v>21</v>
      </c>
    </row>
    <row r="109">
      <c r="A109" t="n" s="6">
        <v>99.0</v>
      </c>
      <c r="B109" t="s" s="6">
        <v>318</v>
      </c>
      <c r="C109" t="n" s="8">
        <v>800.0</v>
      </c>
      <c r="D109" t="s" s="10">
        <v>397</v>
      </c>
      <c r="E109" t="s" s="11">
        <v>21</v>
      </c>
      <c r="F109" t="s" s="12">
        <v>21</v>
      </c>
      <c r="G109" t="s" s="7">
        <f>IFERROR(C109 *F109,0)</f>
        <v>21</v>
      </c>
    </row>
    <row r="110">
      <c r="A110" t="n" s="6">
        <v>100.0</v>
      </c>
      <c r="B110" t="s" s="6">
        <v>318</v>
      </c>
      <c r="C110" t="n" s="8">
        <v>800.0</v>
      </c>
      <c r="D110" t="s" s="10">
        <v>398</v>
      </c>
      <c r="E110" t="s" s="11">
        <v>21</v>
      </c>
      <c r="F110" t="s" s="12">
        <v>21</v>
      </c>
      <c r="G110" t="s" s="7">
        <f>IFERROR(C110 *F110,0)</f>
        <v>21</v>
      </c>
    </row>
    <row r="111">
      <c r="A111" t="n" s="6">
        <v>101.0</v>
      </c>
      <c r="B111" t="s" s="6">
        <v>318</v>
      </c>
      <c r="C111" t="n" s="8">
        <v>800.0</v>
      </c>
      <c r="D111" t="s" s="10">
        <v>399</v>
      </c>
      <c r="E111" t="s" s="11">
        <v>21</v>
      </c>
      <c r="F111" t="s" s="12">
        <v>21</v>
      </c>
      <c r="G111" t="s" s="7">
        <f>IFERROR(C111 *F111,0)</f>
        <v>21</v>
      </c>
    </row>
    <row r="112">
      <c r="A112" t="n" s="6">
        <v>102.0</v>
      </c>
      <c r="B112" t="s" s="6">
        <v>318</v>
      </c>
      <c r="C112" t="n" s="8">
        <v>800.0</v>
      </c>
      <c r="D112" t="s" s="10">
        <v>400</v>
      </c>
      <c r="E112" t="s" s="11">
        <v>21</v>
      </c>
      <c r="F112" t="s" s="12">
        <v>21</v>
      </c>
      <c r="G112" t="s" s="7">
        <f>IFERROR(C112 *F112,0)</f>
        <v>21</v>
      </c>
    </row>
    <row r="113">
      <c r="A113" t="n" s="6">
        <v>103.0</v>
      </c>
      <c r="B113" t="s" s="6">
        <v>318</v>
      </c>
      <c r="C113" t="n" s="8">
        <v>1800.0</v>
      </c>
      <c r="D113" t="s" s="10">
        <v>401</v>
      </c>
      <c r="E113" t="s" s="11">
        <v>21</v>
      </c>
      <c r="F113" t="s" s="12">
        <v>21</v>
      </c>
      <c r="G113" t="s" s="7">
        <f>IFERROR(C113 *F113,0)</f>
        <v>21</v>
      </c>
    </row>
    <row r="114">
      <c r="A114" t="n" s="6">
        <v>104.0</v>
      </c>
      <c r="B114" t="s" s="6">
        <v>318</v>
      </c>
      <c r="C114" t="n" s="8">
        <v>1000.0</v>
      </c>
      <c r="D114" t="s" s="10">
        <v>402</v>
      </c>
      <c r="E114" t="s" s="11">
        <v>21</v>
      </c>
      <c r="F114" t="s" s="12">
        <v>21</v>
      </c>
      <c r="G114" t="s" s="7">
        <f>IFERROR(C114 *F114,0)</f>
        <v>21</v>
      </c>
    </row>
    <row r="115">
      <c r="A115" t="n" s="6">
        <v>105.0</v>
      </c>
      <c r="B115" t="s" s="6">
        <v>318</v>
      </c>
      <c r="C115" t="n" s="8">
        <v>1000.0</v>
      </c>
      <c r="D115" t="s" s="10">
        <v>403</v>
      </c>
      <c r="E115" t="s" s="11">
        <v>21</v>
      </c>
      <c r="F115" t="s" s="12">
        <v>21</v>
      </c>
      <c r="G115" t="s" s="7">
        <f>IFERROR(C115 *F115,0)</f>
        <v>21</v>
      </c>
    </row>
    <row r="116">
      <c r="A116" t="n" s="6">
        <v>106.0</v>
      </c>
      <c r="B116" t="s" s="6">
        <v>318</v>
      </c>
      <c r="C116" t="n" s="8">
        <v>200.0</v>
      </c>
      <c r="D116" t="s" s="10">
        <v>404</v>
      </c>
      <c r="E116" t="s" s="11">
        <v>21</v>
      </c>
      <c r="F116" t="s" s="12">
        <v>21</v>
      </c>
      <c r="G116" t="s" s="7">
        <f>IFERROR(C116 *F116,0)</f>
        <v>21</v>
      </c>
    </row>
    <row r="117">
      <c r="A117" t="n" s="6">
        <v>107.0</v>
      </c>
      <c r="B117" t="s" s="6">
        <v>318</v>
      </c>
      <c r="C117" t="n" s="8">
        <v>200.0</v>
      </c>
      <c r="D117" t="s" s="10">
        <v>405</v>
      </c>
      <c r="E117" t="s" s="11">
        <v>21</v>
      </c>
      <c r="F117" t="s" s="12">
        <v>21</v>
      </c>
      <c r="G117" t="s" s="7">
        <f>IFERROR(C117 *F117,0)</f>
        <v>21</v>
      </c>
    </row>
    <row r="118">
      <c r="A118" t="n" s="6">
        <v>108.0</v>
      </c>
      <c r="B118" t="s" s="6">
        <v>318</v>
      </c>
      <c r="C118" t="n" s="8">
        <v>200.0</v>
      </c>
      <c r="D118" t="s" s="10">
        <v>406</v>
      </c>
      <c r="E118" t="s" s="11">
        <v>21</v>
      </c>
      <c r="F118" t="s" s="12">
        <v>21</v>
      </c>
      <c r="G118" t="s" s="7">
        <f>IFERROR(C118 *F118,0)</f>
        <v>21</v>
      </c>
    </row>
    <row r="119">
      <c r="A119" t="n" s="6">
        <v>109.0</v>
      </c>
      <c r="B119" t="s" s="6">
        <v>318</v>
      </c>
      <c r="C119" t="n" s="8">
        <v>200.0</v>
      </c>
      <c r="D119" t="s" s="10">
        <v>407</v>
      </c>
      <c r="E119" t="s" s="11">
        <v>21</v>
      </c>
      <c r="F119" t="s" s="12">
        <v>21</v>
      </c>
      <c r="G119" t="s" s="7">
        <f>IFERROR(C119 *F119,0)</f>
        <v>21</v>
      </c>
    </row>
    <row r="120">
      <c r="A120" t="n" s="6">
        <v>110.0</v>
      </c>
      <c r="B120" t="s" s="6">
        <v>318</v>
      </c>
      <c r="C120" t="n" s="8">
        <v>200.0</v>
      </c>
      <c r="D120" t="s" s="10">
        <v>408</v>
      </c>
      <c r="E120" t="s" s="11">
        <v>21</v>
      </c>
      <c r="F120" t="s" s="12">
        <v>21</v>
      </c>
      <c r="G120" t="s" s="7">
        <f>IFERROR(C120 *F120,0)</f>
        <v>21</v>
      </c>
    </row>
    <row r="121">
      <c r="A121" t="n" s="6">
        <v>111.0</v>
      </c>
      <c r="B121" t="s" s="6">
        <v>67</v>
      </c>
      <c r="C121" t="n" s="8">
        <v>100.0</v>
      </c>
      <c r="D121" t="s" s="10">
        <v>409</v>
      </c>
      <c r="E121" t="s" s="11">
        <v>21</v>
      </c>
      <c r="F121" t="s" s="12">
        <v>21</v>
      </c>
      <c r="G121" t="s" s="7">
        <f>IFERROR(C121 *F121,0)</f>
        <v>21</v>
      </c>
    </row>
    <row r="122">
      <c r="A122" t="n" s="6">
        <v>112.0</v>
      </c>
      <c r="B122" t="s" s="6">
        <v>67</v>
      </c>
      <c r="C122" t="n" s="8">
        <v>100.0</v>
      </c>
      <c r="D122" t="s" s="10">
        <v>410</v>
      </c>
      <c r="E122" t="s" s="11">
        <v>21</v>
      </c>
      <c r="F122" t="s" s="12">
        <v>21</v>
      </c>
      <c r="G122" t="s" s="7">
        <f>IFERROR(C122 *F122,0)</f>
        <v>21</v>
      </c>
    </row>
    <row r="123">
      <c r="A123" t="n" s="6">
        <v>113.0</v>
      </c>
      <c r="B123" t="s" s="6">
        <v>67</v>
      </c>
      <c r="C123" t="n" s="8">
        <v>100.0</v>
      </c>
      <c r="D123" t="s" s="10">
        <v>411</v>
      </c>
      <c r="E123" t="s" s="11">
        <v>21</v>
      </c>
      <c r="F123" t="s" s="12">
        <v>21</v>
      </c>
      <c r="G123" t="s" s="7">
        <f>IFERROR(C123 *F123,0)</f>
        <v>21</v>
      </c>
    </row>
    <row r="124">
      <c r="A124" t="n" s="6">
        <v>114.0</v>
      </c>
      <c r="B124" t="s" s="6">
        <v>67</v>
      </c>
      <c r="C124" t="n" s="8">
        <v>100.0</v>
      </c>
      <c r="D124" t="s" s="10">
        <v>412</v>
      </c>
      <c r="E124" t="s" s="11">
        <v>21</v>
      </c>
      <c r="F124" t="s" s="12">
        <v>21</v>
      </c>
      <c r="G124" t="s" s="7">
        <f>IFERROR(C124 *F124,0)</f>
        <v>21</v>
      </c>
    </row>
    <row r="125">
      <c r="A125" t="n" s="6">
        <v>115.0</v>
      </c>
      <c r="B125" t="s" s="6">
        <v>67</v>
      </c>
      <c r="C125" t="n" s="8">
        <v>100.0</v>
      </c>
      <c r="D125" t="s" s="10">
        <v>413</v>
      </c>
      <c r="E125" t="s" s="11">
        <v>21</v>
      </c>
      <c r="F125" t="s" s="12">
        <v>21</v>
      </c>
      <c r="G125" t="s" s="7">
        <f>IFERROR(C125 *F125,0)</f>
        <v>21</v>
      </c>
    </row>
    <row r="126">
      <c r="A126" t="n" s="6">
        <v>116.0</v>
      </c>
      <c r="B126" t="s" s="6">
        <v>318</v>
      </c>
      <c r="C126" t="n" s="8">
        <v>15.0</v>
      </c>
      <c r="D126" t="s" s="10">
        <v>414</v>
      </c>
      <c r="E126" t="s" s="11">
        <v>21</v>
      </c>
      <c r="F126" t="s" s="12">
        <v>21</v>
      </c>
      <c r="G126" t="s" s="7">
        <f>IFERROR(C126 *F126,0)</f>
        <v>21</v>
      </c>
    </row>
    <row r="127">
      <c r="A127" t="n" s="6">
        <v>117.0</v>
      </c>
      <c r="B127" t="s" s="6">
        <v>67</v>
      </c>
      <c r="C127" t="n" s="8">
        <v>600.0</v>
      </c>
      <c r="D127" t="s" s="10">
        <v>415</v>
      </c>
      <c r="E127" t="s" s="11">
        <v>21</v>
      </c>
      <c r="F127" t="s" s="12">
        <v>21</v>
      </c>
      <c r="G127" t="s" s="7">
        <f>IFERROR(C127 *F127,0)</f>
        <v>21</v>
      </c>
    </row>
    <row r="128">
      <c r="A128" t="n" s="6">
        <v>118.0</v>
      </c>
      <c r="B128" t="s" s="6">
        <v>318</v>
      </c>
      <c r="C128" t="n" s="8">
        <v>1800.0</v>
      </c>
      <c r="D128" t="s" s="10">
        <v>416</v>
      </c>
      <c r="E128" t="s" s="11">
        <v>21</v>
      </c>
      <c r="F128" t="s" s="12">
        <v>21</v>
      </c>
      <c r="G128" t="s" s="7">
        <f>IFERROR(C128 *F128,0)</f>
        <v>21</v>
      </c>
    </row>
    <row r="129">
      <c r="A129" t="n" s="6">
        <v>119.0</v>
      </c>
      <c r="B129" t="s" s="6">
        <v>67</v>
      </c>
      <c r="C129" t="n" s="8">
        <v>500.0</v>
      </c>
      <c r="D129" t="s" s="10">
        <v>417</v>
      </c>
      <c r="E129" t="s" s="11">
        <v>21</v>
      </c>
      <c r="F129" t="s" s="12">
        <v>21</v>
      </c>
      <c r="G129" t="s" s="7">
        <f>IFERROR(C129 *F129,0)</f>
        <v>21</v>
      </c>
    </row>
    <row r="130">
      <c r="A130" t="n" s="6">
        <v>120.0</v>
      </c>
      <c r="B130" t="s" s="6">
        <v>67</v>
      </c>
      <c r="C130" t="n" s="8">
        <v>500.0</v>
      </c>
      <c r="D130" t="s" s="10">
        <v>418</v>
      </c>
      <c r="E130" t="s" s="11">
        <v>21</v>
      </c>
      <c r="F130" t="s" s="12">
        <v>21</v>
      </c>
      <c r="G130" t="s" s="7">
        <f>IFERROR(C130 *F130,0)</f>
        <v>21</v>
      </c>
    </row>
    <row r="131">
      <c r="A131" t="n" s="6">
        <v>121.0</v>
      </c>
      <c r="B131" t="s" s="6">
        <v>67</v>
      </c>
      <c r="C131" t="n" s="8">
        <v>500.0</v>
      </c>
      <c r="D131" t="s" s="10">
        <v>419</v>
      </c>
      <c r="E131" t="s" s="11">
        <v>21</v>
      </c>
      <c r="F131" t="s" s="12">
        <v>21</v>
      </c>
      <c r="G131" t="s" s="7">
        <f>IFERROR(C131 *F131,0)</f>
        <v>21</v>
      </c>
    </row>
    <row r="132">
      <c r="A132" t="n" s="6">
        <v>122.0</v>
      </c>
      <c r="B132" t="s" s="6">
        <v>67</v>
      </c>
      <c r="C132" t="n" s="8">
        <v>500.0</v>
      </c>
      <c r="D132" t="s" s="10">
        <v>420</v>
      </c>
      <c r="E132" t="s" s="11">
        <v>21</v>
      </c>
      <c r="F132" t="s" s="12">
        <v>21</v>
      </c>
      <c r="G132" t="s" s="7">
        <f>IFERROR(C132 *F132,0)</f>
        <v>21</v>
      </c>
    </row>
    <row r="133">
      <c r="A133" t="n" s="6">
        <v>123.0</v>
      </c>
      <c r="B133" t="s" s="6">
        <v>67</v>
      </c>
      <c r="C133" t="n" s="8">
        <v>3000.0</v>
      </c>
      <c r="D133" t="s" s="10">
        <v>421</v>
      </c>
      <c r="E133" t="s" s="11">
        <v>21</v>
      </c>
      <c r="F133" t="s" s="12">
        <v>21</v>
      </c>
      <c r="G133" t="s" s="7">
        <f>IFERROR(C133 *F133,0)</f>
        <v>21</v>
      </c>
    </row>
    <row r="134">
      <c r="A134" t="n" s="6">
        <v>124.0</v>
      </c>
      <c r="B134" t="s" s="6">
        <v>67</v>
      </c>
      <c r="C134" t="n" s="8">
        <v>2000.0</v>
      </c>
      <c r="D134" t="s" s="10">
        <v>422</v>
      </c>
      <c r="E134" t="s" s="11">
        <v>21</v>
      </c>
      <c r="F134" t="s" s="12">
        <v>21</v>
      </c>
      <c r="G134" t="s" s="7">
        <f>IFERROR(C134 *F134,0)</f>
        <v>21</v>
      </c>
    </row>
    <row r="135">
      <c r="A135" t="n" s="6">
        <v>125.0</v>
      </c>
      <c r="B135" t="s" s="6">
        <v>67</v>
      </c>
      <c r="C135" t="n" s="8">
        <v>500.0</v>
      </c>
      <c r="D135" t="s" s="10">
        <v>423</v>
      </c>
      <c r="E135" t="s" s="11">
        <v>21</v>
      </c>
      <c r="F135" t="s" s="12">
        <v>21</v>
      </c>
      <c r="G135" t="s" s="7">
        <f>IFERROR(C135 *F135,0)</f>
        <v>21</v>
      </c>
    </row>
    <row r="136">
      <c r="A136" t="n" s="6">
        <v>126.0</v>
      </c>
      <c r="B136" t="s" s="6">
        <v>67</v>
      </c>
      <c r="C136" t="n" s="8">
        <v>800.0</v>
      </c>
      <c r="D136" t="s" s="10">
        <v>424</v>
      </c>
      <c r="E136" t="s" s="11">
        <v>21</v>
      </c>
      <c r="F136" t="s" s="12">
        <v>21</v>
      </c>
      <c r="G136" t="s" s="7">
        <f>IFERROR(C136 *F136,0)</f>
        <v>21</v>
      </c>
    </row>
    <row r="137">
      <c r="A137" t="n" s="6">
        <v>127.0</v>
      </c>
      <c r="B137" t="s" s="6">
        <v>67</v>
      </c>
      <c r="C137" t="n" s="8">
        <v>800.0</v>
      </c>
      <c r="D137" t="s" s="10">
        <v>425</v>
      </c>
      <c r="E137" t="s" s="11">
        <v>21</v>
      </c>
      <c r="F137" t="s" s="12">
        <v>21</v>
      </c>
      <c r="G137" t="s" s="7">
        <f>IFERROR(C137 *F137,0)</f>
        <v>21</v>
      </c>
    </row>
    <row r="138">
      <c r="A138" t="n" s="6">
        <v>128.0</v>
      </c>
      <c r="B138" t="s" s="6">
        <v>67</v>
      </c>
      <c r="C138" t="n" s="8">
        <v>1900.0</v>
      </c>
      <c r="D138" t="s" s="10">
        <v>426</v>
      </c>
      <c r="E138" t="s" s="11">
        <v>21</v>
      </c>
      <c r="F138" t="s" s="12">
        <v>21</v>
      </c>
      <c r="G138" t="s" s="7">
        <f>IFERROR(C138 *F138,0)</f>
        <v>21</v>
      </c>
    </row>
    <row r="139">
      <c r="A139" t="n" s="6">
        <v>129.0</v>
      </c>
      <c r="B139" t="s" s="6">
        <v>67</v>
      </c>
      <c r="C139" t="n" s="8">
        <v>1900.0</v>
      </c>
      <c r="D139" t="s" s="10">
        <v>427</v>
      </c>
      <c r="E139" t="s" s="11">
        <v>21</v>
      </c>
      <c r="F139" t="s" s="12">
        <v>21</v>
      </c>
      <c r="G139" t="s" s="7">
        <f>IFERROR(C139 *F139,0)</f>
        <v>21</v>
      </c>
    </row>
    <row r="140">
      <c r="A140" t="n" s="6">
        <v>130.0</v>
      </c>
      <c r="B140" t="s" s="6">
        <v>67</v>
      </c>
      <c r="C140" t="n" s="8">
        <v>1900.0</v>
      </c>
      <c r="D140" t="s" s="10">
        <v>428</v>
      </c>
      <c r="E140" t="s" s="11">
        <v>21</v>
      </c>
      <c r="F140" t="s" s="12">
        <v>21</v>
      </c>
      <c r="G140" t="s" s="7">
        <f>IFERROR(C140 *F140,0)</f>
        <v>21</v>
      </c>
    </row>
    <row r="141">
      <c r="A141" t="n" s="6">
        <v>131.0</v>
      </c>
      <c r="B141" t="s" s="6">
        <v>297</v>
      </c>
      <c r="C141" t="n" s="8">
        <v>100.0</v>
      </c>
      <c r="D141" t="s" s="10">
        <v>429</v>
      </c>
      <c r="E141" t="s" s="11">
        <v>21</v>
      </c>
      <c r="F141" t="s" s="12">
        <v>21</v>
      </c>
      <c r="G141" t="s" s="7">
        <f>IFERROR(C141 *F141,0)</f>
        <v>21</v>
      </c>
    </row>
    <row r="142">
      <c r="A142" t="n" s="6">
        <v>132.0</v>
      </c>
      <c r="B142" t="s" s="6">
        <v>67</v>
      </c>
      <c r="C142" t="n" s="8">
        <v>150.0</v>
      </c>
      <c r="D142" t="s" s="10">
        <v>430</v>
      </c>
      <c r="E142" t="s" s="11">
        <v>21</v>
      </c>
      <c r="F142" t="s" s="12">
        <v>21</v>
      </c>
      <c r="G142" t="s" s="7">
        <f>IFERROR(C142 *F142,0)</f>
        <v>21</v>
      </c>
    </row>
    <row r="143">
      <c r="A143" t="n" s="6">
        <v>133.0</v>
      </c>
      <c r="B143" t="s" s="6">
        <v>67</v>
      </c>
      <c r="C143" t="n" s="8">
        <v>1000.0</v>
      </c>
      <c r="D143" t="s" s="10">
        <v>431</v>
      </c>
      <c r="E143" t="s" s="11">
        <v>21</v>
      </c>
      <c r="F143" t="s" s="12">
        <v>21</v>
      </c>
      <c r="G143" t="s" s="7">
        <f>IFERROR(C143 *F143,0)</f>
        <v>21</v>
      </c>
    </row>
    <row r="144">
      <c r="A144" t="n" s="6">
        <v>134.0</v>
      </c>
      <c r="B144" t="s" s="6">
        <v>67</v>
      </c>
      <c r="C144" t="n" s="8">
        <v>1000.0</v>
      </c>
      <c r="D144" t="s" s="10">
        <v>432</v>
      </c>
      <c r="E144" t="s" s="11">
        <v>21</v>
      </c>
      <c r="F144" t="s" s="12">
        <v>21</v>
      </c>
      <c r="G144" t="s" s="7">
        <f>IFERROR(C144 *F144,0)</f>
        <v>21</v>
      </c>
    </row>
    <row r="145">
      <c r="A145" t="n" s="6">
        <v>135.0</v>
      </c>
      <c r="B145" t="s" s="6">
        <v>67</v>
      </c>
      <c r="C145" t="n" s="8">
        <v>700.0</v>
      </c>
      <c r="D145" t="s" s="10">
        <v>433</v>
      </c>
      <c r="E145" t="s" s="11">
        <v>21</v>
      </c>
      <c r="F145" t="s" s="12">
        <v>21</v>
      </c>
      <c r="G145" t="s" s="7">
        <f>IFERROR(C145 *F145,0)</f>
        <v>21</v>
      </c>
    </row>
    <row r="146">
      <c r="A146" t="n" s="6">
        <v>136.0</v>
      </c>
      <c r="B146" t="s" s="6">
        <v>67</v>
      </c>
      <c r="C146" t="n" s="8">
        <v>400.0</v>
      </c>
      <c r="D146" t="s" s="10">
        <v>434</v>
      </c>
      <c r="E146" t="s" s="11">
        <v>21</v>
      </c>
      <c r="F146" t="s" s="12">
        <v>21</v>
      </c>
      <c r="G146" t="s" s="7">
        <f>IFERROR(C146 *F146,0)</f>
        <v>21</v>
      </c>
    </row>
    <row r="147">
      <c r="A147" t="n" s="6">
        <v>137.0</v>
      </c>
      <c r="B147" t="s" s="6">
        <v>67</v>
      </c>
      <c r="C147" t="n" s="8">
        <v>400.0</v>
      </c>
      <c r="D147" t="s" s="10">
        <v>435</v>
      </c>
      <c r="E147" t="s" s="11">
        <v>21</v>
      </c>
      <c r="F147" t="s" s="12">
        <v>21</v>
      </c>
      <c r="G147" t="s" s="7">
        <f>IFERROR(C147 *F147,0)</f>
        <v>21</v>
      </c>
    </row>
    <row r="148">
      <c r="A148" t="n" s="6">
        <v>138.0</v>
      </c>
      <c r="B148" t="s" s="6">
        <v>318</v>
      </c>
      <c r="C148" t="n" s="8">
        <v>1000.0</v>
      </c>
      <c r="D148" t="s" s="10">
        <v>436</v>
      </c>
      <c r="E148" t="s" s="11">
        <v>21</v>
      </c>
      <c r="F148" t="s" s="12">
        <v>21</v>
      </c>
      <c r="G148" t="s" s="7">
        <f>IFERROR(C148 *F148,0)</f>
        <v>21</v>
      </c>
    </row>
    <row r="149">
      <c r="A149" t="n" s="6">
        <v>139.0</v>
      </c>
      <c r="B149" t="s" s="6">
        <v>318</v>
      </c>
      <c r="C149" t="n" s="8">
        <v>1000.0</v>
      </c>
      <c r="D149" t="s" s="10">
        <v>437</v>
      </c>
      <c r="E149" t="s" s="11">
        <v>21</v>
      </c>
      <c r="F149" t="s" s="12">
        <v>21</v>
      </c>
      <c r="G149" t="s" s="7">
        <f>IFERROR(C149 *F149,0)</f>
        <v>21</v>
      </c>
    </row>
    <row r="150">
      <c r="A150" t="n" s="6">
        <v>140.0</v>
      </c>
      <c r="B150" t="s" s="6">
        <v>318</v>
      </c>
      <c r="C150" t="n" s="8">
        <v>1000.0</v>
      </c>
      <c r="D150" t="s" s="10">
        <v>438</v>
      </c>
      <c r="E150" t="s" s="11">
        <v>21</v>
      </c>
      <c r="F150" t="s" s="12">
        <v>21</v>
      </c>
      <c r="G150" t="s" s="7">
        <f>IFERROR(C150 *F150,0)</f>
        <v>21</v>
      </c>
    </row>
    <row r="151">
      <c r="A151" t="n" s="6">
        <v>141.0</v>
      </c>
      <c r="B151" t="s" s="6">
        <v>67</v>
      </c>
      <c r="C151" t="n" s="8">
        <v>500.0</v>
      </c>
      <c r="D151" t="s" s="10">
        <v>439</v>
      </c>
      <c r="E151" t="s" s="11">
        <v>21</v>
      </c>
      <c r="F151" t="s" s="12">
        <v>21</v>
      </c>
      <c r="G151" t="s" s="7">
        <f>IFERROR(C151 *F151,0)</f>
        <v>21</v>
      </c>
    </row>
    <row r="152">
      <c r="A152" t="n" s="6">
        <v>142.0</v>
      </c>
      <c r="B152" t="s" s="6">
        <v>67</v>
      </c>
      <c r="C152" t="n" s="8">
        <v>500.0</v>
      </c>
      <c r="D152" t="s" s="10">
        <v>440</v>
      </c>
      <c r="E152" t="s" s="11">
        <v>21</v>
      </c>
      <c r="F152" t="s" s="12">
        <v>21</v>
      </c>
      <c r="G152" t="s" s="7">
        <f>IFERROR(C152 *F152,0)</f>
        <v>21</v>
      </c>
    </row>
    <row r="153">
      <c r="A153" t="n" s="6">
        <v>143.0</v>
      </c>
      <c r="B153" t="s" s="6">
        <v>67</v>
      </c>
      <c r="C153" t="n" s="8">
        <v>500.0</v>
      </c>
      <c r="D153" t="s" s="10">
        <v>441</v>
      </c>
      <c r="E153" t="s" s="11">
        <v>21</v>
      </c>
      <c r="F153" t="s" s="12">
        <v>21</v>
      </c>
      <c r="G153" t="s" s="7">
        <f>IFERROR(C153 *F153,0)</f>
        <v>21</v>
      </c>
    </row>
    <row r="154">
      <c r="A154" t="n" s="6">
        <v>144.0</v>
      </c>
      <c r="B154" t="s" s="6">
        <v>67</v>
      </c>
      <c r="C154" t="n" s="8">
        <v>500.0</v>
      </c>
      <c r="D154" t="s" s="10">
        <v>442</v>
      </c>
      <c r="E154" t="s" s="11">
        <v>21</v>
      </c>
      <c r="F154" t="s" s="12">
        <v>21</v>
      </c>
      <c r="G154" t="s" s="7">
        <f>IFERROR(C154 *F154,0)</f>
        <v>21</v>
      </c>
    </row>
    <row r="155">
      <c r="A155" t="n" s="6">
        <v>145.0</v>
      </c>
      <c r="B155" t="s" s="6">
        <v>67</v>
      </c>
      <c r="C155" t="n" s="8">
        <v>500.0</v>
      </c>
      <c r="D155" t="s" s="10">
        <v>443</v>
      </c>
      <c r="E155" t="s" s="11">
        <v>21</v>
      </c>
      <c r="F155" t="s" s="12">
        <v>21</v>
      </c>
      <c r="G155" t="s" s="7">
        <f>IFERROR(C155 *F155,0)</f>
        <v>21</v>
      </c>
    </row>
    <row r="156">
      <c r="A156" t="n" s="6">
        <v>146.0</v>
      </c>
      <c r="B156" t="s" s="6">
        <v>67</v>
      </c>
      <c r="C156" t="n" s="8">
        <v>500.0</v>
      </c>
      <c r="D156" t="s" s="10">
        <v>444</v>
      </c>
      <c r="E156" t="s" s="11">
        <v>21</v>
      </c>
      <c r="F156" t="s" s="12">
        <v>21</v>
      </c>
      <c r="G156" t="s" s="7">
        <f>IFERROR(C156 *F156,0)</f>
        <v>21</v>
      </c>
    </row>
    <row r="157">
      <c r="A157" t="n" s="6">
        <v>147.0</v>
      </c>
      <c r="B157" t="s" s="6">
        <v>67</v>
      </c>
      <c r="C157" t="n" s="8">
        <v>500.0</v>
      </c>
      <c r="D157" t="s" s="10">
        <v>445</v>
      </c>
      <c r="E157" t="s" s="11">
        <v>21</v>
      </c>
      <c r="F157" t="s" s="12">
        <v>21</v>
      </c>
      <c r="G157" t="s" s="7">
        <f>IFERROR(C157 *F157,0)</f>
        <v>21</v>
      </c>
    </row>
    <row r="158">
      <c r="A158" t="n" s="6">
        <v>148.0</v>
      </c>
      <c r="B158" t="s" s="6">
        <v>297</v>
      </c>
      <c r="C158" t="n" s="8">
        <v>30.0</v>
      </c>
      <c r="D158" t="s" s="10">
        <v>446</v>
      </c>
      <c r="E158" t="s" s="11">
        <v>21</v>
      </c>
      <c r="F158" t="s" s="12">
        <v>21</v>
      </c>
      <c r="G158" t="s" s="7">
        <f>IFERROR(C158 *F158,0)</f>
        <v>21</v>
      </c>
    </row>
    <row r="159">
      <c r="A159" t="n" s="6">
        <v>149.0</v>
      </c>
      <c r="B159" t="s" s="6">
        <v>297</v>
      </c>
      <c r="C159" t="n" s="8">
        <v>200.0</v>
      </c>
      <c r="D159" t="s" s="10">
        <v>447</v>
      </c>
      <c r="E159" t="s" s="11">
        <v>21</v>
      </c>
      <c r="F159" t="s" s="12">
        <v>21</v>
      </c>
      <c r="G159" t="s" s="7">
        <f>IFERROR(C159 *F159,0)</f>
        <v>21</v>
      </c>
    </row>
    <row r="160">
      <c r="A160" t="n" s="6">
        <v>150.0</v>
      </c>
      <c r="B160" t="s" s="6">
        <v>297</v>
      </c>
      <c r="C160" t="n" s="8">
        <v>340.0</v>
      </c>
      <c r="D160" t="s" s="10">
        <v>448</v>
      </c>
      <c r="E160" t="s" s="11">
        <v>21</v>
      </c>
      <c r="F160" t="s" s="12">
        <v>21</v>
      </c>
      <c r="G160" t="s" s="7">
        <f>IFERROR(C160 *F160,0)</f>
        <v>21</v>
      </c>
    </row>
    <row r="161">
      <c r="A161" t="n" s="6">
        <v>151.0</v>
      </c>
      <c r="B161" t="s" s="6">
        <v>297</v>
      </c>
      <c r="C161" t="n" s="8">
        <v>400.0</v>
      </c>
      <c r="D161" t="s" s="10">
        <v>449</v>
      </c>
      <c r="E161" t="s" s="11">
        <v>21</v>
      </c>
      <c r="F161" t="s" s="12">
        <v>21</v>
      </c>
      <c r="G161" t="s" s="7">
        <f>IFERROR(C161 *F161,0)</f>
        <v>21</v>
      </c>
    </row>
    <row r="162">
      <c r="A162" t="n" s="6">
        <v>152.0</v>
      </c>
      <c r="B162" t="s" s="6">
        <v>297</v>
      </c>
      <c r="C162" t="n" s="8">
        <v>470.0</v>
      </c>
      <c r="D162" t="s" s="10">
        <v>450</v>
      </c>
      <c r="E162" t="s" s="11">
        <v>21</v>
      </c>
      <c r="F162" t="s" s="12">
        <v>21</v>
      </c>
      <c r="G162" t="s" s="7">
        <f>IFERROR(C162 *F162,0)</f>
        <v>21</v>
      </c>
    </row>
    <row r="163">
      <c r="A163" t="n" s="6">
        <v>153.0</v>
      </c>
      <c r="B163" t="s" s="6">
        <v>297</v>
      </c>
      <c r="C163" t="n" s="8">
        <v>430.0</v>
      </c>
      <c r="D163" t="s" s="10">
        <v>451</v>
      </c>
      <c r="E163" t="s" s="11">
        <v>21</v>
      </c>
      <c r="F163" t="s" s="12">
        <v>21</v>
      </c>
      <c r="G163" t="s" s="7">
        <f>IFERROR(C163 *F163,0)</f>
        <v>21</v>
      </c>
    </row>
    <row r="164">
      <c r="A164" t="n" s="6">
        <v>154.0</v>
      </c>
      <c r="B164" t="s" s="6">
        <v>297</v>
      </c>
      <c r="C164" t="n" s="8">
        <v>80.0</v>
      </c>
      <c r="D164" t="s" s="10">
        <v>452</v>
      </c>
      <c r="E164" t="s" s="11">
        <v>21</v>
      </c>
      <c r="F164" t="s" s="12">
        <v>21</v>
      </c>
      <c r="G164" t="s" s="7">
        <f>IFERROR(C164 *F164,0)</f>
        <v>21</v>
      </c>
    </row>
    <row r="165">
      <c r="A165" t="n" s="6">
        <v>155.0</v>
      </c>
      <c r="B165" t="s" s="6">
        <v>67</v>
      </c>
      <c r="C165" t="n" s="8">
        <v>2500.0</v>
      </c>
      <c r="D165" t="s" s="10">
        <v>453</v>
      </c>
      <c r="E165" t="s" s="11">
        <v>21</v>
      </c>
      <c r="F165" t="s" s="12">
        <v>21</v>
      </c>
      <c r="G165" t="s" s="7">
        <f>IFERROR(C165 *F165,0)</f>
        <v>21</v>
      </c>
    </row>
    <row r="166">
      <c r="A166" t="n" s="6">
        <v>156.0</v>
      </c>
      <c r="B166" t="s" s="6">
        <v>67</v>
      </c>
      <c r="C166" t="n" s="8">
        <v>1900.0</v>
      </c>
      <c r="D166" t="s" s="10">
        <v>454</v>
      </c>
      <c r="E166" t="s" s="11">
        <v>21</v>
      </c>
      <c r="F166" t="s" s="12">
        <v>21</v>
      </c>
      <c r="G166" t="s" s="7">
        <f>IFERROR(C166 *F166,0)</f>
        <v>21</v>
      </c>
    </row>
    <row r="167">
      <c r="A167" t="n" s="6">
        <v>157.0</v>
      </c>
      <c r="B167" t="s" s="6">
        <v>67</v>
      </c>
      <c r="C167" t="n" s="8">
        <v>100.0</v>
      </c>
      <c r="D167" t="s" s="10">
        <v>455</v>
      </c>
      <c r="E167" t="s" s="11">
        <v>21</v>
      </c>
      <c r="F167" t="s" s="12">
        <v>21</v>
      </c>
      <c r="G167" t="s" s="7">
        <f>IFERROR(C167 *F167,0)</f>
        <v>21</v>
      </c>
    </row>
    <row r="168">
      <c r="A168" t="n" s="6">
        <v>158.0</v>
      </c>
      <c r="B168" t="s" s="6">
        <v>67</v>
      </c>
      <c r="C168" t="n" s="8">
        <v>200.0</v>
      </c>
      <c r="D168" t="s" s="10">
        <v>456</v>
      </c>
      <c r="E168" t="s" s="11">
        <v>21</v>
      </c>
      <c r="F168" t="s" s="12">
        <v>21</v>
      </c>
      <c r="G168" t="s" s="7">
        <f>IFERROR(C168 *F168,0)</f>
        <v>21</v>
      </c>
    </row>
    <row r="169">
      <c r="A169" t="n" s="6">
        <v>159.0</v>
      </c>
      <c r="B169" t="s" s="6">
        <v>67</v>
      </c>
      <c r="C169" t="n" s="8">
        <v>200.0</v>
      </c>
      <c r="D169" t="s" s="10">
        <v>457</v>
      </c>
      <c r="E169" t="s" s="11">
        <v>21</v>
      </c>
      <c r="F169" t="s" s="12">
        <v>21</v>
      </c>
      <c r="G169" t="s" s="7">
        <f>IFERROR(C169 *F169,0)</f>
        <v>21</v>
      </c>
    </row>
    <row r="170">
      <c r="A170" t="n" s="6">
        <v>160.0</v>
      </c>
      <c r="B170" t="s" s="6">
        <v>67</v>
      </c>
      <c r="C170" t="n" s="8">
        <v>300.0</v>
      </c>
      <c r="D170" t="s" s="10">
        <v>458</v>
      </c>
      <c r="E170" t="s" s="11">
        <v>21</v>
      </c>
      <c r="F170" t="s" s="12">
        <v>21</v>
      </c>
      <c r="G170" t="s" s="7">
        <f>IFERROR(C170 *F170,0)</f>
        <v>21</v>
      </c>
    </row>
    <row r="171">
      <c r="A171" t="n" s="6">
        <v>161.0</v>
      </c>
      <c r="B171" t="s" s="6">
        <v>67</v>
      </c>
      <c r="C171" t="n" s="8">
        <v>300.0</v>
      </c>
      <c r="D171" t="s" s="10">
        <v>459</v>
      </c>
      <c r="E171" t="s" s="11">
        <v>21</v>
      </c>
      <c r="F171" t="s" s="12">
        <v>21</v>
      </c>
      <c r="G171" t="s" s="7">
        <f>IFERROR(C171 *F171,0)</f>
        <v>21</v>
      </c>
    </row>
    <row r="172">
      <c r="A172" t="n" s="6">
        <v>162.0</v>
      </c>
      <c r="B172" t="s" s="6">
        <v>318</v>
      </c>
      <c r="C172" t="n" s="8">
        <v>170.0</v>
      </c>
      <c r="D172" t="s" s="10">
        <v>460</v>
      </c>
      <c r="E172" t="s" s="11">
        <v>21</v>
      </c>
      <c r="F172" t="s" s="12">
        <v>21</v>
      </c>
      <c r="G172" t="s" s="7">
        <f>IFERROR(C172 *F172,0)</f>
        <v>21</v>
      </c>
    </row>
    <row r="173">
      <c r="A173" t="n" s="6">
        <v>163.0</v>
      </c>
      <c r="B173" t="s" s="6">
        <v>318</v>
      </c>
      <c r="C173" t="n" s="8">
        <v>500.0</v>
      </c>
      <c r="D173" t="s" s="10">
        <v>461</v>
      </c>
      <c r="E173" t="s" s="11">
        <v>21</v>
      </c>
      <c r="F173" t="s" s="12">
        <v>21</v>
      </c>
      <c r="G173" t="s" s="7">
        <f>IFERROR(C173 *F173,0)</f>
        <v>21</v>
      </c>
    </row>
    <row r="174">
      <c r="A174" t="n" s="6">
        <v>164.0</v>
      </c>
      <c r="B174" t="s" s="6">
        <v>67</v>
      </c>
      <c r="C174" t="n" s="8">
        <v>1000.0</v>
      </c>
      <c r="D174" t="s" s="10">
        <v>462</v>
      </c>
      <c r="E174" t="s" s="11">
        <v>21</v>
      </c>
      <c r="F174" t="s" s="12">
        <v>21</v>
      </c>
      <c r="G174" t="s" s="7">
        <f>IFERROR(C174 *F174,0)</f>
        <v>21</v>
      </c>
    </row>
    <row r="175">
      <c r="A175" t="n" s="6">
        <v>165.0</v>
      </c>
      <c r="B175" t="s" s="6">
        <v>67</v>
      </c>
      <c r="C175" t="n" s="8">
        <v>1000.0</v>
      </c>
      <c r="D175" t="s" s="10">
        <v>463</v>
      </c>
      <c r="E175" t="s" s="11">
        <v>21</v>
      </c>
      <c r="F175" t="s" s="12">
        <v>21</v>
      </c>
      <c r="G175" t="s" s="7">
        <f>IFERROR(C175 *F175,0)</f>
        <v>21</v>
      </c>
    </row>
    <row r="176">
      <c r="A176" t="n" s="6">
        <v>166.0</v>
      </c>
      <c r="B176" t="s" s="6">
        <v>318</v>
      </c>
      <c r="C176" t="n" s="8">
        <v>500.0</v>
      </c>
      <c r="D176" t="s" s="10">
        <v>464</v>
      </c>
      <c r="E176" t="s" s="11">
        <v>21</v>
      </c>
      <c r="F176" t="s" s="12">
        <v>21</v>
      </c>
      <c r="G176" t="s" s="7">
        <f>IFERROR(C176 *F176,0)</f>
        <v>21</v>
      </c>
    </row>
    <row r="177">
      <c r="A177" t="n" s="6">
        <v>167.0</v>
      </c>
      <c r="B177" t="s" s="6">
        <v>318</v>
      </c>
      <c r="C177" t="n" s="8">
        <v>500.0</v>
      </c>
      <c r="D177" t="s" s="10">
        <v>465</v>
      </c>
      <c r="E177" t="s" s="11">
        <v>21</v>
      </c>
      <c r="F177" t="s" s="12">
        <v>21</v>
      </c>
      <c r="G177" t="s" s="7">
        <f>IFERROR(C177 *F177,0)</f>
        <v>21</v>
      </c>
    </row>
    <row r="178">
      <c r="A178" t="n" s="6">
        <v>168.0</v>
      </c>
      <c r="B178" t="s" s="6">
        <v>67</v>
      </c>
      <c r="C178" t="n" s="8">
        <v>1000.0</v>
      </c>
      <c r="D178" t="s" s="10">
        <v>466</v>
      </c>
      <c r="E178" t="s" s="11">
        <v>21</v>
      </c>
      <c r="F178" t="s" s="12">
        <v>21</v>
      </c>
      <c r="G178" t="s" s="7">
        <f>IFERROR(C178 *F178,0)</f>
        <v>21</v>
      </c>
    </row>
    <row r="179">
      <c r="A179" t="n" s="6">
        <v>169.0</v>
      </c>
      <c r="B179" t="s" s="6">
        <v>67</v>
      </c>
      <c r="C179" t="n" s="8">
        <v>400.0</v>
      </c>
      <c r="D179" t="s" s="10">
        <v>467</v>
      </c>
      <c r="E179" t="s" s="11">
        <v>21</v>
      </c>
      <c r="F179" t="s" s="12">
        <v>21</v>
      </c>
      <c r="G179" t="s" s="7">
        <f>IFERROR(C179 *F179,0)</f>
        <v>21</v>
      </c>
    </row>
    <row r="180">
      <c r="A180" t="n" s="6">
        <v>170.0</v>
      </c>
      <c r="B180" t="s" s="6">
        <v>67</v>
      </c>
      <c r="C180" t="n" s="8">
        <v>200.0</v>
      </c>
      <c r="D180" t="s" s="10">
        <v>468</v>
      </c>
      <c r="E180" t="s" s="11">
        <v>21</v>
      </c>
      <c r="F180" t="s" s="12">
        <v>21</v>
      </c>
      <c r="G180" t="s" s="7">
        <f>IFERROR(C180 *F180,0)</f>
        <v>21</v>
      </c>
    </row>
    <row r="181">
      <c r="A181" t="n" s="6">
        <v>171.0</v>
      </c>
      <c r="B181" t="s" s="6">
        <v>318</v>
      </c>
      <c r="C181" t="n" s="8">
        <v>1000.0</v>
      </c>
      <c r="D181" t="s" s="10">
        <v>469</v>
      </c>
      <c r="E181" t="s" s="11">
        <v>21</v>
      </c>
      <c r="F181" t="s" s="12">
        <v>21</v>
      </c>
      <c r="G181" t="s" s="7">
        <f>IFERROR(C181 *F181,0)</f>
        <v>21</v>
      </c>
    </row>
    <row r="182">
      <c r="A182" t="n" s="6">
        <v>172.0</v>
      </c>
      <c r="B182" t="s" s="6">
        <v>318</v>
      </c>
      <c r="C182" t="n" s="8">
        <v>500.0</v>
      </c>
      <c r="D182" t="s" s="10">
        <v>470</v>
      </c>
      <c r="E182" t="s" s="11">
        <v>21</v>
      </c>
      <c r="F182" t="s" s="12">
        <v>21</v>
      </c>
      <c r="G182" t="s" s="7">
        <f>IFERROR(C182 *F182,0)</f>
        <v>21</v>
      </c>
    </row>
    <row r="183">
      <c r="A183" t="n" s="6">
        <v>173.0</v>
      </c>
      <c r="B183" t="s" s="6">
        <v>67</v>
      </c>
      <c r="C183" t="n" s="8">
        <v>400.0</v>
      </c>
      <c r="D183" t="s" s="10">
        <v>471</v>
      </c>
      <c r="E183" t="s" s="11">
        <v>21</v>
      </c>
      <c r="F183" t="s" s="12">
        <v>21</v>
      </c>
      <c r="G183" t="s" s="7">
        <f>IFERROR(C183 *F183,0)</f>
        <v>21</v>
      </c>
    </row>
    <row r="184">
      <c r="A184" t="n" s="6">
        <v>174.0</v>
      </c>
      <c r="B184" t="s" s="6">
        <v>67</v>
      </c>
      <c r="C184" t="n" s="8">
        <v>1000.0</v>
      </c>
      <c r="D184" t="s" s="10">
        <v>472</v>
      </c>
      <c r="E184" t="s" s="11">
        <v>21</v>
      </c>
      <c r="F184" t="s" s="12">
        <v>21</v>
      </c>
      <c r="G184" t="s" s="7">
        <f>IFERROR(C184 *F184,0)</f>
        <v>21</v>
      </c>
    </row>
    <row r="185">
      <c r="A185" t="n" s="6">
        <v>175.0</v>
      </c>
      <c r="B185" t="s" s="6">
        <v>67</v>
      </c>
      <c r="C185" t="n" s="8">
        <v>50.0</v>
      </c>
      <c r="D185" t="s" s="10">
        <v>473</v>
      </c>
      <c r="E185" t="s" s="11">
        <v>21</v>
      </c>
      <c r="F185" t="s" s="12">
        <v>21</v>
      </c>
      <c r="G185" t="s" s="7">
        <f>IFERROR(C185 *F185,0)</f>
        <v>21</v>
      </c>
    </row>
    <row r="186">
      <c r="A186" t="n" s="6">
        <v>176.0</v>
      </c>
      <c r="B186" t="s" s="6">
        <v>67</v>
      </c>
      <c r="C186" t="n" s="8">
        <v>100.0</v>
      </c>
      <c r="D186" t="s" s="10">
        <v>474</v>
      </c>
      <c r="E186" t="s" s="11">
        <v>21</v>
      </c>
      <c r="F186" t="s" s="12">
        <v>21</v>
      </c>
      <c r="G186" t="s" s="7">
        <f>IFERROR(C186 *F186,0)</f>
        <v>21</v>
      </c>
    </row>
    <row r="187">
      <c r="A187" t="n" s="6">
        <v>177.0</v>
      </c>
      <c r="B187" t="s" s="6">
        <v>67</v>
      </c>
      <c r="C187" t="n" s="8">
        <v>200.0</v>
      </c>
      <c r="D187" t="s" s="10">
        <v>475</v>
      </c>
      <c r="E187" t="s" s="11">
        <v>21</v>
      </c>
      <c r="F187" t="s" s="12">
        <v>21</v>
      </c>
      <c r="G187" t="s" s="7">
        <f>IFERROR(C187 *F187,0)</f>
        <v>21</v>
      </c>
    </row>
    <row r="188">
      <c r="A188" t="n" s="6">
        <v>178.0</v>
      </c>
      <c r="B188" t="s" s="6">
        <v>67</v>
      </c>
      <c r="C188" t="n" s="8">
        <v>400.0</v>
      </c>
      <c r="D188" t="s" s="10">
        <v>476</v>
      </c>
      <c r="E188" t="s" s="11">
        <v>21</v>
      </c>
      <c r="F188" t="s" s="12">
        <v>21</v>
      </c>
      <c r="G188" t="s" s="7">
        <f>IFERROR(C188 *F188,0)</f>
        <v>21</v>
      </c>
    </row>
    <row r="189">
      <c r="A189" t="n" s="6">
        <v>179.0</v>
      </c>
      <c r="B189" t="s" s="6">
        <v>67</v>
      </c>
      <c r="C189" t="n" s="8">
        <v>400.0</v>
      </c>
      <c r="D189" t="s" s="10">
        <v>477</v>
      </c>
      <c r="E189" t="s" s="11">
        <v>21</v>
      </c>
      <c r="F189" t="s" s="12">
        <v>21</v>
      </c>
      <c r="G189" t="s" s="7">
        <f>IFERROR(C189 *F189,0)</f>
        <v>21</v>
      </c>
    </row>
    <row r="190">
      <c r="A190" t="n" s="6">
        <v>180.0</v>
      </c>
      <c r="B190" t="s" s="6">
        <v>67</v>
      </c>
      <c r="C190" t="n" s="8">
        <v>800.0</v>
      </c>
      <c r="D190" t="s" s="10">
        <v>478</v>
      </c>
      <c r="E190" t="s" s="11">
        <v>21</v>
      </c>
      <c r="F190" t="s" s="12">
        <v>21</v>
      </c>
      <c r="G190" t="s" s="7">
        <f>IFERROR(C190 *F190,0)</f>
        <v>21</v>
      </c>
    </row>
    <row r="191">
      <c r="A191" t="n" s="6">
        <v>181.0</v>
      </c>
      <c r="B191" t="s" s="6">
        <v>67</v>
      </c>
      <c r="C191" t="n" s="8">
        <v>800.0</v>
      </c>
      <c r="D191" t="s" s="10">
        <v>479</v>
      </c>
      <c r="E191" t="s" s="11">
        <v>21</v>
      </c>
      <c r="F191" t="s" s="12">
        <v>21</v>
      </c>
      <c r="G191" t="s" s="7">
        <f>IFERROR(C191 *F191,0)</f>
        <v>21</v>
      </c>
    </row>
    <row r="192">
      <c r="A192" t="n" s="6">
        <v>182.0</v>
      </c>
      <c r="B192" t="s" s="6">
        <v>67</v>
      </c>
      <c r="C192" t="n" s="8">
        <v>300.0</v>
      </c>
      <c r="D192" t="s" s="10">
        <v>480</v>
      </c>
      <c r="E192" t="s" s="11">
        <v>21</v>
      </c>
      <c r="F192" t="s" s="12">
        <v>21</v>
      </c>
      <c r="G192" t="s" s="7">
        <f>IFERROR(C192 *F192,0)</f>
        <v>21</v>
      </c>
    </row>
    <row r="193">
      <c r="A193" t="n" s="6">
        <v>183.0</v>
      </c>
      <c r="B193" t="s" s="6">
        <v>67</v>
      </c>
      <c r="C193" t="n" s="8">
        <v>300.0</v>
      </c>
      <c r="D193" t="s" s="10">
        <v>481</v>
      </c>
      <c r="E193" t="s" s="11">
        <v>21</v>
      </c>
      <c r="F193" t="s" s="12">
        <v>21</v>
      </c>
      <c r="G193" t="s" s="7">
        <f>IFERROR(C193 *F193,0)</f>
        <v>21</v>
      </c>
    </row>
    <row r="194">
      <c r="A194" t="n" s="6">
        <v>184.0</v>
      </c>
      <c r="B194" t="s" s="6">
        <v>67</v>
      </c>
      <c r="C194" t="n" s="8">
        <v>100.0</v>
      </c>
      <c r="D194" t="s" s="10">
        <v>482</v>
      </c>
      <c r="E194" t="s" s="11">
        <v>21</v>
      </c>
      <c r="F194" t="s" s="12">
        <v>21</v>
      </c>
      <c r="G194" t="s" s="7">
        <f>IFERROR(C194 *F194,0)</f>
        <v>21</v>
      </c>
    </row>
    <row r="195">
      <c r="A195" t="n" s="6">
        <v>185.0</v>
      </c>
      <c r="B195" t="s" s="6">
        <v>67</v>
      </c>
      <c r="C195" t="n" s="8">
        <v>100.0</v>
      </c>
      <c r="D195" t="s" s="10">
        <v>483</v>
      </c>
      <c r="E195" t="s" s="11">
        <v>21</v>
      </c>
      <c r="F195" t="s" s="12">
        <v>21</v>
      </c>
      <c r="G195" t="s" s="7">
        <f>IFERROR(C195 *F195,0)</f>
        <v>21</v>
      </c>
    </row>
    <row r="196">
      <c r="A196" t="n" s="6">
        <v>186.0</v>
      </c>
      <c r="B196" t="s" s="6">
        <v>67</v>
      </c>
      <c r="C196" t="n" s="8">
        <v>50.0</v>
      </c>
      <c r="D196" t="s" s="10">
        <v>484</v>
      </c>
      <c r="E196" t="s" s="11">
        <v>21</v>
      </c>
      <c r="F196" t="s" s="12">
        <v>21</v>
      </c>
      <c r="G196" t="s" s="7">
        <f>IFERROR(C196 *F196,0)</f>
        <v>21</v>
      </c>
    </row>
    <row r="197">
      <c r="A197" t="n" s="6">
        <v>187.0</v>
      </c>
      <c r="B197" t="s" s="6">
        <v>67</v>
      </c>
      <c r="C197" t="n" s="8">
        <v>50.0</v>
      </c>
      <c r="D197" t="s" s="10">
        <v>485</v>
      </c>
      <c r="E197" t="s" s="11">
        <v>21</v>
      </c>
      <c r="F197" t="s" s="12">
        <v>21</v>
      </c>
      <c r="G197" t="s" s="7">
        <f>IFERROR(C197 *F197,0)</f>
        <v>21</v>
      </c>
    </row>
    <row r="198">
      <c r="A198" t="n" s="6">
        <v>188.0</v>
      </c>
      <c r="B198" t="s" s="6">
        <v>318</v>
      </c>
      <c r="C198" t="n" s="8">
        <v>25.0</v>
      </c>
      <c r="D198" t="s" s="10">
        <v>486</v>
      </c>
      <c r="E198" t="s" s="11">
        <v>21</v>
      </c>
      <c r="F198" t="s" s="12">
        <v>21</v>
      </c>
      <c r="G198" t="s" s="7">
        <f>IFERROR(C198 *F198,0)</f>
        <v>21</v>
      </c>
    </row>
    <row r="199">
      <c r="A199" t="n" s="6">
        <v>189.0</v>
      </c>
      <c r="B199" t="s" s="6">
        <v>297</v>
      </c>
      <c r="C199" t="n" s="8">
        <v>30.0</v>
      </c>
      <c r="D199" t="s" s="10">
        <v>487</v>
      </c>
      <c r="E199" t="s" s="11">
        <v>21</v>
      </c>
      <c r="F199" t="s" s="12">
        <v>21</v>
      </c>
      <c r="G199" t="s" s="7">
        <f>IFERROR(C199 *F199,0)</f>
        <v>21</v>
      </c>
    </row>
    <row r="200">
      <c r="A200" t="n" s="6">
        <v>190.0</v>
      </c>
      <c r="B200" t="s" s="6">
        <v>67</v>
      </c>
      <c r="C200" t="n" s="8">
        <v>80.0</v>
      </c>
      <c r="D200" t="s" s="10">
        <v>488</v>
      </c>
      <c r="E200" t="s" s="11">
        <v>21</v>
      </c>
      <c r="F200" t="s" s="12">
        <v>21</v>
      </c>
      <c r="G200" t="s" s="7">
        <f>IFERROR(C200 *F200,0)</f>
        <v>21</v>
      </c>
    </row>
    <row r="201">
      <c r="A201" t="n" s="6">
        <v>191.0</v>
      </c>
      <c r="B201" t="s" s="6">
        <v>67</v>
      </c>
      <c r="C201" t="n" s="8">
        <v>80.0</v>
      </c>
      <c r="D201" t="s" s="10">
        <v>489</v>
      </c>
      <c r="E201" t="s" s="11">
        <v>21</v>
      </c>
      <c r="F201" t="s" s="12">
        <v>21</v>
      </c>
      <c r="G201" t="s" s="7">
        <f>IFERROR(C201 *F201,0)</f>
        <v>21</v>
      </c>
    </row>
    <row r="202">
      <c r="A202" t="n" s="6">
        <v>192.0</v>
      </c>
      <c r="B202" t="s" s="6">
        <v>67</v>
      </c>
      <c r="C202" t="n" s="8">
        <v>80.0</v>
      </c>
      <c r="D202" t="s" s="10">
        <v>490</v>
      </c>
      <c r="E202" t="s" s="11">
        <v>21</v>
      </c>
      <c r="F202" t="s" s="12">
        <v>21</v>
      </c>
      <c r="G202" t="s" s="7">
        <f>IFERROR(C202 *F202,0)</f>
        <v>21</v>
      </c>
    </row>
    <row r="203">
      <c r="A203" t="n" s="6">
        <v>193.0</v>
      </c>
      <c r="B203" t="s" s="6">
        <v>67</v>
      </c>
      <c r="C203" t="n" s="8">
        <v>80.0</v>
      </c>
      <c r="D203" t="s" s="10">
        <v>491</v>
      </c>
      <c r="E203" t="s" s="11">
        <v>21</v>
      </c>
      <c r="F203" t="s" s="12">
        <v>21</v>
      </c>
      <c r="G203" t="s" s="7">
        <f>IFERROR(C203 *F203,0)</f>
        <v>21</v>
      </c>
    </row>
    <row r="204">
      <c r="A204" t="n" s="6">
        <v>194.0</v>
      </c>
      <c r="B204" t="s" s="6">
        <v>67</v>
      </c>
      <c r="C204" t="n" s="8">
        <v>60.0</v>
      </c>
      <c r="D204" t="s" s="10">
        <v>492</v>
      </c>
      <c r="E204" t="s" s="11">
        <v>21</v>
      </c>
      <c r="F204" t="s" s="12">
        <v>21</v>
      </c>
      <c r="G204" t="s" s="7">
        <f>IFERROR(C204 *F204,0)</f>
        <v>21</v>
      </c>
    </row>
    <row r="205">
      <c r="A205" t="n" s="6">
        <v>195.0</v>
      </c>
      <c r="B205" t="s" s="6">
        <v>67</v>
      </c>
      <c r="C205" t="n" s="8">
        <v>60.0</v>
      </c>
      <c r="D205" t="s" s="10">
        <v>493</v>
      </c>
      <c r="E205" t="s" s="11">
        <v>21</v>
      </c>
      <c r="F205" t="s" s="12">
        <v>21</v>
      </c>
      <c r="G205" t="s" s="7">
        <f>IFERROR(C205 *F205,0)</f>
        <v>21</v>
      </c>
    </row>
    <row r="206">
      <c r="A206" t="n" s="6">
        <v>196.0</v>
      </c>
      <c r="B206" t="s" s="6">
        <v>67</v>
      </c>
      <c r="C206" t="n" s="8">
        <v>100.0</v>
      </c>
      <c r="D206" t="s" s="10">
        <v>494</v>
      </c>
      <c r="E206" t="s" s="11">
        <v>21</v>
      </c>
      <c r="F206" t="s" s="12">
        <v>21</v>
      </c>
      <c r="G206" t="s" s="7">
        <f>IFERROR(C206 *F206,0)</f>
        <v>21</v>
      </c>
    </row>
    <row r="207">
      <c r="A207" t="n" s="6">
        <v>197.0</v>
      </c>
      <c r="B207" t="s" s="6">
        <v>67</v>
      </c>
      <c r="C207" t="n" s="8">
        <v>100.0</v>
      </c>
      <c r="D207" t="s" s="10">
        <v>495</v>
      </c>
      <c r="E207" t="s" s="11">
        <v>21</v>
      </c>
      <c r="F207" t="s" s="12">
        <v>21</v>
      </c>
      <c r="G207" t="s" s="7">
        <f>IFERROR(C207 *F207,0)</f>
        <v>21</v>
      </c>
    </row>
    <row r="208">
      <c r="A208" t="n" s="6">
        <v>198.0</v>
      </c>
      <c r="B208" t="s" s="6">
        <v>67</v>
      </c>
      <c r="C208" t="n" s="8">
        <v>100.0</v>
      </c>
      <c r="D208" t="s" s="10">
        <v>496</v>
      </c>
      <c r="E208" t="s" s="11">
        <v>21</v>
      </c>
      <c r="F208" t="s" s="12">
        <v>21</v>
      </c>
      <c r="G208" t="s" s="7">
        <f>IFERROR(C208 *F208,0)</f>
        <v>21</v>
      </c>
    </row>
    <row r="209">
      <c r="A209" t="n" s="6">
        <v>199.0</v>
      </c>
      <c r="B209" t="s" s="6">
        <v>67</v>
      </c>
      <c r="C209" t="n" s="8">
        <v>100.0</v>
      </c>
      <c r="D209" t="s" s="10">
        <v>497</v>
      </c>
      <c r="E209" t="s" s="11">
        <v>21</v>
      </c>
      <c r="F209" t="s" s="12">
        <v>21</v>
      </c>
      <c r="G209" t="s" s="7">
        <f>IFERROR(C209 *F209,0)</f>
        <v>21</v>
      </c>
    </row>
    <row r="210">
      <c r="A210" t="n" s="6">
        <v>200.0</v>
      </c>
      <c r="B210" t="s" s="6">
        <v>67</v>
      </c>
      <c r="C210" t="n" s="8">
        <v>100.0</v>
      </c>
      <c r="D210" t="s" s="10">
        <v>498</v>
      </c>
      <c r="E210" t="s" s="11">
        <v>21</v>
      </c>
      <c r="F210" t="s" s="12">
        <v>21</v>
      </c>
      <c r="G210" t="s" s="7">
        <f>IFERROR(C210 *F210,0)</f>
        <v>21</v>
      </c>
    </row>
    <row r="211">
      <c r="A211" t="n" s="6">
        <v>201.0</v>
      </c>
      <c r="B211" t="s" s="6">
        <v>67</v>
      </c>
      <c r="C211" t="n" s="8">
        <v>600.0</v>
      </c>
      <c r="D211" t="s" s="10">
        <v>499</v>
      </c>
      <c r="E211" t="s" s="11">
        <v>21</v>
      </c>
      <c r="F211" t="s" s="12">
        <v>21</v>
      </c>
      <c r="G211" t="s" s="7">
        <f>IFERROR(C211 *F211,0)</f>
        <v>21</v>
      </c>
    </row>
    <row r="212">
      <c r="A212" t="n" s="6">
        <v>202.0</v>
      </c>
      <c r="B212" t="s" s="6">
        <v>67</v>
      </c>
      <c r="C212" t="n" s="8">
        <v>220.0</v>
      </c>
      <c r="D212" t="s" s="10">
        <v>500</v>
      </c>
      <c r="E212" t="s" s="11">
        <v>21</v>
      </c>
      <c r="F212" t="s" s="12">
        <v>21</v>
      </c>
      <c r="G212" t="s" s="7">
        <f>IFERROR(C212 *F212,0)</f>
        <v>21</v>
      </c>
    </row>
    <row r="213">
      <c r="A213" t="n" s="6">
        <v>203.0</v>
      </c>
      <c r="B213" t="s" s="6">
        <v>297</v>
      </c>
      <c r="C213" t="n" s="8">
        <v>15.0</v>
      </c>
      <c r="D213" t="s" s="10">
        <v>501</v>
      </c>
      <c r="E213" t="s" s="11">
        <v>21</v>
      </c>
      <c r="F213" t="s" s="12">
        <v>21</v>
      </c>
      <c r="G213" t="s" s="7">
        <f>IFERROR(C213 *F213,0)</f>
        <v>21</v>
      </c>
    </row>
    <row r="214">
      <c r="A214" t="n" s="6">
        <v>204.0</v>
      </c>
      <c r="B214" t="s" s="6">
        <v>297</v>
      </c>
      <c r="C214" t="n" s="8">
        <v>15.0</v>
      </c>
      <c r="D214" t="s" s="10">
        <v>502</v>
      </c>
      <c r="E214" t="s" s="11">
        <v>21</v>
      </c>
      <c r="F214" t="s" s="12">
        <v>21</v>
      </c>
      <c r="G214" t="s" s="7">
        <f>IFERROR(C214 *F214,0)</f>
        <v>21</v>
      </c>
    </row>
    <row r="215">
      <c r="A215" t="n" s="6">
        <v>205.0</v>
      </c>
      <c r="B215" t="s" s="6">
        <v>297</v>
      </c>
      <c r="C215" t="n" s="8">
        <v>15.0</v>
      </c>
      <c r="D215" t="s" s="10">
        <v>503</v>
      </c>
      <c r="E215" t="s" s="11">
        <v>21</v>
      </c>
      <c r="F215" t="s" s="12">
        <v>21</v>
      </c>
      <c r="G215" t="s" s="7">
        <f>IFERROR(C215 *F215,0)</f>
        <v>21</v>
      </c>
    </row>
    <row r="216">
      <c r="A216" t="n" s="6">
        <v>206.0</v>
      </c>
      <c r="B216" t="s" s="6">
        <v>67</v>
      </c>
      <c r="C216" t="n" s="8">
        <v>100.0</v>
      </c>
      <c r="D216" t="s" s="10">
        <v>504</v>
      </c>
      <c r="E216" t="s" s="11">
        <v>21</v>
      </c>
      <c r="F216" t="s" s="12">
        <v>21</v>
      </c>
      <c r="G216" t="s" s="7">
        <f>IFERROR(C216 *F216,0)</f>
        <v>21</v>
      </c>
    </row>
    <row r="217">
      <c r="A217" t="n" s="6">
        <v>207.0</v>
      </c>
      <c r="B217" t="s" s="6">
        <v>67</v>
      </c>
      <c r="C217" t="n" s="8">
        <v>100.0</v>
      </c>
      <c r="D217" t="s" s="10">
        <v>505</v>
      </c>
      <c r="E217" t="s" s="11">
        <v>21</v>
      </c>
      <c r="F217" t="s" s="12">
        <v>21</v>
      </c>
      <c r="G217" t="s" s="7">
        <f>IFERROR(C217 *F217,0)</f>
        <v>21</v>
      </c>
    </row>
    <row r="218">
      <c r="A218" t="n" s="6">
        <v>208.0</v>
      </c>
      <c r="B218" t="s" s="6">
        <v>67</v>
      </c>
      <c r="C218" t="n" s="8">
        <v>100.0</v>
      </c>
      <c r="D218" t="s" s="10">
        <v>506</v>
      </c>
      <c r="E218" t="s" s="11">
        <v>21</v>
      </c>
      <c r="F218" t="s" s="12">
        <v>21</v>
      </c>
      <c r="G218" t="s" s="7">
        <f>IFERROR(C218 *F218,0)</f>
        <v>21</v>
      </c>
    </row>
    <row r="219">
      <c r="A219" t="n" s="6">
        <v>209.0</v>
      </c>
      <c r="B219" t="s" s="6">
        <v>67</v>
      </c>
      <c r="C219" t="n" s="8">
        <v>200.0</v>
      </c>
      <c r="D219" t="s" s="10">
        <v>507</v>
      </c>
      <c r="E219" t="s" s="11">
        <v>21</v>
      </c>
      <c r="F219" t="s" s="12">
        <v>21</v>
      </c>
      <c r="G219" t="s" s="7">
        <f>IFERROR(C219 *F219,0)</f>
        <v>21</v>
      </c>
    </row>
    <row r="220">
      <c r="A220" t="n" s="6">
        <v>210.0</v>
      </c>
      <c r="B220" t="s" s="6">
        <v>67</v>
      </c>
      <c r="C220" t="n" s="8">
        <v>200.0</v>
      </c>
      <c r="D220" t="s" s="10">
        <v>508</v>
      </c>
      <c r="E220" t="s" s="11">
        <v>21</v>
      </c>
      <c r="F220" t="s" s="12">
        <v>21</v>
      </c>
      <c r="G220" t="s" s="7">
        <f>IFERROR(C220 *F220,0)</f>
        <v>21</v>
      </c>
    </row>
    <row r="221">
      <c r="A221" t="n" s="6">
        <v>211.0</v>
      </c>
      <c r="B221" t="s" s="6">
        <v>67</v>
      </c>
      <c r="C221" t="n" s="8">
        <v>200.0</v>
      </c>
      <c r="D221" t="s" s="10">
        <v>509</v>
      </c>
      <c r="E221" t="s" s="11">
        <v>21</v>
      </c>
      <c r="F221" t="s" s="12">
        <v>21</v>
      </c>
      <c r="G221" t="s" s="7">
        <f>IFERROR(C221 *F221,0)</f>
        <v>21</v>
      </c>
    </row>
    <row r="222">
      <c r="A222" t="n" s="6">
        <v>212.0</v>
      </c>
      <c r="B222" t="s" s="6">
        <v>67</v>
      </c>
      <c r="C222" t="n" s="8">
        <v>200.0</v>
      </c>
      <c r="D222" t="s" s="10">
        <v>510</v>
      </c>
      <c r="E222" t="s" s="11">
        <v>21</v>
      </c>
      <c r="F222" t="s" s="12">
        <v>21</v>
      </c>
      <c r="G222" t="s" s="7">
        <f>IFERROR(C222 *F222,0)</f>
        <v>21</v>
      </c>
    </row>
    <row r="223">
      <c r="A223" t="n" s="6">
        <v>213.0</v>
      </c>
      <c r="B223" t="s" s="6">
        <v>67</v>
      </c>
      <c r="C223" t="n" s="8">
        <v>5.0</v>
      </c>
      <c r="D223" t="s" s="10">
        <v>511</v>
      </c>
      <c r="E223" t="s" s="11">
        <v>21</v>
      </c>
      <c r="F223" t="s" s="12">
        <v>21</v>
      </c>
      <c r="G223" t="s" s="7">
        <f>IFERROR(C223 *F223,0)</f>
        <v>21</v>
      </c>
    </row>
    <row r="224">
      <c r="A224" t="n" s="6">
        <v>214.0</v>
      </c>
      <c r="B224" t="s" s="6">
        <v>318</v>
      </c>
      <c r="C224" t="n" s="8">
        <v>40.0</v>
      </c>
      <c r="D224" t="s" s="10">
        <v>512</v>
      </c>
      <c r="E224" t="s" s="11">
        <v>21</v>
      </c>
      <c r="F224" t="s" s="12">
        <v>21</v>
      </c>
      <c r="G224" t="s" s="7">
        <f>IFERROR(C224 *F224,0)</f>
        <v>21</v>
      </c>
    </row>
    <row r="225">
      <c r="A225" t="n" s="6">
        <v>215.0</v>
      </c>
      <c r="B225" t="s" s="6">
        <v>318</v>
      </c>
      <c r="C225" t="n" s="8">
        <v>50.0</v>
      </c>
      <c r="D225" t="s" s="10">
        <v>513</v>
      </c>
      <c r="E225" t="s" s="11">
        <v>21</v>
      </c>
      <c r="F225" t="s" s="12">
        <v>21</v>
      </c>
      <c r="G225" t="s" s="7">
        <f>IFERROR(C225 *F225,0)</f>
        <v>21</v>
      </c>
    </row>
    <row r="226">
      <c r="A226" t="n" s="6">
        <v>216.0</v>
      </c>
      <c r="B226" t="s" s="6">
        <v>318</v>
      </c>
      <c r="C226" t="n" s="8">
        <v>100.0</v>
      </c>
      <c r="D226" t="s" s="10">
        <v>514</v>
      </c>
      <c r="E226" t="s" s="11">
        <v>21</v>
      </c>
      <c r="F226" t="s" s="12">
        <v>21</v>
      </c>
      <c r="G226" t="s" s="7">
        <f>IFERROR(C226 *F226,0)</f>
        <v>21</v>
      </c>
    </row>
    <row r="227">
      <c r="A227" t="n" s="6">
        <v>217.0</v>
      </c>
      <c r="B227" t="s" s="6">
        <v>318</v>
      </c>
      <c r="C227" t="n" s="8">
        <v>100.0</v>
      </c>
      <c r="D227" t="s" s="10">
        <v>515</v>
      </c>
      <c r="E227" t="s" s="11">
        <v>21</v>
      </c>
      <c r="F227" t="s" s="12">
        <v>21</v>
      </c>
      <c r="G227" t="s" s="7">
        <f>IFERROR(C227 *F227,0)</f>
        <v>21</v>
      </c>
    </row>
    <row r="228">
      <c r="A228" t="n" s="6">
        <v>218.0</v>
      </c>
      <c r="B228" t="s" s="6">
        <v>318</v>
      </c>
      <c r="C228" t="n" s="8">
        <v>100.0</v>
      </c>
      <c r="D228" t="s" s="10">
        <v>516</v>
      </c>
      <c r="E228" t="s" s="11">
        <v>21</v>
      </c>
      <c r="F228" t="s" s="12">
        <v>21</v>
      </c>
      <c r="G228" t="s" s="7">
        <f>IFERROR(C228 *F228,0)</f>
        <v>21</v>
      </c>
    </row>
    <row r="229">
      <c r="A229" t="n" s="6">
        <v>219.0</v>
      </c>
      <c r="B229" t="s" s="6">
        <v>318</v>
      </c>
      <c r="C229" t="n" s="8">
        <v>50.0</v>
      </c>
      <c r="D229" t="s" s="10">
        <v>517</v>
      </c>
      <c r="E229" t="s" s="11">
        <v>21</v>
      </c>
      <c r="F229" t="s" s="12">
        <v>21</v>
      </c>
      <c r="G229" t="s" s="7">
        <f>IFERROR(C229 *F229,0)</f>
        <v>21</v>
      </c>
    </row>
    <row r="230">
      <c r="A230" t="n" s="6">
        <v>220.0</v>
      </c>
      <c r="B230" t="s" s="6">
        <v>318</v>
      </c>
      <c r="C230" t="n" s="8">
        <v>10.0</v>
      </c>
      <c r="D230" t="s" s="10">
        <v>518</v>
      </c>
      <c r="E230" t="s" s="11">
        <v>21</v>
      </c>
      <c r="F230" t="s" s="12">
        <v>21</v>
      </c>
      <c r="G230" t="s" s="7">
        <f>IFERROR(C230 *F230,0)</f>
        <v>21</v>
      </c>
    </row>
    <row r="231">
      <c r="A231" t="n" s="6">
        <v>221.0</v>
      </c>
      <c r="B231" t="s" s="6">
        <v>67</v>
      </c>
      <c r="C231" t="n" s="8">
        <v>10.0</v>
      </c>
      <c r="D231" t="s" s="10">
        <v>519</v>
      </c>
      <c r="E231" t="s" s="11">
        <v>21</v>
      </c>
      <c r="F231" t="s" s="12">
        <v>21</v>
      </c>
      <c r="G231" t="s" s="7">
        <f>IFERROR(C231 *F231,0)</f>
        <v>21</v>
      </c>
    </row>
    <row r="232">
      <c r="A232" t="n" s="6">
        <v>222.0</v>
      </c>
      <c r="B232" t="s" s="6">
        <v>67</v>
      </c>
      <c r="C232" t="n" s="8">
        <v>10.0</v>
      </c>
      <c r="D232" t="s" s="10">
        <v>520</v>
      </c>
      <c r="E232" t="s" s="11">
        <v>21</v>
      </c>
      <c r="F232" t="s" s="12">
        <v>21</v>
      </c>
      <c r="G232" t="s" s="7">
        <f>IFERROR(C232 *F232,0)</f>
        <v>21</v>
      </c>
    </row>
    <row r="233">
      <c r="A233" t="n" s="6">
        <v>223.0</v>
      </c>
      <c r="B233" t="s" s="6">
        <v>67</v>
      </c>
      <c r="C233" t="n" s="8">
        <v>10.0</v>
      </c>
      <c r="D233" t="s" s="10">
        <v>521</v>
      </c>
      <c r="E233" t="s" s="11">
        <v>21</v>
      </c>
      <c r="F233" t="s" s="12">
        <v>21</v>
      </c>
      <c r="G233" t="s" s="7">
        <f>IFERROR(C233 *F233,0)</f>
        <v>21</v>
      </c>
    </row>
    <row r="234">
      <c r="A234" t="n" s="6">
        <v>224.0</v>
      </c>
      <c r="B234" t="s" s="6">
        <v>67</v>
      </c>
      <c r="C234" t="n" s="8">
        <v>10.0</v>
      </c>
      <c r="D234" t="s" s="10">
        <v>522</v>
      </c>
      <c r="E234" t="s" s="11">
        <v>21</v>
      </c>
      <c r="F234" t="s" s="12">
        <v>21</v>
      </c>
      <c r="G234" t="s" s="7">
        <f>IFERROR(C234 *F234,0)</f>
        <v>21</v>
      </c>
    </row>
    <row r="235">
      <c r="A235" t="n" s="6">
        <v>225.0</v>
      </c>
      <c r="B235" t="s" s="6">
        <v>67</v>
      </c>
      <c r="C235" t="n" s="8">
        <v>10.0</v>
      </c>
      <c r="D235" t="s" s="10">
        <v>523</v>
      </c>
      <c r="E235" t="s" s="11">
        <v>21</v>
      </c>
      <c r="F235" t="s" s="12">
        <v>21</v>
      </c>
      <c r="G235" t="s" s="7">
        <f>IFERROR(C235 *F235,0)</f>
        <v>21</v>
      </c>
    </row>
    <row r="236">
      <c r="A236" t="n" s="6">
        <v>226.0</v>
      </c>
      <c r="B236" t="s" s="6">
        <v>67</v>
      </c>
      <c r="C236" t="n" s="8">
        <v>50.0</v>
      </c>
      <c r="D236" t="s" s="10">
        <v>524</v>
      </c>
      <c r="E236" t="s" s="11">
        <v>21</v>
      </c>
      <c r="F236" t="s" s="12">
        <v>21</v>
      </c>
      <c r="G236" t="s" s="7">
        <f>IFERROR(C236 *F236,0)</f>
        <v>21</v>
      </c>
    </row>
    <row r="237">
      <c r="A237" t="n" s="6">
        <v>227.0</v>
      </c>
      <c r="B237" t="s" s="6">
        <v>67</v>
      </c>
      <c r="C237" t="n" s="8">
        <v>50.0</v>
      </c>
      <c r="D237" t="s" s="10">
        <v>525</v>
      </c>
      <c r="E237" t="s" s="11">
        <v>21</v>
      </c>
      <c r="F237" t="s" s="12">
        <v>21</v>
      </c>
      <c r="G237" t="s" s="7">
        <f>IFERROR(C237 *F237,0)</f>
        <v>21</v>
      </c>
    </row>
    <row r="238">
      <c r="A238" t="n" s="6">
        <v>228.0</v>
      </c>
      <c r="B238" t="s" s="6">
        <v>67</v>
      </c>
      <c r="C238" t="n" s="8">
        <v>50.0</v>
      </c>
      <c r="D238" t="s" s="10">
        <v>526</v>
      </c>
      <c r="E238" t="s" s="11">
        <v>21</v>
      </c>
      <c r="F238" t="s" s="12">
        <v>21</v>
      </c>
      <c r="G238" t="s" s="7">
        <f>IFERROR(C238 *F238,0)</f>
        <v>21</v>
      </c>
    </row>
    <row r="239">
      <c r="A239" t="n" s="6">
        <v>229.0</v>
      </c>
      <c r="B239" t="s" s="6">
        <v>67</v>
      </c>
      <c r="C239" t="n" s="8">
        <v>55.0</v>
      </c>
      <c r="D239" t="s" s="10">
        <v>527</v>
      </c>
      <c r="E239" t="s" s="11">
        <v>21</v>
      </c>
      <c r="F239" t="s" s="12">
        <v>21</v>
      </c>
      <c r="G239" t="s" s="7">
        <f>IFERROR(C239 *F239,0)</f>
        <v>21</v>
      </c>
    </row>
    <row r="240">
      <c r="A240" t="n" s="6">
        <v>230.0</v>
      </c>
      <c r="B240" t="s" s="6">
        <v>67</v>
      </c>
      <c r="C240" t="n" s="8">
        <v>50.0</v>
      </c>
      <c r="D240" t="s" s="10">
        <v>528</v>
      </c>
      <c r="E240" t="s" s="11">
        <v>21</v>
      </c>
      <c r="F240" t="s" s="12">
        <v>21</v>
      </c>
      <c r="G240" t="s" s="7">
        <f>IFERROR(C240 *F240,0)</f>
        <v>21</v>
      </c>
    </row>
    <row r="241">
      <c r="A241" t="n" s="6">
        <v>231.0</v>
      </c>
      <c r="B241" t="s" s="6">
        <v>67</v>
      </c>
      <c r="C241" t="n" s="8">
        <v>50.0</v>
      </c>
      <c r="D241" t="s" s="10">
        <v>529</v>
      </c>
      <c r="E241" t="s" s="11">
        <v>21</v>
      </c>
      <c r="F241" t="s" s="12">
        <v>21</v>
      </c>
      <c r="G241" t="s" s="7">
        <f>IFERROR(C241 *F241,0)</f>
        <v>21</v>
      </c>
    </row>
    <row r="242">
      <c r="A242" t="n" s="6">
        <v>232.0</v>
      </c>
      <c r="B242" t="s" s="6">
        <v>67</v>
      </c>
      <c r="C242" t="n" s="8">
        <v>50.0</v>
      </c>
      <c r="D242" t="s" s="10">
        <v>530</v>
      </c>
      <c r="E242" t="s" s="11">
        <v>21</v>
      </c>
      <c r="F242" t="s" s="12">
        <v>21</v>
      </c>
      <c r="G242" t="s" s="7">
        <f>IFERROR(C242 *F242,0)</f>
        <v>21</v>
      </c>
    </row>
    <row r="243">
      <c r="A243" t="n" s="6">
        <v>233.0</v>
      </c>
      <c r="B243" t="s" s="6">
        <v>67</v>
      </c>
      <c r="C243" t="n" s="8">
        <v>50.0</v>
      </c>
      <c r="D243" t="s" s="10">
        <v>531</v>
      </c>
      <c r="E243" t="s" s="11">
        <v>21</v>
      </c>
      <c r="F243" t="s" s="12">
        <v>21</v>
      </c>
      <c r="G243" t="s" s="7">
        <f>IFERROR(C243 *F243,0)</f>
        <v>21</v>
      </c>
    </row>
    <row r="244">
      <c r="A244" t="n" s="6">
        <v>234.0</v>
      </c>
      <c r="B244" t="s" s="6">
        <v>67</v>
      </c>
      <c r="C244" t="n" s="8">
        <v>50.0</v>
      </c>
      <c r="D244" t="s" s="10">
        <v>532</v>
      </c>
      <c r="E244" t="s" s="11">
        <v>21</v>
      </c>
      <c r="F244" t="s" s="12">
        <v>21</v>
      </c>
      <c r="G244" t="s" s="7">
        <f>IFERROR(C244 *F244,0)</f>
        <v>21</v>
      </c>
    </row>
    <row r="245">
      <c r="A245" t="n" s="6">
        <v>235.0</v>
      </c>
      <c r="B245" t="s" s="6">
        <v>67</v>
      </c>
      <c r="C245" t="n" s="8">
        <v>50.0</v>
      </c>
      <c r="D245" t="s" s="10">
        <v>533</v>
      </c>
      <c r="E245" t="s" s="11">
        <v>21</v>
      </c>
      <c r="F245" t="s" s="12">
        <v>21</v>
      </c>
      <c r="G245" t="s" s="7">
        <f>IFERROR(C245 *F245,0)</f>
        <v>21</v>
      </c>
    </row>
    <row r="246">
      <c r="A246" t="n" s="6">
        <v>236.0</v>
      </c>
      <c r="B246" t="s" s="6">
        <v>67</v>
      </c>
      <c r="C246" t="n" s="8">
        <v>80.0</v>
      </c>
      <c r="D246" t="s" s="10">
        <v>534</v>
      </c>
      <c r="E246" t="s" s="11">
        <v>21</v>
      </c>
      <c r="F246" t="s" s="12">
        <v>21</v>
      </c>
      <c r="G246" t="s" s="7">
        <f>IFERROR(C246 *F246,0)</f>
        <v>21</v>
      </c>
    </row>
    <row r="247">
      <c r="A247" t="n" s="6">
        <v>237.0</v>
      </c>
      <c r="B247" t="s" s="6">
        <v>67</v>
      </c>
      <c r="C247" t="n" s="8">
        <v>50.0</v>
      </c>
      <c r="D247" t="s" s="10">
        <v>535</v>
      </c>
      <c r="E247" t="s" s="11">
        <v>21</v>
      </c>
      <c r="F247" t="s" s="12">
        <v>21</v>
      </c>
      <c r="G247" t="s" s="7">
        <f>IFERROR(C247 *F247,0)</f>
        <v>21</v>
      </c>
    </row>
    <row r="248">
      <c r="A248" t="n" s="6">
        <v>238.0</v>
      </c>
      <c r="B248" t="s" s="6">
        <v>67</v>
      </c>
      <c r="C248" t="n" s="8">
        <v>20.0</v>
      </c>
      <c r="D248" t="s" s="10">
        <v>536</v>
      </c>
      <c r="E248" t="s" s="11">
        <v>21</v>
      </c>
      <c r="F248" t="s" s="12">
        <v>21</v>
      </c>
      <c r="G248" t="s" s="7">
        <f>IFERROR(C248 *F248,0)</f>
        <v>21</v>
      </c>
    </row>
    <row r="249">
      <c r="A249" t="n" s="6">
        <v>239.0</v>
      </c>
      <c r="B249" t="s" s="6">
        <v>67</v>
      </c>
      <c r="C249" t="n" s="8">
        <v>20.0</v>
      </c>
      <c r="D249" t="s" s="10">
        <v>537</v>
      </c>
      <c r="E249" t="s" s="11">
        <v>21</v>
      </c>
      <c r="F249" t="s" s="12">
        <v>21</v>
      </c>
      <c r="G249" t="s" s="7">
        <f>IFERROR(C249 *F249,0)</f>
        <v>21</v>
      </c>
    </row>
    <row r="250">
      <c r="A250" t="n" s="6">
        <v>240.0</v>
      </c>
      <c r="B250" t="s" s="6">
        <v>67</v>
      </c>
      <c r="C250" t="n" s="8">
        <v>20.0</v>
      </c>
      <c r="D250" t="s" s="10">
        <v>538</v>
      </c>
      <c r="E250" t="s" s="11">
        <v>21</v>
      </c>
      <c r="F250" t="s" s="12">
        <v>21</v>
      </c>
      <c r="G250" t="s" s="7">
        <f>IFERROR(C250 *F250,0)</f>
        <v>21</v>
      </c>
    </row>
    <row r="251">
      <c r="A251" t="n" s="6">
        <v>241.0</v>
      </c>
      <c r="B251" t="s" s="6">
        <v>67</v>
      </c>
      <c r="C251" t="n" s="8">
        <v>300.0</v>
      </c>
      <c r="D251" t="s" s="10">
        <v>539</v>
      </c>
      <c r="E251" t="s" s="11">
        <v>21</v>
      </c>
      <c r="F251" t="s" s="12">
        <v>21</v>
      </c>
      <c r="G251" t="s" s="7">
        <f>IFERROR(C251 *F251,0)</f>
        <v>21</v>
      </c>
    </row>
    <row r="252">
      <c r="A252" t="n" s="6">
        <v>242.0</v>
      </c>
      <c r="B252" t="s" s="6">
        <v>67</v>
      </c>
      <c r="C252" t="n" s="8">
        <v>300.0</v>
      </c>
      <c r="D252" t="s" s="10">
        <v>540</v>
      </c>
      <c r="E252" t="s" s="11">
        <v>21</v>
      </c>
      <c r="F252" t="s" s="12">
        <v>21</v>
      </c>
      <c r="G252" t="s" s="7">
        <f>IFERROR(C252 *F252,0)</f>
        <v>21</v>
      </c>
    </row>
    <row r="253">
      <c r="A253" t="n" s="6">
        <v>243.0</v>
      </c>
      <c r="B253" t="s" s="6">
        <v>67</v>
      </c>
      <c r="C253" t="n" s="8">
        <v>100.0</v>
      </c>
      <c r="D253" t="s" s="10">
        <v>541</v>
      </c>
      <c r="E253" t="s" s="11">
        <v>21</v>
      </c>
      <c r="F253" t="s" s="12">
        <v>21</v>
      </c>
      <c r="G253" t="s" s="7">
        <f>IFERROR(C253 *F253,0)</f>
        <v>21</v>
      </c>
    </row>
    <row r="254">
      <c r="A254" t="n" s="6">
        <v>244.0</v>
      </c>
      <c r="B254" t="s" s="6">
        <v>542</v>
      </c>
      <c r="C254" t="n" s="8">
        <v>120.0</v>
      </c>
      <c r="D254" t="s" s="10">
        <v>543</v>
      </c>
      <c r="E254" t="s" s="11">
        <v>21</v>
      </c>
      <c r="F254" t="s" s="12">
        <v>21</v>
      </c>
      <c r="G254" t="s" s="7">
        <f>IFERROR(C254 *F254,0)</f>
        <v>21</v>
      </c>
    </row>
    <row r="255">
      <c r="A255" t="n" s="6">
        <v>245.0</v>
      </c>
      <c r="B255" t="s" s="6">
        <v>542</v>
      </c>
      <c r="C255" t="n" s="8">
        <v>120.0</v>
      </c>
      <c r="D255" t="s" s="10">
        <v>544</v>
      </c>
      <c r="E255" t="s" s="11">
        <v>21</v>
      </c>
      <c r="F255" t="s" s="12">
        <v>21</v>
      </c>
      <c r="G255" t="s" s="7">
        <f>IFERROR(C255 *F255,0)</f>
        <v>21</v>
      </c>
    </row>
    <row r="256">
      <c r="A256" t="n" s="6">
        <v>246.0</v>
      </c>
      <c r="B256" t="s" s="6">
        <v>542</v>
      </c>
      <c r="C256" t="n" s="8">
        <v>120.0</v>
      </c>
      <c r="D256" t="s" s="10">
        <v>545</v>
      </c>
      <c r="E256" t="s" s="11">
        <v>21</v>
      </c>
      <c r="F256" t="s" s="12">
        <v>21</v>
      </c>
      <c r="G256" t="s" s="7">
        <f>IFERROR(C256 *F256,0)</f>
        <v>21</v>
      </c>
    </row>
    <row r="257">
      <c r="A257" t="n" s="6">
        <v>247.0</v>
      </c>
      <c r="B257" t="s" s="6">
        <v>542</v>
      </c>
      <c r="C257" t="n" s="8">
        <v>120.0</v>
      </c>
      <c r="D257" t="s" s="10">
        <v>546</v>
      </c>
      <c r="E257" t="s" s="11">
        <v>21</v>
      </c>
      <c r="F257" t="s" s="12">
        <v>21</v>
      </c>
      <c r="G257" t="s" s="7">
        <f>IFERROR(C257 *F257,0)</f>
        <v>21</v>
      </c>
    </row>
    <row r="258">
      <c r="G258" t="n" s="7">
        <f>SUM(G9:G257)</f>
        <v>0.0</v>
      </c>
    </row>
  </sheetData>
  <sheetProtection password="BE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59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67</v>
      </c>
      <c r="C11" t="n" s="8">
        <v>2000.0</v>
      </c>
      <c r="D11" t="s" s="10">
        <v>547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67</v>
      </c>
      <c r="C12" t="n" s="8">
        <v>2000.0</v>
      </c>
      <c r="D12" t="s" s="10">
        <v>548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67</v>
      </c>
      <c r="C13" t="n" s="8">
        <v>10.0</v>
      </c>
      <c r="D13" t="s" s="10">
        <v>549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67</v>
      </c>
      <c r="C14" t="n" s="8">
        <v>10.0</v>
      </c>
      <c r="D14" t="s" s="10">
        <v>550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67</v>
      </c>
      <c r="C15" t="n" s="8">
        <v>4.0</v>
      </c>
      <c r="D15" t="s" s="10">
        <v>551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67</v>
      </c>
      <c r="C16" t="n" s="8">
        <v>2.0</v>
      </c>
      <c r="D16" t="s" s="10">
        <v>552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67</v>
      </c>
      <c r="C17" t="n" s="8">
        <v>2.0</v>
      </c>
      <c r="D17" t="s" s="10">
        <v>553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67</v>
      </c>
      <c r="C18" t="n" s="8">
        <v>4.0</v>
      </c>
      <c r="D18" t="s" s="10">
        <v>554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67</v>
      </c>
      <c r="C19" t="n" s="8">
        <v>4.0</v>
      </c>
      <c r="D19" t="s" s="10">
        <v>555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67</v>
      </c>
      <c r="C20" t="n" s="8">
        <v>4.0</v>
      </c>
      <c r="D20" t="s" s="10">
        <v>556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67</v>
      </c>
      <c r="C21" t="n" s="8">
        <v>4.0</v>
      </c>
      <c r="D21" t="s" s="10">
        <v>557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67</v>
      </c>
      <c r="C22" t="n" s="8">
        <v>4.0</v>
      </c>
      <c r="D22" t="s" s="10">
        <v>558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67</v>
      </c>
      <c r="C23" t="n" s="8">
        <v>10.0</v>
      </c>
      <c r="D23" t="s" s="10">
        <v>559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67</v>
      </c>
      <c r="C24" t="n" s="8">
        <v>10.0</v>
      </c>
      <c r="D24" t="s" s="10">
        <v>560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67</v>
      </c>
      <c r="C25" t="n" s="8">
        <v>10.0</v>
      </c>
      <c r="D25" t="s" s="10">
        <v>561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67</v>
      </c>
      <c r="C26" t="n" s="8">
        <v>2.0</v>
      </c>
      <c r="D26" t="s" s="10">
        <v>562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67</v>
      </c>
      <c r="C27" t="n" s="8">
        <v>2.0</v>
      </c>
      <c r="D27" t="s" s="10">
        <v>563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67</v>
      </c>
      <c r="C28" t="n" s="8">
        <v>2.0</v>
      </c>
      <c r="D28" t="s" s="10">
        <v>564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67</v>
      </c>
      <c r="C29" t="n" s="8">
        <v>2.0</v>
      </c>
      <c r="D29" t="s" s="10">
        <v>565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20.0</v>
      </c>
      <c r="B30" t="s" s="6">
        <v>67</v>
      </c>
      <c r="C30" t="n" s="8">
        <v>1.0</v>
      </c>
      <c r="D30" t="s" s="10">
        <v>566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21.0</v>
      </c>
      <c r="B31" t="s" s="6">
        <v>67</v>
      </c>
      <c r="C31" t="n" s="8">
        <v>3.0</v>
      </c>
      <c r="D31" t="s" s="10">
        <v>567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22.0</v>
      </c>
      <c r="B32" t="s" s="6">
        <v>67</v>
      </c>
      <c r="C32" t="n" s="8">
        <v>3.0</v>
      </c>
      <c r="D32" t="s" s="10">
        <v>568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23.0</v>
      </c>
      <c r="B33" t="s" s="6">
        <v>67</v>
      </c>
      <c r="C33" t="n" s="8">
        <v>3.0</v>
      </c>
      <c r="D33" t="s" s="10">
        <v>569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24.0</v>
      </c>
      <c r="B34" t="s" s="6">
        <v>67</v>
      </c>
      <c r="C34" t="n" s="8">
        <v>25.0</v>
      </c>
      <c r="D34" t="s" s="10">
        <v>570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25.0</v>
      </c>
      <c r="B35" t="s" s="6">
        <v>67</v>
      </c>
      <c r="C35" t="n" s="8">
        <v>25.0</v>
      </c>
      <c r="D35" t="s" s="10">
        <v>571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26.0</v>
      </c>
      <c r="B36" t="s" s="6">
        <v>67</v>
      </c>
      <c r="C36" t="n" s="8">
        <v>25.0</v>
      </c>
      <c r="D36" t="s" s="10">
        <v>572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27.0</v>
      </c>
      <c r="B37" t="s" s="6">
        <v>67</v>
      </c>
      <c r="C37" t="n" s="8">
        <v>25.0</v>
      </c>
      <c r="D37" t="s" s="10">
        <v>573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28.0</v>
      </c>
      <c r="B38" t="s" s="6">
        <v>67</v>
      </c>
      <c r="C38" t="n" s="8">
        <v>25.0</v>
      </c>
      <c r="D38" t="s" s="10">
        <v>574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29.0</v>
      </c>
      <c r="B39" t="s" s="6">
        <v>67</v>
      </c>
      <c r="C39" t="n" s="8">
        <v>25.0</v>
      </c>
      <c r="D39" t="s" s="10">
        <v>575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30.0</v>
      </c>
      <c r="B40" t="s" s="6">
        <v>67</v>
      </c>
      <c r="C40" t="n" s="8">
        <v>25.0</v>
      </c>
      <c r="D40" t="s" s="10">
        <v>576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31.0</v>
      </c>
      <c r="B41" t="s" s="6">
        <v>67</v>
      </c>
      <c r="C41" t="n" s="8">
        <v>3.0</v>
      </c>
      <c r="D41" t="s" s="10">
        <v>577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32.0</v>
      </c>
      <c r="B42" t="s" s="6">
        <v>67</v>
      </c>
      <c r="C42" t="n" s="8">
        <v>10.0</v>
      </c>
      <c r="D42" t="s" s="10">
        <v>578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33.0</v>
      </c>
      <c r="B43" t="s" s="6">
        <v>67</v>
      </c>
      <c r="C43" t="n" s="8">
        <v>10.0</v>
      </c>
      <c r="D43" t="s" s="10">
        <v>579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34.0</v>
      </c>
      <c r="B44" t="s" s="6">
        <v>67</v>
      </c>
      <c r="C44" t="n" s="8">
        <v>2.0</v>
      </c>
      <c r="D44" t="s" s="10">
        <v>580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35.0</v>
      </c>
      <c r="B45" t="s" s="6">
        <v>67</v>
      </c>
      <c r="C45" t="n" s="8">
        <v>2.0</v>
      </c>
      <c r="D45" t="s" s="10">
        <v>581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36.0</v>
      </c>
      <c r="B46" t="s" s="6">
        <v>67</v>
      </c>
      <c r="C46" t="n" s="8">
        <v>50.0</v>
      </c>
      <c r="D46" t="s" s="10">
        <v>582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37.0</v>
      </c>
      <c r="B47" t="s" s="6">
        <v>67</v>
      </c>
      <c r="C47" t="n" s="8">
        <v>4.0</v>
      </c>
      <c r="D47" t="s" s="10">
        <v>583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38.0</v>
      </c>
      <c r="B48" t="s" s="6">
        <v>67</v>
      </c>
      <c r="C48" t="n" s="8">
        <v>2.0</v>
      </c>
      <c r="D48" t="s" s="10">
        <v>584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39.0</v>
      </c>
      <c r="B49" t="s" s="6">
        <v>67</v>
      </c>
      <c r="C49" t="n" s="8">
        <v>4.0</v>
      </c>
      <c r="D49" t="s" s="10">
        <v>585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40.0</v>
      </c>
      <c r="B50" t="s" s="6">
        <v>67</v>
      </c>
      <c r="C50" t="n" s="8">
        <v>2.0</v>
      </c>
      <c r="D50" t="s" s="10">
        <v>586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41.0</v>
      </c>
      <c r="B51" t="s" s="6">
        <v>67</v>
      </c>
      <c r="C51" t="n" s="8">
        <v>400.0</v>
      </c>
      <c r="D51" t="s" s="10">
        <v>587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42.0</v>
      </c>
      <c r="B52" t="s" s="6">
        <v>67</v>
      </c>
      <c r="C52" t="n" s="8">
        <v>3.0</v>
      </c>
      <c r="D52" t="s" s="10">
        <v>588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43.0</v>
      </c>
      <c r="B53" t="s" s="6">
        <v>67</v>
      </c>
      <c r="C53" t="n" s="8">
        <v>3.0</v>
      </c>
      <c r="D53" t="s" s="10">
        <v>589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44.0</v>
      </c>
      <c r="B54" t="s" s="6">
        <v>67</v>
      </c>
      <c r="C54" t="n" s="8">
        <v>5.0</v>
      </c>
      <c r="D54" t="s" s="10">
        <v>590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45.0</v>
      </c>
      <c r="B55" t="s" s="6">
        <v>67</v>
      </c>
      <c r="C55" t="n" s="8">
        <v>4.0</v>
      </c>
      <c r="D55" t="s" s="10">
        <v>591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46.0</v>
      </c>
      <c r="B56" t="s" s="6">
        <v>67</v>
      </c>
      <c r="C56" t="n" s="8">
        <v>4.0</v>
      </c>
      <c r="D56" t="s" s="10">
        <v>592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47.0</v>
      </c>
      <c r="B57" t="s" s="6">
        <v>67</v>
      </c>
      <c r="C57" t="n" s="8">
        <v>4.0</v>
      </c>
      <c r="D57" t="s" s="10">
        <v>593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48.0</v>
      </c>
      <c r="B58" t="s" s="6">
        <v>67</v>
      </c>
      <c r="C58" t="n" s="8">
        <v>6.0</v>
      </c>
      <c r="D58" t="s" s="10">
        <v>594</v>
      </c>
      <c r="E58" t="s" s="11">
        <v>21</v>
      </c>
      <c r="F58" t="s" s="12">
        <v>21</v>
      </c>
      <c r="G58" t="s" s="7">
        <f>IFERROR(C58 *F58,0)</f>
        <v>21</v>
      </c>
    </row>
    <row r="59">
      <c r="G59" t="n" s="7">
        <f>SUM(G9:G58)</f>
        <v>0.0</v>
      </c>
    </row>
  </sheetData>
  <sheetProtection password="BE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27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67</v>
      </c>
      <c r="C11" t="n" s="8">
        <v>30.0</v>
      </c>
      <c r="D11" t="s" s="10">
        <v>595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67</v>
      </c>
      <c r="C12" t="n" s="8">
        <v>15.0</v>
      </c>
      <c r="D12" t="s" s="10">
        <v>596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67</v>
      </c>
      <c r="C13" t="n" s="8">
        <v>150.0</v>
      </c>
      <c r="D13" t="s" s="10">
        <v>597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67</v>
      </c>
      <c r="C14" t="n" s="8">
        <v>30.0</v>
      </c>
      <c r="D14" t="s" s="10">
        <v>598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67</v>
      </c>
      <c r="C15" t="n" s="8">
        <v>30.0</v>
      </c>
      <c r="D15" t="s" s="10">
        <v>599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67</v>
      </c>
      <c r="C16" t="n" s="8">
        <v>20.0</v>
      </c>
      <c r="D16" t="s" s="10">
        <v>600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67</v>
      </c>
      <c r="C17" t="n" s="8">
        <v>20.0</v>
      </c>
      <c r="D17" t="s" s="10">
        <v>601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67</v>
      </c>
      <c r="C18" t="n" s="8">
        <v>25.0</v>
      </c>
      <c r="D18" t="s" s="10">
        <v>602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67</v>
      </c>
      <c r="C19" t="n" s="8">
        <v>90.0</v>
      </c>
      <c r="D19" t="s" s="10">
        <v>603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67</v>
      </c>
      <c r="C20" t="n" s="8">
        <v>90.0</v>
      </c>
      <c r="D20" t="s" s="10">
        <v>604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67</v>
      </c>
      <c r="C21" t="n" s="8">
        <v>90.0</v>
      </c>
      <c r="D21" t="s" s="10">
        <v>605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67</v>
      </c>
      <c r="C22" t="n" s="8">
        <v>90.0</v>
      </c>
      <c r="D22" t="s" s="10">
        <v>606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67</v>
      </c>
      <c r="C23" t="n" s="8">
        <v>20.0</v>
      </c>
      <c r="D23" t="s" s="10">
        <v>607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67</v>
      </c>
      <c r="C24" t="n" s="8">
        <v>100.0</v>
      </c>
      <c r="D24" t="s" s="10">
        <v>608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67</v>
      </c>
      <c r="C25" t="n" s="8">
        <v>10.0</v>
      </c>
      <c r="D25" t="s" s="10">
        <v>609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67</v>
      </c>
      <c r="C26" t="n" s="8">
        <v>120.0</v>
      </c>
      <c r="D26" t="s" s="10">
        <v>610</v>
      </c>
      <c r="E26" t="s" s="11">
        <v>21</v>
      </c>
      <c r="F26" t="s" s="12">
        <v>21</v>
      </c>
      <c r="G26" t="s" s="7">
        <f>IFERROR(C26 *F26,0)</f>
        <v>21</v>
      </c>
    </row>
    <row r="27">
      <c r="G27" t="n" s="7">
        <f>SUM(G9:G26)</f>
        <v>0.0</v>
      </c>
    </row>
  </sheetData>
  <sheetProtection password="BE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4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297</v>
      </c>
      <c r="C11" t="n" s="8">
        <v>30.0</v>
      </c>
      <c r="D11" t="s" s="10">
        <v>611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318</v>
      </c>
      <c r="C12" t="n" s="8">
        <v>40.0</v>
      </c>
      <c r="D12" t="s" s="10">
        <v>612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613</v>
      </c>
      <c r="C13" t="n" s="8">
        <v>5.0</v>
      </c>
      <c r="D13" t="s" s="10">
        <v>614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67</v>
      </c>
      <c r="C14" t="n" s="8">
        <v>10.0</v>
      </c>
      <c r="D14" t="s" s="10">
        <v>615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297</v>
      </c>
      <c r="C15" t="n" s="8">
        <v>40.0</v>
      </c>
      <c r="D15" t="s" s="10">
        <v>616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67</v>
      </c>
      <c r="C16" t="n" s="8">
        <v>30.0</v>
      </c>
      <c r="D16" t="s" s="10">
        <v>617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67</v>
      </c>
      <c r="C17" t="n" s="8">
        <v>30.0</v>
      </c>
      <c r="D17" t="s" s="10">
        <v>618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67</v>
      </c>
      <c r="C18" t="n" s="8">
        <v>30.0</v>
      </c>
      <c r="D18" t="s" s="10">
        <v>619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67</v>
      </c>
      <c r="C19" t="n" s="8">
        <v>40.0</v>
      </c>
      <c r="D19" t="s" s="10">
        <v>620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67</v>
      </c>
      <c r="C20" t="n" s="8">
        <v>30.0</v>
      </c>
      <c r="D20" t="s" s="10">
        <v>621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297</v>
      </c>
      <c r="C21" t="n" s="8">
        <v>30.0</v>
      </c>
      <c r="D21" t="s" s="10">
        <v>622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297</v>
      </c>
      <c r="C22" t="n" s="8">
        <v>30.0</v>
      </c>
      <c r="D22" t="s" s="10">
        <v>623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318</v>
      </c>
      <c r="C23" t="n" s="8">
        <v>30.0</v>
      </c>
      <c r="D23" t="s" s="10">
        <v>624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318</v>
      </c>
      <c r="C24" t="n" s="8">
        <v>30.0</v>
      </c>
      <c r="D24" t="s" s="10">
        <v>625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67</v>
      </c>
      <c r="C25" t="n" s="8">
        <v>20.0</v>
      </c>
      <c r="D25" t="s" s="10">
        <v>626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67</v>
      </c>
      <c r="C26" t="n" s="8">
        <v>20.0</v>
      </c>
      <c r="D26" t="s" s="10">
        <v>627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67</v>
      </c>
      <c r="C27" t="n" s="8">
        <v>30.0</v>
      </c>
      <c r="D27" t="s" s="10">
        <v>628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67</v>
      </c>
      <c r="C28" t="n" s="8">
        <v>10.0</v>
      </c>
      <c r="D28" t="s" s="10">
        <v>629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67</v>
      </c>
      <c r="C29" t="n" s="8">
        <v>15.0</v>
      </c>
      <c r="D29" t="s" s="10">
        <v>630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20.0</v>
      </c>
      <c r="B30" t="s" s="6">
        <v>67</v>
      </c>
      <c r="C30" t="n" s="8">
        <v>30.0</v>
      </c>
      <c r="D30" t="s" s="10">
        <v>631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21.0</v>
      </c>
      <c r="B31" t="s" s="6">
        <v>67</v>
      </c>
      <c r="C31" t="n" s="8">
        <v>10.0</v>
      </c>
      <c r="D31" t="s" s="10">
        <v>632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22.0</v>
      </c>
      <c r="B32" t="s" s="6">
        <v>67</v>
      </c>
      <c r="C32" t="n" s="8">
        <v>20.0</v>
      </c>
      <c r="D32" t="s" s="10">
        <v>633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23.0</v>
      </c>
      <c r="B33" t="s" s="6">
        <v>67</v>
      </c>
      <c r="C33" t="n" s="8">
        <v>10.0</v>
      </c>
      <c r="D33" t="s" s="10">
        <v>634</v>
      </c>
      <c r="E33" t="s" s="11">
        <v>21</v>
      </c>
      <c r="F33" t="s" s="12">
        <v>21</v>
      </c>
      <c r="G33" t="s" s="7">
        <f>IFERROR(C33 *F33,0)</f>
        <v>21</v>
      </c>
    </row>
    <row r="34">
      <c r="G34" t="n" s="7">
        <f>SUM(G9:G33)</f>
        <v>0.0</v>
      </c>
    </row>
    <row r="36">
      <c r="A36" t="s" s="21">
        <v>645</v>
      </c>
      <c r="E36" t="s" s="21">
        <v>646</v>
      </c>
    </row>
    <row r="38">
      <c r="A38" t="s" s="21">
        <v>647</v>
      </c>
      <c r="E38" t="s" s="21">
        <v>648</v>
      </c>
    </row>
    <row r="40">
      <c r="C40" t="s" s="21">
        <v>649</v>
      </c>
      <c r="E40" t="s" s="21">
        <v>650</v>
      </c>
    </row>
    <row r="44">
      <c r="C44" t="s" s="23">
        <v>651</v>
      </c>
      <c r="D44" s="23"/>
      <c r="E44" s="23"/>
      <c r="F44" s="23"/>
    </row>
  </sheetData>
  <sheetProtection password="BE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36:D36"/>
    <mergeCell ref="E36:G36"/>
    <mergeCell ref="A38:D38"/>
    <mergeCell ref="E38:G38"/>
    <mergeCell ref="C40:D40"/>
    <mergeCell ref="E40:G40"/>
    <mergeCell ref="C44:F4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2025-06-18T21:12:33Z</dcterms:created>
  <dc:creator>Apache POI</dc:creator>
</cp:coreProperties>
</file>