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<sst xmlns="http://schemas.openxmlformats.org/spreadsheetml/2006/main" count="734" uniqueCount="169">
  <si>
    <t>FUNDO MUNICIPAL DE SAÚDE - FMS - GO</t>
  </si>
  <si>
    <t>Planilha para proposta do pregão  Nº 21/2026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</si>
  <si>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</si>
  <si>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</si>
  <si>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</si>
  <si>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</si>
  <si>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</si>
  <si>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</si>
  <si>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</si>
  <si>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</si>
  <si>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</si>
  <si>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</t>
  </si>
  <si>
    <t>ABAIXADOR DE MADEIRA PARA LÍNGUA PACOTE COM 100 UND</t>
  </si>
  <si>
    <t/>
  </si>
  <si>
    <t>UN</t>
  </si>
  <si>
    <t>AGUA DESTILADA FRASCO 100ML</t>
  </si>
  <si>
    <t>AGUA DESTILADA PARA AUTOCLAVE 5LTS</t>
  </si>
  <si>
    <t>AGUA PARA INJEÇÃO AMPOLA PLASTICA DE 10 ML</t>
  </si>
  <si>
    <t>CX</t>
  </si>
  <si>
    <t>AGULHA 13X0,45. CX C/100 UNID HIPODERMICA ESTERIL</t>
  </si>
  <si>
    <t>AGULHA 20X0,55. HIPODÉRMICA ESTÉRIL DE USO ÚNICO PARA USO MANUAL. CAIXA COM 100 UND</t>
  </si>
  <si>
    <t>AGULHA 25X0,70. HIPODÉRMICA ESTÉRIL DE USO ÚNICO PARA USO MANUAL. CAIXA COM 100 UND</t>
  </si>
  <si>
    <t>AGULHA 25X0,80. HIPODÉRMICA ESTÉRIL DE USO ÚNICO PARA USO MANUAL.CAIXA COM 100 UND</t>
  </si>
  <si>
    <t>AGULHA 40X1,20. HIPODÉRMICA ESTÉRIL DE USO ÚNICO PARA USO MANUAL.CAIXA COM 100 UND.</t>
  </si>
  <si>
    <t>ÁLCOOL ETÍLICO 70° INPM. DESIFETANTE HOSPITALAR PARA SUPERFÍCIES FIXAS E ARTIGOS NÃO CRÍTICOS. COMPOSIÇÃO: ETANOL, AGUA DEIONIZADA E DESNATURANTE. 1LT</t>
  </si>
  <si>
    <t>ALGODÃO HIDRÓFILO EM MANTA. COMPOSIÇÃO 100% ALGODÃO. ROLO 500G</t>
  </si>
  <si>
    <t>ATADURA DE CREPOM- 13 FIOS/CM2. LARGURA: 10 CM. COMPRIMENTO EM REPOUSO: 1,80MTS.  PACOTE COM 12 UND</t>
  </si>
  <si>
    <t>ATADURA DE CREPOM- 13 FIOS/CM2. LARGURA: 12 CM. COMPRIMENTO EM REPOUSO: 1,80MTS.  PACOTE COM 12 UND</t>
  </si>
  <si>
    <t>ATADURA DE CREPOM- 13 FIOS/CM2. LARGURA: 15 CM. COMPRIMENTO EM REPOUSO: 1,80MTS.  PACOTE COM 12 UND</t>
  </si>
  <si>
    <t>ATADURA DE CREPOM- 13 FIOS/CM2. LARGURA: 20 CM. COMPRIMENTO EM REPOUSO: 1,80MTS.  PACOTE COM 12 UND</t>
  </si>
  <si>
    <t>AVENTAL DESCARTÁVEL MANGA LONGA TNT GRAMATURA 30. ELASTICO NOS PUNHOS, COSTURA REFORÇADA, TAMANHO ÚNICO, IGUAL OU SUPERIOR A  1,2AX1,4L M. ABERTURA NAS COSTAS, FECHAMENTO POR CINTA.</t>
  </si>
  <si>
    <t>AVENTAL DESCARTÁVEL MANGA LONGA TNT GRAMATURA 40. ELASTICO NOS PUNHOS, COSTURA REFORÇADA, TAMANHO ÚNICO, IGUAL OU SUPERIOR A  1,2AX1,4L M. ABERTURA NAS COSTAS, FECHAMENTO POR CINTA.</t>
  </si>
  <si>
    <t>BOBINA COM INDICADORES PARA USO EM ESTERELIZAÇÃO A VAPOR OU GÁS OXIDO DE ETILENO. FORMATO 150MMX100M</t>
  </si>
  <si>
    <t>BOBINA COM INDICADORES PARA USO EM ESTERELIZAÇÃO A VAPOR OU GÁS OXIDO DE ETILENO. FORMATO 200MMX100M</t>
  </si>
  <si>
    <t>BOLSA COLETORA DE URINA. SISTEMA FECHADO COM VÄLVULA ANTI-REFLUXO E PINÇA CLAMPEADORA COM CAPACIDADE PARA 2.000ML, COM RETIRADA LATERAL.</t>
  </si>
  <si>
    <t>BOBINA COM INDICADORES PARA USO EM ESTERIALIZAÇÃO A VAPOR OU GÁS OXIDO DE ETILENO. FORMATO 100MM X 100M</t>
  </si>
  <si>
    <t>BOLSA DE COLOSTOMIA RECORTÁVEL OPACA 19-64MM</t>
  </si>
  <si>
    <t>CAMISOLA DESCARTÁVEL TNT GRAM 40 AZUL</t>
  </si>
  <si>
    <t>CATETER PERIFERICO INTRAVENOSO N ° 22 - CATETER PERIFÉRICO DATIPO POR FORA DA AGULHA ESTÉRIL, CONSTITUÍDO POR : AGULHA SILICONIZADA BISEL B1- ANGULADO E TRIFACETADO; CATETER RADIOPACO E FLEXÍVEL; PROTETOR DO CONJUNTO AGULHA/ CATETER; CONECTOR LUER LO0K UNIVERSAL CODIFICADO POR CORES; CAMARA DE REFLEXO; TAMPA DA CAMARA DE REFLUXO  C/ 50UND</t>
  </si>
  <si>
    <t>CATETER PERIFERICO INTRAVENOSO N ° 24 - CATETER PERIFÉRICO DO TIPO POR FORA DA AGULHA ESTÉRIL, CONSTITUÍDO POR : AGULHA SILICONIZADA BISEL B1- ANGULADO E TRIFACETADO; CATETER RADIOPACO E FLEXÍVEL; PROTETOR DO CONJUNTO AGULHA/ CATETER; CONECTOR LUER LO0K UNIVERSAL CODIFICADO POR CORES; CAMARA DE REFLEXO; TAMPA DA CAMARA DE REFLUXO C/ 50 UND</t>
  </si>
  <si>
    <t>CLOREXIDINA 0,5% ALCOOLICA.0,5% DE DIGLICONATO DE CLOREXIDINA. 1LT</t>
  </si>
  <si>
    <t>CLOREXIDINA 1% AQUOSA. 2% DE DIGLICONATO DE CLOREXIDINA. 1LT</t>
  </si>
  <si>
    <t>CLOREXIDINA 2% ALCOOLICA. 2% DE DIGLICONATO DE CLOREXIDINA. 1LT</t>
  </si>
  <si>
    <t>CLOREXIDINA 2% AQUOSA. 2% DE DIGLICONATO DE CLOREXIDINA. 1LT</t>
  </si>
  <si>
    <t>CLOREXIDINA 2% DEGERMANTE. 2% DE DIGLICONATO DE CLOREXIDINA. 1LT</t>
  </si>
  <si>
    <t>CLOREXIDINA 0,2% AQUOSA. 0,2% DE DIGLICONATO DE CLOREXIDINA. 1LT</t>
  </si>
  <si>
    <t>CLORIDRATO DE LIDOCAÍNA COM VASOCONSTRITOR 2% CONTEÚDO 20 ML. USO ADULTO E PEDIÁTRICO. VIA INFILTRAÇÃO, BLOQUEIO NERVOSO PERIFÉRICO, PARACERVICAL, BLOQUEIO NEURAL CENTRAL, PERIDURAL E CAUDAL.  FRASCO</t>
  </si>
  <si>
    <t>CLORIDRATO DE LIDOCAINA GELEIA - 20 MG/G - 30 GR</t>
  </si>
  <si>
    <t>CLORIDRATO DE LIDOCAÍNA SEM VASOCONSTRITOR 2% CONTEÚDO 20 ML. USO ADULTO E PEDIÁTRICO. VIA INFILTRAÇÃO, BLOQUEIO NERVOSO PERIFÉRICO, PARACERVICAL, BLOQUEIO NEURAL CENTRAL, PERIDURAL E CAUDAL. FRASCO</t>
  </si>
  <si>
    <t>COLETOR DE MATERIAIS PERFURO CORTANTES/ SUBSTANCIA INFECTANTE/ ATENDENDO AS RECOMENDAÇÕES DA RDC 222/2018 E CONAMA 358/ COMPARTIMENTO INTERNO IMPERMEAVEL/ CAPACIDADE DE 7 LTS</t>
  </si>
  <si>
    <t>COLETOR DE MATERIAIS PERFURO CORTANTES/ SUBSTANCIA INFECTANTE/ ATENDENDO AS RECOMENDAÇÕES DA RDC 222/2018 E CONAMA 358/ COMPARTIMENTO INTERNO IMPERMEAVEL/ CAPACIDADE DE 13 LT.</t>
  </si>
  <si>
    <t>COLETOR DE MATERIAIS PERFURO CORTANTES/ SUBSTANCIA INFECTANTE/ ATENDENDO AS RECOMENDAÇÕES DA RDC 222/2018 E CONAMA 358/ COMPARTIMENTO INTERNO IMPERMEAVEL/ CAPACIDADE DE 20 LT.</t>
  </si>
  <si>
    <t>COMPRESSA CAMPO OPERATORIO 45X50. EMBALAGEM COM 50 UND. COM CORDAO DE SEGURANÇA. 100% ALGODAO. BORDAS COM COSTURA PARA EVITAR DESFIAMENTO. CAMADAS COM AMARRAÇÕES.</t>
  </si>
  <si>
    <t>COMPRESSAS CIRURGICAS DE GAZE HIDRÓFILA 7,5X 7,5 - 09 FIOS. 08 CAMADAS/ 05 DOBRAS COM 500 UND.</t>
  </si>
  <si>
    <t>CURATIVO HIDROCOLOIDE ESTERIL 10 X 10 CM</t>
  </si>
  <si>
    <t>CURATIVO HIDROCOLOIDE ESTERIL 15 X 15 CM</t>
  </si>
  <si>
    <t>DESINFETANTE HOSPITALAR QUATERNARIO DE AMONIA 5ª GERAÇÃO 5LT</t>
  </si>
  <si>
    <t>DETERGENTE ENZIMÁTICO. COMPOSIÇÃO:ENZIMA PROTEASE, ENZIMA AMILASE, ENXIMA PEPTIDASE, ENZIMA CELULASE, ENXIMA LIPASE, ALCOOL LAURÍLICO-2,50% P/P, PROPILENOGLICOL, SOLVENTE, ESTABILIZANTES, CONSERVANTE, CORANTE E VEÍCULO. 1000 ML</t>
  </si>
  <si>
    <t>EQUIPO MACROGOTAS PARA  INFUSÃO INTRAVENOSA,CONECTOR MACHO TIPO LUER SLIP, ESTERIL, ATOXICO E APIROGENICO, REGULADOR DE FLUXO, INJETOR LATERAL, TUBO COM COMPRIMENTO MINIMO DE 1,5 M, CAMARA DE GOTEJAMENTO, FLEXÍVEL, COM FILTRO HIDROFÓBIO E BACTERIOLOGICO COM TAMPA PROTETORA</t>
  </si>
  <si>
    <t>EQUIPO MULTIVIAS COM CLAMP. FABRICADO EM PVC. ESTERIL. ATOXICO. APIROGENICO. CLAMP CORTA FLUXO. TUBO FLEXIVEL COM COMPRIMENTO DE 18 CM. DESCARTAVEL E DE USO ÚNICO.</t>
  </si>
  <si>
    <t>ESCOVA EMBEBECIDA COM CLOREXIDINA 2% DEGERMANTE. DESCONTAMINA A PELE DO LOCAL A SER REALIZADO O PROCEDIMENTO.</t>
  </si>
  <si>
    <t>ESCOVA ENDOCERVICAL DESCARTÁVEL. PACOTE COM 100 UND</t>
  </si>
  <si>
    <t>ESPARADRAPO IMPERMEÁVEL, EXTRA FLEXÍVEL 10CM X 4,5M. COMPOSIÇÃO; TECIDO 100% ALGODÃO COM TRATAMENTO ACRÍLICO ADESIVO À BASE DE ÓXIDO DE ZINCO, BORRACHA NATURAL E RESINA.</t>
  </si>
  <si>
    <t>ESPARADRAPO IMPERMEÁVEL, EXTRA FLEXÍVEL 5CM X 4,5M. COMPOSIÇÃO; TECIDO 100% ALGODÃO COM TRATAMENTO ACRÍLICO ADESIVO À BASE DE ÓXIDO DE ZINCO, BORRACHA NATURAL E RESINA.</t>
  </si>
  <si>
    <t>ESPÁTULA DE AYRE. PACOTE COM 100 UND</t>
  </si>
  <si>
    <t>ESPÉCULO VAGINAL. ACRÍLICO. NÃO ESTÉRIL. EMBALAGEM ÚNICA. TAMANHO M</t>
  </si>
  <si>
    <t>ESPÉCULO VAGINAL. ACRÍLICO. NÃO ESTÉRIL. EMBALAGEM ÚNICA. TAMANHO G.</t>
  </si>
  <si>
    <t>ESPÉCULO VAGINAL. ACRÍLICO. NÃO ESTÉRIL. EMBALAGEM ÚNICA. TAMANHO P.</t>
  </si>
  <si>
    <t>FITA MICROPOROSA 5 CM X 4,5 M. HOPOALERGENICA.</t>
  </si>
  <si>
    <t>FIXADOR CITOLÓGICO 100 ML. COMPOSIÇÃO: PROPILENOGLICOL E ALCOOL ABSOLUTO</t>
  </si>
  <si>
    <t>GARROTE. DESCRIÇÃO  CONFECCIONADOS EM TECIDO ELÁSTICO. TRAVA COM 2 ESTÁGIOS:  1°- ALÍVIO. 2° RETIRADA.  ANTIALÉRGICOS. MODELOS : ADULTO E PEDIÁTRICO/INFANTIL  APRESENTAÇÃO: UNITÁRIO.</t>
  </si>
  <si>
    <t>GEL CONDUTOR EMBALAGEM 5KG</t>
  </si>
  <si>
    <t>HIDROGEL COM ALGINATO - 85 GR</t>
  </si>
  <si>
    <t>HIPOCLORITO DE SODIO 1% CONCENTRADO, DESINFETANTE HOSPITALAR DE SUPERFICIES FIXAS E ARTIGOS NÃO CRITICOS. - 5 LITROS</t>
  </si>
  <si>
    <t>Indicador Biologico (Indicado Para Monitorar Os Ciclos De Esterilização E Para A Validação De Autoclaves. Apresenta O Resultado Do Teste Em 24 Horas) Caixa Com 10 Unidades.</t>
  </si>
  <si>
    <t>Indicador Quimico Classe 5 (Indicado Para Monitorar Os Ciclos De Esterilização E Para A Validação De Autoclaves. Apresenta O Resultado Do Teste Em 24 Horas) Caixa Com 250 Unidades.</t>
  </si>
  <si>
    <t>IODOPOLIVIDONA 10% IODOPOLIVIDONA QUE EQUIVALE A 1% DE IODO ATIVO; SOLUÇÃO AQUOSA. USO TÓPICO.</t>
  </si>
  <si>
    <t>IODOPOLIVIDONA 10% IODOPOVOIDONA QUE EQUIVALE A 1% DE IODO ATIVO; SOLUÇÃO ALCOOLICA, USO TÓPICO.</t>
  </si>
  <si>
    <t>IODOPOLIVIDONA 10% IODOPOVOIDONA QUE EQUIVALE A 1% DE IODO ATIVO; SOLUÇÃO DEGERMANTE, USO TÓPICO.</t>
  </si>
  <si>
    <t>KIT CITOLOGIA (ESCOVA CERVICAL E ESPATULA DE AYRES ESTERIL). PACOTE COM  100 UNID</t>
  </si>
  <si>
    <t>KIT DE ACESSO CENTRAL ADULTO DUPLO LUMEN - CATETER PARA SUBCLAVIA CVC ll 7FR X 20 CM - USO ÚNICO</t>
  </si>
  <si>
    <t>KOLLAGENASE 0,6 U/G .POMADA DERMATOLÓGICA- USO TÓPICO- USO ADULTO E PEDIATRICO - 30 GR</t>
  </si>
  <si>
    <t>KOLLAGENASE 0,6 U/G + CLORANFENICAL O,01G/G POMADA DERMATOLÓGICA- USO TÓPICO- USO ADULTO E PEDIATRICO - 30 GR</t>
  </si>
  <si>
    <t>LÂMINA DE BISTURI N° 11. AÇO CARBONO; ESTERILIZADO POR RAIO GAMA. PRODUTO ESTÉRIL. PRODUTO DE USO ÚNICO.</t>
  </si>
  <si>
    <t>LÂMINA DE BISTURI N° 12. AÇO CARBONO; ESTERILIZADO POR RAIO GAMA. PRODUTO ESTÉRIL. PRODUTO DE USO ÚNICO.</t>
  </si>
  <si>
    <t>LÂMINA DE BISTURI N° 22. AÇO CARBONO; ESTERILIZADO POR RAIO GAMA. PRODUTO ESTÉRIL. PRODUTO DE USO ÚNICO.</t>
  </si>
  <si>
    <t>LÂMINA DE BISTURI N° 23. AÇO CARBONO; ESTERILIZADO POR RAIO GAMA. PRODUTO ESTÉRIL. PRODUTO DE USO ÚNICO.</t>
  </si>
  <si>
    <t>LÂMINA DE BISTURI N° 24. AÇO CARBONO; ESTERILIZADO POR RAIO GAMA. PRODUTO ESTÉRIL. PRODUTO DE USO ÚNICO.</t>
  </si>
  <si>
    <t>LÂMINA DE BISTURI N°15 C. AÇO CARBONO; ESTERILIZADO POR RAIO GAMA. PRODUTO ESTÉRIL. PRODUTO DE USO ÚNICO.</t>
  </si>
  <si>
    <t>LAMINA PARA MICROSCOPIA FOSCA 26mm X 76mm - CAIXA COM 50 Unidades</t>
  </si>
  <si>
    <t>LANCETA PICADORA AUTOMATICA 28G C/ 100UND PARA PUNÇÃO DIGITAL</t>
  </si>
  <si>
    <t>LENÇOL HOSPITALAR. ROLO 50CM  X  50 M. PRODUTO 100% FIBRA NATURAL. PRODUTO RECICLÁVEL.</t>
  </si>
  <si>
    <t>LENÇOL HOSPITALAR. ROLO 70CM  X  50 M. PRODUTO 100% FIBRA NATURAL. PRODUTO RECICLÁVEL.</t>
  </si>
  <si>
    <t>LUVA PARA PROCEDIMENTO NÃO CIRURGICO COM PÓ USO MÉDICO COM C.A. LÁTEX DE BORRACHA NATURAL; LISA; AMBIDESTRA; NÃO ESTÉRIL; COM PÓ BIOABSORVÉVEL, HIPOALERGÊNICA COM REDUÇÃO DE ÍNDICE DE PROTEÍNAS E DE RESÍDUOS DE ÍNDICE DE PROTEÍNAS DE RESÍDUOS QUÍMICOS. TAMANHO G. CAIXA COM 100 UND</t>
  </si>
  <si>
    <t>LUVA PARA PROCEDIMENTO NÃO CIRURGICO COM PÓ USO MÉDICO COM C.A. LÁTEX DE BORRACHA NATURAL; LISA; AMBIDESTRA; NÃO ESTÉRIL; COM PÓ BIOABSORVÉVEL, HIPOALERGÊNICA COM REDUÇÃO DE ÍNDICE DE PROTEÍNAS E DE RESÍDUOS DE ÍNDICE DE PROTEÍNAS DE RESÍDUOS QUÍMICOS. TAMANHO P. CAIXA COM 100 UND</t>
  </si>
  <si>
    <t>LUVA PARA PROCEDIMENTO NÃO CIRURGICO COM PÓ USO MÉDICO COM C.A. LÁTEX DE BORRACHA NATURAL; LISA; AMBIDESTRA; NÃO ESTÉRIL; COM PÓ BIOABSORVÉVEL, HIPOALERGÊNICA COM REDUÇÃO DE ÍNDICE DE PROTEÍNAS E DE RESÍDUOS DE ÍNDICE DE PROTEÍNAS DE RESÍDUOS QUÍMICOS. TAMANHO PP. CAIXA COM 100 UND</t>
  </si>
  <si>
    <t>LUVA PARA PROCEDIMENTO NÃO CIRURGICO COM PÓ USO MÉDICO COM C.A. LÁTEX DE BORRACHA NATURAL; LISA; AMBIDESTRA; NÃO ESTÉRIL; COM PÓ BIOABSORVÉVEL, HIPOALERGÊNICA COM REDUÇÃO DE ÍNDICE DE PROTEÍNAS E DE RESÍDUOS DE ÍNDICE DE PROTEÍNAS DE RESÍDUOS QUÍMICOS. TAMANHO M. CAIXA COM 100 UND</t>
  </si>
  <si>
    <t>MASCARA ALTA CONCENTRAÇÃO ADULTO. MÁSCARA COM ELÁSTICO, BALÃO PARA OXIGÊNIO E EXTENSÃO PARA CONEXÃO EM OXIGÊNIO, EXTENSÃO E RESERVATÓRIO EM PVC, NÃO ESTÉRIL E PRESILHA DE AÇO.</t>
  </si>
  <si>
    <t>MASCARA ALTA CONCENTRAÇÃO INFANTIL. MÁSCARA COM ELÁSTICO, BALÃO PARA OXIGÊNIO E EXTENSÃO PARA CONEXÃO EM OXIGÊNIO, EXTENSÃO E RESERVATÓRIO EM PVC, NÃO ESTÉRIL E PRESILHA DE AÇO.</t>
  </si>
  <si>
    <t>MASCARA DESCARTÁVEL TRIPLA C/ ESLÁSTICO-BRANCA OU AZUL. FILTRO BFE COM 98,8% DE RETENÇÃO BACTERIOLÓGICA- NÃO ESTÉRIL- 100% POLIPROPILENO NÃO INFLAMÁVEL. COM REGISTRO ANVISA. CAIXA COM 50 UND.</t>
  </si>
  <si>
    <t>LUVAS CIRURGICAS ESTEREIS. SUPERFICIE MICRO TEXTURIZADA - LUVA ANTI-DESLIZANTE. LUVAS DE LÁTEX NATURAL COR BRANCA; ANATÔMICA, BIOABSORVÍVEL. ESTERILIZADA POR ÓXIDO DE ETILENO. TAMANHO N° 6.5</t>
  </si>
  <si>
    <t>Mascara Tipo Respirador Pff2, Mascara N95, Semi Facial, Filtrante, Formato Em Concha, Com Valvula De Exalacao, Resistente A Fluidos. Fixacao: Tiras Ajustaveis E Grampo De Ajuste Nasal; Absorcao Que Filtra Microorganismos, Particulas E 95% De Aerossois De Ate 0,3 Micra, Indicada Para Protecao Das Vias Respiratorias Do Profissional De Saude Contra Doencas Transmitidas Por Aerossois. O Produto Deve Atender As Normas Tecnicas Da Abnt Para Peca Filtrante. Unidade De Fornecimento: Unidade.</t>
  </si>
  <si>
    <t>ÓLEO AMACIANTE COM ÁCIDOS GRAXOSS ESSENCIAIS (AGE) VITAMINA A e E e lecitina e SOJA. CONTEÚDO 200ML.</t>
  </si>
  <si>
    <t>PORTA LÂMINA TUBET P/3 LÂMINAS TAMPA ROSQUEÁVEL</t>
  </si>
  <si>
    <t>SABONETE LÍQUIDO pH FISIOLÓGICO 5LTS</t>
  </si>
  <si>
    <t>SACO BRANCO LEITOSO TAMANHO 100 LT. LIXO INFECTANTE. COM 100 UND</t>
  </si>
  <si>
    <t>SACO BRANCO LEITOSO TAMANHO 30 LT. LIXO INFECTANTE. COM 100 UND</t>
  </si>
  <si>
    <t>SACO BRANCO LEITOSO TAMANHO 60 LT. LIXO INFECTANTE. COM 100 UND</t>
  </si>
  <si>
    <t>SCALP N°21. DISPOSITIVO DE INFUSÃO INTRAVENOSA. PRODUTO ESTÉRIL DE USO ÚNICO. ATÓXICO. LIVRE DE PIROGÊNIO CX COM 100 UND</t>
  </si>
  <si>
    <t>SCALP N°23. DISPOSITIVO DE INFUSÃO INTRAVENOSA. PRODUTO ESTÉRIL DE USO ÚNICO. ATÓXICO. LIVRE DE PIROGÊNIO CX COM 100 UND</t>
  </si>
  <si>
    <t>SERINGA DE INSULINA ESTÉRIL. LUBRIFICADA. GRADUADA EM UNIDADES INTERNACIONAIS ONDE 100 UI É  EQUIVALENTE A 1ML. TRANSPARENTE.  1 ML  AGULHA ATÓXICA E APIROGÊNICA ESTÉRIL POR GÁS ETO. , COM AGULHA 13X0,45 MM. AGULHA COM PAREDE NORMAL. CAIXA COM 100 UND.</t>
  </si>
  <si>
    <t>SERINGA HIPODÉRMICA ESTÉRIL DE USO ÚNICO PARA USO MANUAL LUER SLIP. 20 ML  SEM AGULHA. CAIXA COM 50 UND.</t>
  </si>
  <si>
    <t>SERINGA HIPODÉRMICA ESTÉRIL DE USO ÚNICO PARA USO MANUAL LUER SLIP. 3 ML SEM AGULHA ATÓXICA E APIROGÊNICA ESTÉRIL POR GÁS ETO. CAIXA COM 100 UND</t>
  </si>
  <si>
    <t>SERINGA HIPODÉRMICA ESTÉRIL DE USO ÚNICO PARA USO MANUAL LUER SLIP. 5 ML SEM AGULHA. CAIXA COM 100 UND.</t>
  </si>
  <si>
    <t>SONDA ASPIRAÇÃO TRAQUEAL Nº 12. FABRICADO EM PVC. 48 CM. TRANSPARENTE. FLEXIVEL. ATOXICO. ESTERIL.</t>
  </si>
  <si>
    <t>SONDA ASPIRAÇÃO TRAQUEAL Nº 14. FABRICADO EM PVC. 48 CM. TRANSPARENTE. FLEXIVEL. ATOXICO. ESTERIL.</t>
  </si>
  <si>
    <t>SONDA TRATO URINÁRIO, MODELO FOLEY, MATERIAL BORRACHA, CALIBRE 14 FRENCH, VIAS2 VIAS, CONECTOR CONECTORES PADRÃO, VOLUME C/ BALÃO CERCA 30 ML, TIPO PONTA PONTA DISTAL CILÍNDRICA FECHADA, COMPONENTES C/ ORIFÍCIOS LATERAIS, ESTERILIDADE ESTÉRIL, DESCARTÁVEL, EMBALAGEM EMBALAGEM INDIVIDUAL</t>
  </si>
  <si>
    <t>SONDA TRATO URINÁRIO, MODELO FOLEY, MATERIAL BORRACHA, CALIBRE 16 FRENCH, VIAS2 VIAS, CONECTOR CONECTORES PADRÃO, VOLUME C/ BALÃO CERCA 30 ML, TIPO PONTA PONTA DISTAL CILÍNDRICA FECHADA, COMPONENTES C/ ORIFÍCIOS LATERAIS, ESTERILIDADE ESTÉRIL, DESCARTÁVEL, EMBALAGEM EMBALAGEM INDIVIDUAL</t>
  </si>
  <si>
    <t>SONDA TRATO URINÁRIO, MODELO FOLEY, MATERIAL BORRACHA, CALIBRE 12 FRENCH, VIAS2 VIAS, CONECTOR CONECTORES PADRÃO, VOLUME C/ BALÃO CERCA 30 ML, TIPO PONTA PONTA DISTAL CILÍNDRICA FECHADA, COMPONENTES C/ ORIFÍCIOS LATERAIS, ESTERILIDADE ESTÉRIL, DESCARTÁVEL, EMBALAGEM EMBALAGEM INDIVIDUAL</t>
  </si>
  <si>
    <t>SONDA TRATO URINÁRIO, MODELO FOLEY, MATERIAL BORRACHA, CALIBRE 18 FRENCH, VIAS2 VIAS, CONECTOR CONECTORES PADRÃO, VOLUME C/ BALÃO CERCA 30 ML, TIPO PONTA PONTA DISTAL CILÍNDRICA FECHADA, COMPONENTES C/ ORIFÍCIOS LATERAIS, ESTERILIDADE ESTÉRIL, DESCARTÁVEL, EMBALAGEM EMBALAGEM INDIVIDUAL</t>
  </si>
  <si>
    <t>SONDA TRATO URINÁRIO, MODELO FOLEY, MATERIAL BORRACHA, CALIBRE 20 FRENCH, VIAS2 VIAS, CONECTOR CONECTORES PADRÃO, VOLUME C/ BALÃO CERCA 30 ML, TIPO PONTA PONTA DISTAL CILÍNDRICA FECHADA, COMPONENTES C/ ORIFÍCIOS LATERAIS, ESTERILIDADE ESTÉRIL, DESCARTÁVEL, EMBALAGEM EMBALAGEM INDIVIDUAL</t>
  </si>
  <si>
    <t>SONDA TRATO URINÁRIO, MODELO URETRAL, SILICONE, CALIBRE 12 FRENCH, CONECTOR PADRÃO C/ TAMPA, COMPRIMENTO CERCA 20 CM, TIPO PONTA DISTAL CILÍNDRICA FECHADA, COMPONENTES C/ ORIFÍCIOS LATERAIS, ESTÉRIL, DESCARTÁVEL, EMBALAGEM INDIVIDUAL</t>
  </si>
  <si>
    <t>SONDA TRATO URINÁRIO, MODELO URETRAL, SILICONE, CALIBRE 14 FRENCH, CONECTOR PADRÃO C/ TAMPA, COMPRIMENTO CERCA 20 CM, TIPO PONTA DISTAL CILÍNDRICA FECHADA, COMPONENTES C/ ORIFÍCIOS LATERAIS, ESTÉRIL, DESCARTÁVEL, EMBALAGEM INDIVIDUAL</t>
  </si>
  <si>
    <t>SULFADIAZINA DE PRATA CREME USO DERMATOLOGICO - 400 GR - USO ADULTO E PEDIATRICO ACIMA DE 2 MESES</t>
  </si>
  <si>
    <t>TOUCA C/ ELÁSTICO. NÃO ESTÉRIL; ATÓXICA 100% POLIPROPILENO. PACOTE COM 100 UND</t>
  </si>
  <si>
    <t>GARROTE EM ROLO 2,5X11,5M PICOTADO A CADA 46 CM</t>
  </si>
  <si>
    <t>KIT REANIMADOR MANUAL ADULTO COMPLETO C RESERVATORIO E SAIDAS UNIVERSAIS.</t>
  </si>
  <si>
    <t>KIT REANIMADOR MANUAL INFANTIL COMPLETO C RESERVATORIO E SAIDAS UNIVERSAIS.</t>
  </si>
  <si>
    <t>KIT REANIMADOR MANUAL PEDIATRICO (NEONATAL) COMPLETO C RESERVATORIO E SAIDAS UNIVERSAIS.</t>
  </si>
  <si>
    <t>EQUIPO NUTRIÇÃO ENTERAL C/ CONECTOR ESCALONADO</t>
  </si>
  <si>
    <t>EQUIPO NUTRIÇÃO ENTERAL C/ CONECTOR LUER SLIP COM FILTRO DE AR.</t>
  </si>
  <si>
    <t>CURATIVO ALGINATO CALCIO 10X10CM UNID</t>
  </si>
  <si>
    <t>CURATIVO ALGINATO CALCIO 15 X 15 CM UNID</t>
  </si>
  <si>
    <t>FRASCO DE NUTRIÇAO ENTERAL 500 ML</t>
  </si>
  <si>
    <t>FILTRO HMEF ADULTO C/ TUBO TRAQUEIA</t>
  </si>
  <si>
    <t>TUBO DE LATEX 15 MTS Nº200 (P/GARROTE)</t>
  </si>
  <si>
    <t>TUBO HOSPITALAR SILICONE Nº 204. PARA OXIGENIO. NÃO ESTERIL. PCT 15 METROS</t>
  </si>
  <si>
    <t>TESTE BOWIE &amp; DICK FOLHAS C/50 UNID CLEAN UP</t>
  </si>
  <si>
    <t>SONDA DE GASTROSTOMIA C/BALÃO  Nº14 EM SILICONE C/3 VIAS</t>
  </si>
  <si>
    <t>SONDA DE GASTROSTOMIA C/BALÃO  Nº16 EM SILICONE C/3 VIAS</t>
  </si>
  <si>
    <t>SONDA DE GASTROSTOMIA C/BALÃO  Nº24 EM SILICONE C/3 VIAS</t>
  </si>
  <si>
    <t>SORO FISIOLÓGICO 0,9%- SOLUÇÃO INJETÁVEL ENDOVENOSA 1000 ML FRASCO- SISTEMA FECHADO</t>
  </si>
  <si>
    <t>SORO FISIOLÓGICO 0,9%- SOLUÇÃO INJETÁVEL ENDOVENOSA 100 ML FRASCO - SISTEMA FECHADO</t>
  </si>
  <si>
    <t>SORO FISIOLÓGICO 0,9%- SOLUÇÃO INJETÁVEL ENDOVENOSA 250 ML FRASCO- SISTEMA FECHADO</t>
  </si>
  <si>
    <t>SORO FISIOLÓGICO 0,9%- SOLUÇÃO INJETÁVEL ENDOVENOSA 500 ML -FRASCO- SISTEMA FECHADO</t>
  </si>
  <si>
    <t>SORO GLICOFISIOLOGICO. SOLUÇÃO INJETAVEL ENDOVENOSA EM FRASCO DE 250ML - SISTEMA FECHADO</t>
  </si>
  <si>
    <t>SORO GLICOFISIOLOGICO. SOLUÇÃO INJETAVEL ENDOVENOSA EM FRASCO DE 500ML - SISTEMA FECHADO</t>
  </si>
  <si>
    <t>SORO GLICOSADO 5%- SOLUÇÃO INJETÁVEL ENDOVENOSA 250ML - FRASCO- SISTEMA FECHADO</t>
  </si>
  <si>
    <t>SORO GLICOSADO 5%- SOLUÇÃO INJETÁVEL ENDOVENOSA EM FRASCO DE 500ML - SISTEMA FECHADO</t>
  </si>
  <si>
    <t>SORO RINGER COM LACTATO. SOLUÇÃO INJETAVEL ENDOVENOSA EM FRASCO DE 500ML - SISTEMA FECHADO</t>
  </si>
  <si>
    <t>SORO RINGER SIMPLES. SOLUÇÃO INJETAVEL ENDOVENOSA EM FRASCO DE 500ML - SISTEMA FECHADO</t>
  </si>
  <si>
    <t>SERINGA HIPODÉRMICA ESTÉRIL DE USO ÚNICO PARA USO MANUAL LUER SLIP. 10ML. CAIXA COM 100 UND.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</si>
  <si>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</si>
  <si>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</si>
  <si>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</si>
  <si>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</si>
  <si>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</si>
  <si>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</si>
  <si>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</si>
  <si>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</si>
  <si>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</si>
  <si>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11/08/2026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</si>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</sst>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154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155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156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157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158</v>
      </c>
      <c r="B16" s="14"/>
      <c r="C16" s="16" t="s">
        <v>13</v>
      </c>
      <c r="D16" s="16" t="s">
        <v>13</v>
      </c>
      <c r="E16" s="16" t="s">
        <v>13</v>
      </c>
      <c r="F16" t="s" s="18">
        <v>159</v>
      </c>
    </row>
    <row r="18">
      <c r="A18" t="s" s="19">
        <v>160</v>
      </c>
    </row>
    <row r="21">
      <c r="A21" t="s" s="20">
        <v>161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200.0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600.0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2000.0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18</v>
      </c>
      <c r="C28" t="n" s="8">
        <v>100.0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50.0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200.0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18</v>
      </c>
      <c r="C31" t="n" s="8">
        <v>200.0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18</v>
      </c>
      <c r="C32" t="n" s="8">
        <v>200.0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2000.0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100.0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300.0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500.0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1000.0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10.0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30.0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14</v>
      </c>
      <c r="C43" t="n" s="8">
        <v>300.0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10.0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200.0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500.0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18</v>
      </c>
      <c r="C47" t="n" s="8">
        <v>200.0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18</v>
      </c>
      <c r="C48" t="n" s="8">
        <v>500.0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24.0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24.0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24.0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24.0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24.0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24.0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14</v>
      </c>
      <c r="C55" t="n" s="8">
        <v>100.0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14</v>
      </c>
      <c r="C56" t="n" s="8">
        <v>200.0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14</v>
      </c>
      <c r="C57" t="n" s="8">
        <v>300.0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14</v>
      </c>
      <c r="C58" t="n" s="8">
        <v>200.0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14</v>
      </c>
      <c r="C59" t="n" s="8">
        <v>200.0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300.0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50.0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500.0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14</v>
      </c>
      <c r="C63" t="n" s="8">
        <v>60.0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14</v>
      </c>
      <c r="C64" t="n" s="8">
        <v>60.0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14</v>
      </c>
      <c r="C65" t="n" s="8">
        <v>25.0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14</v>
      </c>
      <c r="C66" t="n" s="8">
        <v>100.0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14</v>
      </c>
      <c r="C67" t="n" s="8">
        <v>15000.0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14</v>
      </c>
      <c r="C68" t="n" s="8">
        <v>500.0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14</v>
      </c>
      <c r="C69" t="n" s="8">
        <v>200.0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18</v>
      </c>
      <c r="C70" t="n" s="8">
        <v>10.0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14</v>
      </c>
      <c r="C71" t="n" s="8">
        <v>500.0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14</v>
      </c>
      <c r="C72" t="n" s="8">
        <v>200.0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600.0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14</v>
      </c>
      <c r="C75" t="n" s="8">
        <v>600.0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600.0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14</v>
      </c>
      <c r="C77" t="n" s="8">
        <v>1000.0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40.0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30.0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50.0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14</v>
      </c>
      <c r="C81" t="n" s="8">
        <v>50.0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500.0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18</v>
      </c>
      <c r="C83" t="n" s="8">
        <v>50.0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18</v>
      </c>
      <c r="C84" t="n" s="8">
        <v>100.0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14</v>
      </c>
      <c r="C85" t="n" s="8">
        <v>24.0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24.0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24.0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30.0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50.0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50.0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14</v>
      </c>
      <c r="C91" t="n" s="8">
        <v>100.0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18</v>
      </c>
      <c r="C92" t="n" s="8">
        <v>10.0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18</v>
      </c>
      <c r="C93" t="n" s="8">
        <v>10.0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18</v>
      </c>
      <c r="C94" t="n" s="8">
        <v>6.0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18</v>
      </c>
      <c r="C95" t="n" s="8">
        <v>3.0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18</v>
      </c>
      <c r="C96" t="n" s="8">
        <v>3.0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18</v>
      </c>
      <c r="C97" t="n" s="8">
        <v>15.0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14</v>
      </c>
      <c r="C98" t="n" s="8">
        <v>20.0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18</v>
      </c>
      <c r="C99" t="n" s="8">
        <v>300.0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1000.0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14</v>
      </c>
      <c r="C101" t="n" s="8">
        <v>500.0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18</v>
      </c>
      <c r="C102" t="n" s="8">
        <v>200.0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18</v>
      </c>
      <c r="C103" t="n" s="8">
        <v>500.0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18</v>
      </c>
      <c r="C104" t="n" s="8">
        <v>300.0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18</v>
      </c>
      <c r="C105" t="n" s="8">
        <v>300.0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20.0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10.0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18</v>
      </c>
      <c r="C108" t="n" s="8">
        <v>500.0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14</v>
      </c>
      <c r="C109" t="n" s="8">
        <v>100.0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14</v>
      </c>
      <c r="C110" t="n" s="8">
        <v>500.0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14</v>
      </c>
      <c r="C111" t="n" s="8">
        <v>200.0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14</v>
      </c>
      <c r="C112" t="n" s="8">
        <v>200.0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14</v>
      </c>
      <c r="C113" t="n" s="8">
        <v>50.0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50.0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40.0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18</v>
      </c>
      <c r="C117" t="n" s="8">
        <v>10.0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18</v>
      </c>
      <c r="C118" t="n" s="8">
        <v>20.0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18</v>
      </c>
      <c r="C119" t="n" s="8">
        <v>100.0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18</v>
      </c>
      <c r="C120" t="n" s="8">
        <v>100.0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18</v>
      </c>
      <c r="C121" t="n" s="8">
        <v>100.0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18</v>
      </c>
      <c r="C122" t="n" s="8">
        <v>100.0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14</v>
      </c>
      <c r="C123" t="n" s="8">
        <v>1000.0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14</v>
      </c>
      <c r="C124" t="n" s="8">
        <v>1000.0</v>
      </c>
      <c r="D124" t="s" s="10">
        <v>115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14</v>
      </c>
      <c r="C125" t="n" s="8">
        <v>200.0</v>
      </c>
      <c r="D125" t="s" s="10">
        <v>116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14</v>
      </c>
      <c r="C126" t="n" s="8">
        <v>200.0</v>
      </c>
      <c r="D126" t="s" s="10">
        <v>117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14</v>
      </c>
      <c r="C127" t="n" s="8">
        <v>30.0</v>
      </c>
      <c r="D127" t="s" s="10">
        <v>118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14</v>
      </c>
      <c r="C128" t="n" s="8">
        <v>200.0</v>
      </c>
      <c r="D128" t="s" s="10">
        <v>119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14</v>
      </c>
      <c r="C129" t="n" s="8">
        <v>200.0</v>
      </c>
      <c r="D129" t="s" s="10">
        <v>120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14</v>
      </c>
      <c r="C130" t="n" s="8">
        <v>2000.0</v>
      </c>
      <c r="D130" t="s" s="10">
        <v>121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14</v>
      </c>
      <c r="C131" t="n" s="8">
        <v>1000.0</v>
      </c>
      <c r="D131" t="s" s="10">
        <v>122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</v>
      </c>
      <c r="C132" t="n" s="8">
        <v>30.0</v>
      </c>
      <c r="D132" t="s" s="10">
        <v>123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100.0</v>
      </c>
      <c r="D133" t="s" s="10">
        <v>124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14</v>
      </c>
      <c r="C134" t="n" s="8">
        <v>10.0</v>
      </c>
      <c r="D134" t="s" s="10">
        <v>125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14</v>
      </c>
      <c r="C135" t="n" s="8">
        <v>5.0</v>
      </c>
      <c r="D135" t="s" s="10">
        <v>126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14</v>
      </c>
      <c r="C136" t="n" s="8">
        <v>5.0</v>
      </c>
      <c r="D136" t="s" s="10">
        <v>127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14</v>
      </c>
      <c r="C137" t="n" s="8">
        <v>7.0</v>
      </c>
      <c r="D137" t="s" s="10">
        <v>128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14</v>
      </c>
      <c r="C138" t="n" s="8">
        <v>3000.0</v>
      </c>
      <c r="D138" t="s" s="10">
        <v>129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14</v>
      </c>
      <c r="C139" t="n" s="8">
        <v>1000.0</v>
      </c>
      <c r="D139" t="s" s="10">
        <v>130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14</v>
      </c>
      <c r="C140" t="n" s="8">
        <v>100.0</v>
      </c>
      <c r="D140" t="s" s="10">
        <v>131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14</v>
      </c>
      <c r="C141" t="n" s="8">
        <v>100.0</v>
      </c>
      <c r="D141" t="s" s="10">
        <v>132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14</v>
      </c>
      <c r="C142" t="n" s="8">
        <v>1500.0</v>
      </c>
      <c r="D142" t="s" s="10">
        <v>133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14</v>
      </c>
      <c r="C143" t="n" s="8">
        <v>50.0</v>
      </c>
      <c r="D143" t="s" s="10">
        <v>134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1.0</v>
      </c>
      <c r="D144" t="s" s="10">
        <v>135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5.0</v>
      </c>
      <c r="D145" t="s" s="10">
        <v>136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5.0</v>
      </c>
      <c r="D146" t="s" s="10">
        <v>137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14</v>
      </c>
      <c r="C147" t="n" s="8">
        <v>20.0</v>
      </c>
      <c r="D147" t="s" s="10">
        <v>138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14</v>
      </c>
      <c r="C148" t="n" s="8">
        <v>20.0</v>
      </c>
      <c r="D148" t="s" s="10">
        <v>139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14</v>
      </c>
      <c r="C149" t="n" s="8">
        <v>20.0</v>
      </c>
      <c r="D149" t="s" s="10">
        <v>140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14</v>
      </c>
      <c r="C150" t="n" s="8">
        <v>500.0</v>
      </c>
      <c r="D150" t="s" s="10">
        <v>141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14</v>
      </c>
      <c r="C151" t="n" s="8">
        <v>10000.0</v>
      </c>
      <c r="D151" t="s" s="10">
        <v>142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</v>
      </c>
      <c r="C152" t="n" s="8">
        <v>1000.0</v>
      </c>
      <c r="D152" t="s" s="10">
        <v>143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14</v>
      </c>
      <c r="C153" t="n" s="8">
        <v>5000.0</v>
      </c>
      <c r="D153" t="s" s="10">
        <v>144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14</v>
      </c>
      <c r="C154" t="n" s="8">
        <v>200.0</v>
      </c>
      <c r="D154" t="s" s="10">
        <v>145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14</v>
      </c>
      <c r="C155" t="n" s="8">
        <v>120.0</v>
      </c>
      <c r="D155" t="s" s="10">
        <v>146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14</v>
      </c>
      <c r="C156" t="n" s="8">
        <v>120.0</v>
      </c>
      <c r="D156" t="s" s="10">
        <v>147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14</v>
      </c>
      <c r="C157" t="n" s="8">
        <v>120.0</v>
      </c>
      <c r="D157" t="s" s="10">
        <v>148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14</v>
      </c>
      <c r="C158" t="n" s="8">
        <v>120.0</v>
      </c>
      <c r="D158" t="s" s="10">
        <v>149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14</v>
      </c>
      <c r="C159" t="n" s="8">
        <v>120.0</v>
      </c>
      <c r="D159" t="s" s="10">
        <v>150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18</v>
      </c>
      <c r="C160" t="n" s="8">
        <v>200.0</v>
      </c>
      <c r="D160" t="s" s="10">
        <v>151</v>
      </c>
      <c r="E160" t="s" s="11">
        <v>13</v>
      </c>
      <c r="F160" t="s" s="12">
        <v>13</v>
      </c>
      <c r="G160" t="s" s="7">
        <f>IFERROR(C160 *F160,0)</f>
        <v>13</v>
      </c>
    </row>
    <row r="161">
      <c r="G161" t="n" s="7">
        <f>SUM(G22:G160)</f>
        <v>0.0</v>
      </c>
    </row>
    <row r="163">
      <c r="A163" t="s" s="21">
        <v>162</v>
      </c>
      <c r="E163" t="s" s="21">
        <v>163</v>
      </c>
    </row>
    <row r="165">
      <c r="A165" t="s" s="21">
        <v>164</v>
      </c>
      <c r="E165" t="s" s="21">
        <v>165</v>
      </c>
    </row>
    <row r="167">
      <c r="C167" t="s" s="21">
        <v>166</v>
      </c>
      <c r="E167" t="s" s="21">
        <v>167</v>
      </c>
    </row>
    <row r="171">
      <c r="C171" t="s" s="23">
        <v>168</v>
      </c>
      <c r="D171" s="23"/>
      <c r="E171" s="23"/>
      <c r="F171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63:D163"/>
    <mergeCell ref="E163:G163"/>
    <mergeCell ref="A165:D165"/>
    <mergeCell ref="E165:G165"/>
    <mergeCell ref="C167:D167"/>
    <mergeCell ref="E167:G167"/>
    <mergeCell ref="C171:F17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2026-07-24T12:20:32Z</dcterms:created>
  <dc:creator>Apache POI</dc:creator>
</cp:coreProperties>
</file>