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<sst xmlns="http://schemas.openxmlformats.org/spreadsheetml/2006/main" count="79" uniqueCount="37">
  <si>
    <t>FMAS - GO</t>
  </si>
  <si>
    <t>Planilha para proposta do pregão  Nº 10/2026 Lote Nº 1</t>
  </si>
  <si>
    <t>PROPOSTA DE PREÇO</t>
  </si>
  <si>
    <t>LOTE 1</t>
  </si>
  <si>
    <t>Item</t>
  </si>
  <si>
    <t>Unidade</t>
  </si>
  <si>
    <t>Qtdade.</t>
  </si>
  <si>
    <t>Descrição do Produto</t>
  </si>
  <si>
    <t>Marca/Modelo da Proposta</t>
  </si>
  <si>
    <t>Valor Unitário</t>
  </si>
  <si>
    <t>Total</t>
  </si>
  <si>
    <t>UN</t>
  </si>
  <si>
    <t>BOLO FORMA REDONDA SIMPLES SABORES VARIADOS (CHOCOLATE, CENOURA, FUBA, LARANJA E MANDIOCA) APROXIMADAMENTE 1KG</t>
  </si>
  <si>
    <t/>
  </si>
  <si>
    <t>LANCHE DE PAO FRANCES PESO UNITARIO DE 50GR COM PRESUNTO E MUCARELA (01 FATIA DE 25GR DE PRESUNTO E 01 FATIA DE 25GR DE MUCARELA)</t>
  </si>
  <si>
    <t>PAO FRANCES FORMATO FUSIFORME COM ADICAO DE SAL, PESO UNITARIO DE 50GR, COMPOSTO DE FARINHA DE TRIGO ESPECIAL, AGUA, SAL, E FERMENTO QUIMICO PRODUTO DEVERA TER VALIDADE MINIMA DE 24 HORAS APOS ENTREGA</t>
  </si>
  <si>
    <t>PAO DOCE TIPO "HOT DOG" PESO DE 50GR CADA UNIDADE, PREPARADO A PARTIR DE MATERIAS-PRIMAS  DE PRIMEIRA QUALIDADE, ISENTAS DE MATERIA TERROSA E PARASITAS EM PERFEITO ESTADO DE CONSERVACAO, SERA REJEITADO O PAO QUEIMADO OU MAL COZIDO, COM ODOR E SABOR DESAGRADAVEL, PRESENCA DE FUNGOS E NAO SERA PERMITIDA A ADICAO DE FARELOS E DE CORANTES DE QUALQUER NATUREZA EM SUA CONFECCAO, VALIDADE MINIMA DE 05 (CINCO) DIAS A CONTAR NO ATO DA ENTREGA</t>
  </si>
  <si>
    <t>KG</t>
  </si>
  <si>
    <t>QUITANDAS FRESCAS VARIADAS (BOLACHINHAS, INHOQUE, BROAS DOCE E SALGADAS, BISCOITO E PAO DE QUEIJO, ENROLADINHO DE QUEIJO E DE SALSICHA, ETC) PESO POR PECA 15GR, FABRICADO COM MATERIA PRIMA DE PRIMEIRA QUALIDADE, ISENTOS DE MATERIA TERROSA, PARASITOS E EM PERFEITO ESTADO DE CONSERVACAO, SEM BOLOR, PRODUZIDO NO MESMO DIA DE ENTREGA</t>
  </si>
  <si>
    <t>SALGADOS ASSADOS FRESCOS VARIADOS (MINI KIBE, MINI COXINHA, MINI RISOLE, MINI PASTEL, MINI EMPADA, ESFIHA, CROISSANT, ETC) PESO POR PECA 15GR, FABRICADO COM MATERIA PRIMA DE PRIMEIRA QUALIDADE, EM PERFEITO ESTADO DE CONSERVACAO, PRODUZIDO NO MESMO DIA DA ENTREGA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</si>
  <si>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</si>
  <si>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</si>
  <si>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</si>
  <si>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</si>
  <si>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</si>
  <si>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</si>
  <si>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</si>
  <si>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</si>
  <si>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</si>
  <si>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FMAS, 08:00 HORAS DO DIA 20/05/2026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</si>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</sst>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0"/>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20</v>
      </c>
      <c r="B10" s="14"/>
      <c r="C10" s="15" t="s">
        <v>13</v>
      </c>
      <c r="D10" s="15" t="s">
        <v>13</v>
      </c>
      <c r="E10" s="15" t="s">
        <v>13</v>
      </c>
    </row>
    <row r="11">
      <c r="A11" s="14" t="s">
        <v>21</v>
      </c>
      <c r="B11" s="14"/>
      <c r="C11" s="15" t="s">
        <v>13</v>
      </c>
      <c r="D11" s="15" t="s">
        <v>13</v>
      </c>
      <c r="E11" s="15" t="s">
        <v>13</v>
      </c>
    </row>
    <row r="12">
      <c r="A12" s="14" t="s">
        <v>22</v>
      </c>
      <c r="B12" s="14"/>
      <c r="C12" s="15" t="s">
        <v>13</v>
      </c>
      <c r="D12" s="15" t="s">
        <v>13</v>
      </c>
      <c r="E12" s="15" t="s">
        <v>13</v>
      </c>
    </row>
    <row r="13">
      <c r="A13" s="14" t="s">
        <v>23</v>
      </c>
      <c r="B13" s="14"/>
      <c r="C13" s="15" t="s">
        <v>13</v>
      </c>
      <c r="D13" s="15" t="s">
        <v>13</v>
      </c>
      <c r="E13" s="15" t="s">
        <v>13</v>
      </c>
    </row>
    <row r="14">
      <c r="A14" s="14" t="s">
        <v>24</v>
      </c>
      <c r="B14" s="14"/>
      <c r="C14" s="15" t="s">
        <v>13</v>
      </c>
      <c r="D14" s="15" t="s">
        <v>13</v>
      </c>
      <c r="E14" s="15" t="s">
        <v>13</v>
      </c>
    </row>
    <row r="15">
      <c r="A15" s="14" t="s">
        <v>25</v>
      </c>
      <c r="B15" s="14"/>
      <c r="C15" s="17" t="s">
        <v>13</v>
      </c>
      <c r="D15" s="17" t="s">
        <v>13</v>
      </c>
      <c r="E15" s="17" t="s">
        <v>13</v>
      </c>
    </row>
    <row r="16">
      <c r="A16" s="14" t="s">
        <v>26</v>
      </c>
      <c r="B16" s="14"/>
      <c r="C16" s="16" t="s">
        <v>13</v>
      </c>
      <c r="D16" s="16" t="s">
        <v>13</v>
      </c>
      <c r="E16" s="16" t="s">
        <v>13</v>
      </c>
      <c r="F16" t="s" s="18">
        <v>27</v>
      </c>
    </row>
    <row r="18">
      <c r="A18" t="s" s="19">
        <v>28</v>
      </c>
    </row>
    <row r="21">
      <c r="A21" t="s" s="20">
        <v>29</v>
      </c>
    </row>
    <row r="23">
      <c r="A23" t="s" s="5">
        <v>4</v>
      </c>
      <c r="B23" t="s" s="5">
        <v>5</v>
      </c>
      <c r="C23" t="s" s="5">
        <v>6</v>
      </c>
      <c r="D23" t="s" s="5">
        <v>7</v>
      </c>
      <c r="E23" t="s" s="5">
        <v>8</v>
      </c>
      <c r="F23" t="s" s="5">
        <v>9</v>
      </c>
      <c r="G23" t="s" s="5">
        <v>10</v>
      </c>
    </row>
    <row r="24">
      <c r="A24" t="n" s="6">
        <v>1.0</v>
      </c>
      <c r="B24" t="s" s="6">
        <v>11</v>
      </c>
      <c r="C24" t="n" s="8">
        <v>607.0</v>
      </c>
      <c r="D24" t="s" s="10">
        <v>12</v>
      </c>
      <c r="E24" t="s" s="11">
        <v>13</v>
      </c>
      <c r="F24" t="s" s="12">
        <v>13</v>
      </c>
      <c r="G24" t="s" s="7">
        <f>IFERROR(C24 *F24,0)</f>
        <v>13</v>
      </c>
    </row>
    <row r="25">
      <c r="A25" t="n" s="6">
        <v>2.0</v>
      </c>
      <c r="B25" t="s" s="6">
        <v>11</v>
      </c>
      <c r="C25" t="n" s="8">
        <v>2210.0</v>
      </c>
      <c r="D25" t="s" s="10">
        <v>14</v>
      </c>
      <c r="E25" t="s" s="11">
        <v>13</v>
      </c>
      <c r="F25" t="s" s="12">
        <v>13</v>
      </c>
      <c r="G25" t="s" s="7">
        <f>IFERROR(C25 *F25,0)</f>
        <v>13</v>
      </c>
    </row>
    <row r="26">
      <c r="A26" t="n" s="6">
        <v>3.0</v>
      </c>
      <c r="B26" t="s" s="6">
        <v>11</v>
      </c>
      <c r="C26" t="n" s="8">
        <v>18500.0</v>
      </c>
      <c r="D26" t="s" s="10">
        <v>15</v>
      </c>
      <c r="E26" t="s" s="11">
        <v>13</v>
      </c>
      <c r="F26" t="s" s="12">
        <v>13</v>
      </c>
      <c r="G26" t="s" s="7">
        <f>IFERROR(C26 *F26,0)</f>
        <v>13</v>
      </c>
    </row>
    <row r="27">
      <c r="A27" t="n" s="6">
        <v>4.0</v>
      </c>
      <c r="B27" t="s" s="6">
        <v>11</v>
      </c>
      <c r="C27" t="n" s="8">
        <v>10580.0</v>
      </c>
      <c r="D27" t="s" s="10">
        <v>16</v>
      </c>
      <c r="E27" t="s" s="11">
        <v>13</v>
      </c>
      <c r="F27" t="s" s="12">
        <v>13</v>
      </c>
      <c r="G27" t="s" s="7">
        <f>IFERROR(C27 *F27,0)</f>
        <v>13</v>
      </c>
    </row>
    <row r="28">
      <c r="A28" t="n" s="6">
        <v>5.0</v>
      </c>
      <c r="B28" t="s" s="6">
        <v>17</v>
      </c>
      <c r="C28" t="n" s="8">
        <v>1960.0</v>
      </c>
      <c r="D28" t="s" s="10">
        <v>18</v>
      </c>
      <c r="E28" t="s" s="11">
        <v>13</v>
      </c>
      <c r="F28" t="s" s="12">
        <v>13</v>
      </c>
      <c r="G28" t="s" s="7">
        <f>IFERROR(C28 *F28,0)</f>
        <v>13</v>
      </c>
    </row>
    <row r="29">
      <c r="A29" t="n" s="6">
        <v>6.0</v>
      </c>
      <c r="B29" t="s" s="6">
        <v>17</v>
      </c>
      <c r="C29" t="n" s="8">
        <v>210.0</v>
      </c>
      <c r="D29" t="s" s="10">
        <v>19</v>
      </c>
      <c r="E29" t="s" s="11">
        <v>13</v>
      </c>
      <c r="F29" t="s" s="12">
        <v>13</v>
      </c>
      <c r="G29" t="s" s="7">
        <f>IFERROR(C29 *F29,0)</f>
        <v>13</v>
      </c>
    </row>
    <row r="30">
      <c r="G30" t="n" s="7">
        <f>SUM(G22:G29)</f>
        <v>0.0</v>
      </c>
    </row>
    <row r="32">
      <c r="A32" t="s" s="21">
        <v>30</v>
      </c>
      <c r="E32" t="s" s="21">
        <v>31</v>
      </c>
    </row>
    <row r="34">
      <c r="A34" t="s" s="21">
        <v>32</v>
      </c>
      <c r="E34" t="s" s="21">
        <v>33</v>
      </c>
    </row>
    <row r="36">
      <c r="C36" t="s" s="21">
        <v>34</v>
      </c>
      <c r="E36" t="s" s="21">
        <v>35</v>
      </c>
    </row>
    <row r="40">
      <c r="C40" t="s" s="23">
        <v>36</v>
      </c>
      <c r="D40" s="23"/>
      <c r="E40" s="23"/>
      <c r="F40" s="23"/>
    </row>
  </sheetData>
  <sheetProtection password="92E0"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2:D32"/>
    <mergeCell ref="E32:G32"/>
    <mergeCell ref="A34:D34"/>
    <mergeCell ref="E34:G34"/>
    <mergeCell ref="C36:D36"/>
    <mergeCell ref="E36:G36"/>
    <mergeCell ref="C40:F4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2026-05-07T10:43:47Z</dcterms:created>
  <dc:creator>Apache POI</dc:creator>
</cp:coreProperties>
</file>