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<sst xmlns="http://schemas.openxmlformats.org/spreadsheetml/2006/main" count="1164" uniqueCount="263">
  <si>
    <t>FUNDO MUNICIPAL DE SAUDE DE OURO VERDE - GO</t>
  </si>
  <si>
    <t>Planilha para proposta do pregão  Nº 17/2026 Lote Nº 1</t>
  </si>
  <si>
    <t>PROPOSTA DE PREÇO</t>
  </si>
  <si>
    <t>LOTE 1 - AQUISIÇÃO DE MEDICAMENTOS, SUPLEMENTOS ALIMENTARES E INSUMOS</t>
  </si>
  <si>
    <t>Item</t>
  </si>
  <si>
    <t>Unidade</t>
  </si>
  <si>
    <t>Qtdade.</t>
  </si>
  <si>
    <t>Descrição do Produto</t>
  </si>
  <si>
    <t>Marca/Modelo da Proposta</t>
  </si>
  <si>
    <t>Valor Unitário</t>
  </si>
  <si>
    <t>Total</t>
  </si>
  <si>
    <t>CP</t>
  </si>
  <si>
    <t>ABIRATERONA 250MG</t>
  </si>
  <si>
    <t/>
  </si>
  <si>
    <t>ACETAZOLAMIDA 250MG, REFERENCIA DIAMOX</t>
  </si>
  <si>
    <t>ÁCIDO ACETILSALICÍLICO 100 MG + GLICINATO DE ALUMÍNIO 15 MG + CARBONATO DE MAGNÉSIO 30 MG</t>
  </si>
  <si>
    <t>ÁCIDO ACETILSALICÍLICO 325 MG + GLICINATO DE ALUMÍNIO 48,75 + CARBONATO DE MAGNÉSIO 107,50 MG</t>
  </si>
  <si>
    <t>Alogliptina 25 mg</t>
  </si>
  <si>
    <t>AMOXICILINA+CLARITOMICINA+ESOMEPRAZOL+MAGNESIO HIDRATADO 500/500/20 MG (ESOGASTRO IBP)</t>
  </si>
  <si>
    <t>ANLODIPINO + BENAZEPRIL 5 + 20MG, REFERECIA PRESS PLUS</t>
  </si>
  <si>
    <t>UN</t>
  </si>
  <si>
    <t>APIXABANA 2,5MG (ELIQUIS)</t>
  </si>
  <si>
    <t>LT</t>
  </si>
  <si>
    <t>APTAMIL PROEXPERT SL 800 GRAMAS OU SIMILAR</t>
  </si>
  <si>
    <t>APTAMIL SOJA LATA 800 GR OU SIMILAR</t>
  </si>
  <si>
    <t>APTANUTRI PREMIUM 3 (CRIANÇAS DE 1 A 3 ANOS) OU SIMILAR CARACTERÍSTICAS: É UMA FÓRMULA INFANTIL DE SEGUIMENTO PARA CRIANÇAS DE PRIMEIRA INFÂNCIA APTANUTRI PREMIUM CONTÉM PREBIÓTICOS (GOS/FOS), DHA E ARA, NUCLEOTÍDEOS E TAURINA INGREDIENTES LACTOSE, ÓLEOS VEGETAIS (ÓLEO DE GIRASSOL ALTO OLEICO, ÓLEO DE GIRASSOL, ÓLEO DE CANOLA E ÓLEO DE PALMA), LEITE DESNATADO*, PROTEÍNA DO SORO DE LEITE*, FIBRAS ALIMENTARES (GALACTO-OLIGOSSACARÍDEOS E FRUTO-OLIGOSSACARÍDEOS), CARBONATO DE CÁLCIO, FOSFATO DE CÁLCIO DIBÁSICO, CLORETO DE POTÁSSIO, ÓLEO DE PEIXE, ÓLEO DE MORTIERELLA ALPINA, L-ASCORBATO DE SÓDIO, CLORETO DE COLINA, ÁCIDO L-ASCÓRBICO, TAURINA, CASEINATO DE CÁLCIO*, SULFATO FERROSO, SULFATO DE ZINCO, MIO-INOSITOL, FOSFATO DE POTÁSSIO DIBÁSICO, ACETATO DE DL-ALFA-TOCOFERILA, NICOTINAMIDA, D-PANTOTENATO DE CÁLCIO, FOSFATO DE CÁLCIO TRIBÁSICO, GLUCONATO CÚPRICO, PALMITATO DE ASCORBILA, DL-ALFA TOCOFEROL, PALMITATO DE RETINILA, CLORIDRATO DE PIRIDOXINA, CLORIDRATO DE CLORETO DE TIAMINA, RIBOFLAVINA, SULGA</t>
  </si>
  <si>
    <t>ATENTAH 18 MG</t>
  </si>
  <si>
    <t>Atomoxetina 60 mg Atentah</t>
  </si>
  <si>
    <t>Atomoxetina 80 mg Atentah</t>
  </si>
  <si>
    <t>BACOPA MONNIERI 225MG (COGNITUS)</t>
  </si>
  <si>
    <t>BENFOTIAMINA 150MG (MILGAMMA)</t>
  </si>
  <si>
    <t>BENZOATO DE ALOGLIPTINA + CLORIDRATO DE METFORMINA 12,5 + 850MG</t>
  </si>
  <si>
    <t>BENZOATO DE ALOGLIPTINA + CLORIDRATO DE PIOGLITAZONA 25+30MG (NESINA PIO)</t>
  </si>
  <si>
    <t>BENZOATO DE ALOGLITINA 25 MG (NESINA)</t>
  </si>
  <si>
    <t>BEZAFIBRATO 200 MG</t>
  </si>
  <si>
    <t>FR</t>
  </si>
  <si>
    <t>BIMATOPROSTA + TARTARATO DE BRIMONIDINA + MALEATO DE TIMOLOL (TRIPLENEX) COLIRIO</t>
  </si>
  <si>
    <t>BIMATOPROSTA 0,03%, SOLUÇÃO OFTALMICA, FRASCO DE 3ML</t>
  </si>
  <si>
    <t>BISOPROLOL 10MG CONCOR</t>
  </si>
  <si>
    <t>BISOPROLOL HEMIFURATO, 2,5MG, EMBALAGEM PRIMARIA TIPO BLISTER E SECUNDARIA COM NO MÁXIMO 30 COMPRIMIDOS</t>
  </si>
  <si>
    <t>BISOPROLOL HEMIFURATO, 5MG, EMBALAGEM PRIMARIA TIPO BLISTER E SECUNDARIA COM NO MÁXIMO 30 COMPRIMIDOS</t>
  </si>
  <si>
    <t>BOLSA DE COLOSTOMIA TIPO KARAYA</t>
  </si>
  <si>
    <t>CANDESARTANA CILEXETILA + HIDROCLOROTIAZIDA (VENZER HCT 16MG + 12,5 MG)</t>
  </si>
  <si>
    <t>CARBONATO DE CÁLCIO - CÁLCIO ELEMENTAR 600 MG + VITAMINA D4 400 UI</t>
  </si>
  <si>
    <t>CARBONATO DE CALCIO 500MG + VITAMINA D 400 UI MOBILITY OSCAL</t>
  </si>
  <si>
    <t>CARBONATO DE LÍTIO CARBOLITIUM CR 450MG</t>
  </si>
  <si>
    <t>CARMELOSE SÓDICA (LACRIFILM COLÍRIO)</t>
  </si>
  <si>
    <t>CARMELOSE SÓDICA 5 MG/ML, SOLUÇÃO OFTALMOLOGICA, FRASCO COM 15ML</t>
  </si>
  <si>
    <t>Cateter hidrofílico feminino SpeediCath Standard URETAL Nº 12</t>
  </si>
  <si>
    <t>Cateter hidrofílico feminino SpeediCath Standard URETAL Nº 14</t>
  </si>
  <si>
    <t>Cateter hidrofílico feminino SpeediCath Standard URETAL Nº 16</t>
  </si>
  <si>
    <t>CELECOXIBE 200MG</t>
  </si>
  <si>
    <t>CIANOCOBALAMINA+CLORIDRATO DE PIRIDOXINA+NITRATO DE TIAMINA+ DICLOFENACO DE SODIO 1000 MG (ALGINAC)</t>
  </si>
  <si>
    <t>CITIDINA + URIDINA + HIDROXOCOBALAMINA (ETNA)</t>
  </si>
  <si>
    <t>CLONIXINATO DE LISINA + CLORIDRATO DE CICLOBENZAPRINA 125 + 5 MG</t>
  </si>
  <si>
    <t>CLORETO DE POTASSIO + FUROSEMIDA 100MG + 40MG</t>
  </si>
  <si>
    <t>CLORETO DE POTÁSSIO 600MG (SLOW-K</t>
  </si>
  <si>
    <t>CLORIDRATO DE ATOMOXETINA 10MG</t>
  </si>
  <si>
    <t>cloridrato de atomoxetina 25mg</t>
  </si>
  <si>
    <t>CLORIDRATO DE BUCLIZINA 25 MG</t>
  </si>
  <si>
    <t>CLORIDRATO DE IVABRADINA 5 MG</t>
  </si>
  <si>
    <t>CLORIDRATO DE LERCANIDIPINO 10 MG</t>
  </si>
  <si>
    <t>CLORIDRATO DE METFORMINA (GLIFAGE XR) 500MG</t>
  </si>
  <si>
    <t>CLORIDRATO DE NALTREXONA 50MG</t>
  </si>
  <si>
    <t>CLORIDRATO DE NEBIVOLOL 5MG (NEBILET)</t>
  </si>
  <si>
    <t>CLORIDRATO DE NORTRIPTILINA 10MG</t>
  </si>
  <si>
    <t>CLORIDRATO DE NORTRIPTILINA 75MG</t>
  </si>
  <si>
    <t>CLORIDRATO DE OLOPATADINA (PATANOL S)</t>
  </si>
  <si>
    <t>CLORIDRATO DE OLOPATADINA 2 MG/ML, SOLUÇÃO OFTÁLMICA, FRASCO COM 2,5 ML</t>
  </si>
  <si>
    <t>CLORIDRATO DE OXIBUTININA  1 MG/ML FRASCO 120ML</t>
  </si>
  <si>
    <t>CLORIDRATO DE OXIBUTININA 5MG</t>
  </si>
  <si>
    <t>CLORIDRATO DE PAROXETINA 10 MG</t>
  </si>
  <si>
    <t>CLORIDRATO DE PIOGLITAZONA 30 MG</t>
  </si>
  <si>
    <t>CLORIDRATO DE PROPAFENOMA 300MG</t>
  </si>
  <si>
    <t>CLORIDRATO DE PROPAFENONA 150MG</t>
  </si>
  <si>
    <t>CLORIDRATO DE SOTALOL 120MG</t>
  </si>
  <si>
    <t>CLORIDRATO DE TRAMADOL 37,5 MG + PARACETAMOL 325 MG</t>
  </si>
  <si>
    <t>CLORIDRATO TANSULOSINA 0,4 MG</t>
  </si>
  <si>
    <t>COLÁGENO TIPO 1 (FRASCO C/ COM APROXIMADMENTE 300 GRAMAS)</t>
  </si>
  <si>
    <t>COLCICHINA 0,5 MG</t>
  </si>
  <si>
    <t>COMPLEXO (POLIVITAMINICO ) A-Z</t>
  </si>
  <si>
    <t>COMPOSTO A BASE DE FERRO (HEMOLIP)</t>
  </si>
  <si>
    <t>CREATINA 100 G (SUPLEMENTO ALIMENTAR)</t>
  </si>
  <si>
    <t>CUMARINA 15 MG + TROXERRUTINA 90 MG</t>
  </si>
  <si>
    <t>DAPAGLIFLOSINA 10 MG (FORXIGA)</t>
  </si>
  <si>
    <t>DAPAGLIFLOZINA + CLORIDRATO DE METFORMINA 10/1000MG (XIGDUO XR)</t>
  </si>
  <si>
    <t>DEFLAZACORTE 6MG</t>
  </si>
  <si>
    <t>DIACEREÍNA 50MG (ARTRODAR)</t>
  </si>
  <si>
    <t>DICLORIDRATO DE BUCLINA 25MG</t>
  </si>
  <si>
    <t>DICLORIDRATO DE TRIMETADIZIDINA 35 MG</t>
  </si>
  <si>
    <t>DICLORIDRATO DE TRIMETADIZIDINA 80 MG</t>
  </si>
  <si>
    <t>DIMALATO DE MAGNÉSIO 600MG</t>
  </si>
  <si>
    <t>Dimesilato de Lisdexanfetamina 50 Mg, CAPSULA DURA</t>
  </si>
  <si>
    <t>DIMETICONA + METOCLOPRAMIDA+PEPSINA 7MG + 40MG + 50MG (digeplus)</t>
  </si>
  <si>
    <t>DIPROPIONATO DE BECLOMETASONA 200 MCG FR DE 10ML COM 200 DOSES (CLENIL HFA)</t>
  </si>
  <si>
    <t>DIVALPROATO DE SÓDIO 125MG (DEPAKOTE)</t>
  </si>
  <si>
    <t>DIVALPROATO DE SÓDIO 250 MG</t>
  </si>
  <si>
    <t>DIVALPROATO DE SODIO 500 MG</t>
  </si>
  <si>
    <t>DIVALPROATO DE SÓDIO ER 500MG</t>
  </si>
  <si>
    <t>DOISKA PLUS 2000UI CAPSULAS GELATINOSAS</t>
  </si>
  <si>
    <t>DOXAZOSINA MESILATO 4MG</t>
  </si>
  <si>
    <t>DUTASTERIDA + CLORIDRATO DE TANSULOSINA (COMBODART 0,5 MG+ 0,4 MG)</t>
  </si>
  <si>
    <t>EMPAGLIFLOZINA 25 MG (JARDIANCE)</t>
  </si>
  <si>
    <t>ENSURE OU SIMILAR EM PÓ SABOR CHOCOLATE, MORANGO BAUNILHA BANANA 400 GR</t>
  </si>
  <si>
    <t>ESPIRONOLACTONA 100 MG + FUROSEMIDA 20MG</t>
  </si>
  <si>
    <t>ESZOPICLONA 2 MG (PRYSMA)</t>
  </si>
  <si>
    <t>ETABONATO DE LOTEPREDNOL (COLÍRIO) 2MG/ML</t>
  </si>
  <si>
    <t>EZETIMIDA 10MG</t>
  </si>
  <si>
    <t>FERRIPOLIMALTOSE (NORIPURUM IM 100MG/5ML)</t>
  </si>
  <si>
    <t>FERRO + ÁCIDO FÓLICO 100MG + 0,35MG MASTIGÁVEL (NORIPURUM FÓLICO)</t>
  </si>
  <si>
    <t>FLEBON 50MG (PINUS PINASTER) CX COM 60CP</t>
  </si>
  <si>
    <t>FLUOXETINA 20MG/ML FRASCO 20 ML LIQUIDA</t>
  </si>
  <si>
    <t>FORFIG 200MG</t>
  </si>
  <si>
    <t>FORMULA INFANTIL ( NAN CONFORT ) CRIANÇAS DE 0 A 6 MESES IDADE ( NAN CONFORT ) SORO DE LEITE DESMINERALIZADO*, LACTOSE, OLEÍNA DE PALMA, LEITE DESNATADO*, GALACTO-OLIGOSSACARÍDEOS, ÓLEO DE PALMISTE, ÓLEO DE CANOLA COM BAIXO TEOR ERÚCICO, ÓLEO DE MILHO, MINERAIS (CITRATO DE CÁLCIO, CLORETO DE MAGNÉSIO, CLORETO DE CÁLCIO, CITRATO DE POTÁSSIO, FOSFATO DE SÓDIO DIBÁSICO, CLORETO DE SÓDIO, SULFATO FERROSO, SULFATO DE ZINCO, SULFATO DE COBRE, SULFATO DE MANGANÊS, IODETO DE POTÁSSIO E SELENATO DE SÓDIO), FRUTO-OLIGOSSACARÍDEOS, ÓLEO DE PEIXE, L-FENILALANINA, VITAMINAS (L-ASCORBATO DE SÓDIO, MIO-INOSITOL, ACETATO DE DL-Α-TOCOFERILA, BITARTARATO DE COLINA, NICOTINAMIDA, D-PANTOTENATO DE CÁLCIO, TIAMINA MONONITRATO, ACETATO DE RETINILA, CLORIDRATO DE PIRIDOXINA, RIBOFLAVINA, ÁCIDO N-PTEROIL-L-GLUTÂMICO, FILOQUINONA, D-BIOTINA, COLECALCIFEROL E CIANOCOBALAMINA), ÓLEO DE MORTIERELLA ALPINA, ÓLEO DE GIRASSOL, NUCLEOTÍDEOS (MALTODEXTRINA, CITIDINA 5-MONOFOSFATO, SAL DISSÓDICO DE URIDINA 5-MONOF</t>
  </si>
  <si>
    <t>FÓRMULA INFANTIL ESPECIAL, 100% PROTEÍNA ISOLADA DE SOJA. INDICADO NOS CASOS DE ALERGIA À PROTEÍNA DO LEITE DE VACA. INDICADO A PARTIR 10 MESES DE VIDA, SEM COMPROMETIMENTO DO TRATO		GASTRINTESTINAL. INGREDIENTES: MALTODEXTRINA, PROTEÍNA ISOLADA DE SOJA (FONTE PROTEICA), OLEÍNA DE PALMA, ÓLEO DE SOJA, ÓLEO DE COCO, SAIS MINERAIS (FOSFATO DE CÁLCIO, CITRATO DE CÁLCIO, CLORETO DE POTÁSSIO, FOSFATO DE MAGNÉSIO, CITRATO DE POTÁSSIO, CLORETO DE SÓDIO, SULFATO DE ZINCO, SULFATO FERROSO, SULFATO DE COBRE, IODETO DE POTÁSSIO), ÓLEO DE GIRASSOL, VITAMINAS (VITAMINA C, NIACINA,	VITAMINA	E, PANTOTENATO DE CÁLCIO, VITAMINA A, VITAMINA B2, VITAMINA B6, VITAMINA B1, VITAMINA D, VITAMINA K, ÁCIDO FÓLICO, BIOTINA, VITAMINA B12), METIONINA, CLORETO DECOLINA, TAURINA, L- CARNITINA E REGULADOR DE ACIDEZ HIDRÓXIDO DE POTÁSSIO. NÃO CONTÉM GLÚTEN. NÃO CONTÉM LEITE OU PRODUTOS LÁCTEOS.(APTAMIL SOJA/NEOCAT OU FORMULA SIMILIAR/QUALIDADE SUPERIOR). LATA 800GR</t>
  </si>
  <si>
    <t>FÓRMULA INFANTIL PARA LACTENTES DE 0 À 12 MESES, ISENTA DE LACTOSE. (Aptamil) LATA 800 GR</t>
  </si>
  <si>
    <t>FOSFATO DE CODEÍNA 60 MG</t>
  </si>
  <si>
    <t>FOSFATO DE SITAGLIPTINA / CLORIDRATO DE METFORMINA 50/1000 MG (REFERÊNCIA: JANUMET)</t>
  </si>
  <si>
    <t>PC</t>
  </si>
  <si>
    <t>FRALDA DESCARTÁVEL ADULTO GERIÁTRICA M, CINTURA DE 80 A 115CM, PESO DE 40 A 70 KG, SISTEMA ANTIODOR, ABSORÇÃO RÁPIDA, PROTEÇÃO CONTRA IRRITAÇÃO DA PELE, BARREIRA ANTIVAZAMENTO, COM FIBRAS DE CELULOSE ANTIALÉRGICA ATÓXICA, 02 FITAS ADESIVAS DE CADA LADO, O PRODUTO DEVERÁ SER ACONDICIONADO EM EMBALAGEM IMPERMEÁVEL ACONDICIONADAS EM PACOTES DE NO MÍNIMO 8 UNIDADES CONSTAR EXTERNAMENTE IDENTIFICAÇÃO, FABRICAÇÃO, VALIDADE , LOTE E PROCEDÊNCIA.</t>
  </si>
  <si>
    <t>FRALDA DESCARTÁVEL GERIÁTRICA EG, CINTURA DE 120 A 165 CM, PESO ACIMA DE 90KG, SISTEMA ANTIODOR, ABSORÇÃO RÁPIDA, PROTEÇÃO CONTRA IRRITAÇÃO DA PELE, BARREIRA ANTIVAZAMENTO, COM FIBRAS DE CELULOSE ANTIALÉRGICA ATÓXICA, 02 FITAS ADESIVAS DE CADA LADO, O PRODUTO DEVERÁ SER ACONDICIONADO EM EMBALAGEM IMPERMEÁVEL ACONDICIONADAS EM PACOTES DE NO MÍNIMO 7 UNIDADES CONSTAR EXTERNAMENTE IDENTIFICAÇÃO, FABRICAÇÃO, VALIDADE , LOTE E PROCEDÊNCIA.</t>
  </si>
  <si>
    <t>FRALDA DESCARTÁVEL GERIÁTRICA GRANDE TAMANHO G, CINTURA DE 115 A 150 CM, PESO ENTRE 70KG E 90KG, SISTEMA ANTIODOR, ABSORÇÃO RÁPIDA, PROTEÇÃO CONTRA IRRITAÇÃO DA PELE, BARREIRA ANTIVAZAMENTO, COM FIBRAS DE CELULOSE ANTIALÉRGICA ATÓXICA, 02 FITAS ADESIVAS DE CADA LADO, O PRODUTO DEVERÁ SER ACONDICIONADO EM EMBALAGEM IMPERMEÁVEL ACONDICIONADAS EM PACOTES DE NO MÍNIMO 8 UNIDADES CONSTAR EXTERNAMENTE IDENTIFICAÇÃO, FABRICAÇÃO, VALIDADE , LOTE E PROCEDÊNCIA.</t>
  </si>
  <si>
    <t>FRALDA DESCARTÁVEL GERIÁTRICA TAMANHO P, CINTURA DE 50 A 80CM, PESO 30 ATÉ 40 KG, SISTEMA ANTIODOR, ABSORÇÃO RÁPIDA, PROTEÇÃO CONTRA IRRITAÇÃO DA PELE, BARREIRA ANTIVAZAMENTO, COM FIBRAS DE CELULOSE ANTIALÉRGICA ATÓXICA, 02 FITAS ADESIVAS DE CADA LADO, O PRODUTO DEVERÁ SER ACONDICIONADO EM EMBALAGEM IMPERMEÁVEL ACONDICIONADAS EM PACOTES DE NO MÍNIMO 8 UNIDADES CONSTAR EXTERNAMENTE IDENTIFICAÇÃO, FABRICAÇÃO, VALIDADE , LOTE E PROCEDÊNCIA.</t>
  </si>
  <si>
    <t>FRALDA GERIATRICA TAMANHO GG, CINTURA DE 120 A 160 CM, PESO 90KG A 110 KG, SISTEMA ANTIODOR, ABSORÇÃO RAPIDA, PROTEÇÃO CONTRA IRRITAÇÃO DA PELE, BARREIRA ANTIVAZAMENTO, COM FIBRAS DE CELULOSE ANTIALERGICA ATOXICA, 02 FITAS ADESIVAS DE CADA LADO. O PRODUTO DEVERÁ SER ACONDICIONADO EM EMBALAGEM IMPERMEAVÉL, ACONDICIONADAS EM PACOTES DE NO MINIMO 08 UNIDADES, CONSTAR EXTERNAMENTE IDENTIFICAÇÃO, FABRICAÇÃO, VALIDADE, LOTE E PROCEDENCIA.</t>
  </si>
  <si>
    <t>FUMARATO DE FORMOTEROL DI-HIDRATADO + BUDESONIDA 6 + 100 MCG, CAPSULAS GELATINOSAS DURAS COM PÓ DE USO INALATÓRIO + 1 INALADOR</t>
  </si>
  <si>
    <t>CX</t>
  </si>
  <si>
    <t>FUMARATO DE FORMOTEROL DI-HIDRATADO+ BUDESONIDA 12/400 MCG, CAPSULAS GELATIONOSAS DURAS COM PÓ DE USO INALATÓRIO +1 INALADOR</t>
  </si>
  <si>
    <t>FUMARATO DE FORMOTEROL DI-HIDRATADO+ BUDESONIDA 6MCG + 200MCG CAPSULAS + INALADOR(ALENIA)</t>
  </si>
  <si>
    <t>FUROATO DE MOMETASONA (NASONEX SPRAY )</t>
  </si>
  <si>
    <t>GLICINATO DE MAGNÉSIO + CLORIDRATO DE PIRIDOXINA (MAGNEM B6)</t>
  </si>
  <si>
    <t>GLICINATO FÉRRICO 250 MG (NEUTROFER)</t>
  </si>
  <si>
    <t>GLICINATO FÉRRICO 500MG (NEUTROFER)</t>
  </si>
  <si>
    <t>GLUCERNA 400 G EM PÓ Maltodextrina, caseinato de cálcio, óleo de girassol altamente oléico, frutose, frutooligossacarídeo, fibra de soja, sulfato de magnésio, fosfato de sódio dibásico, óleo de soja, cloreto de potássio, fosfato de sódio monobásico, carbonato de cálcio, cloreto de colina,mio-inositol, fosfato de magnésio dibásico, L- ascorbato de sódio, cloreto de sódio, L-carnitina, sulfato ferroso, taurina, acetato de DL-alfa-tocoferila, vitaminas lipossolúveis (acetato de DL-alfa-tocoferila, óleo de girassol, palmitato de retinila, filoquinona, colecalciferol), sulfato de zinco, vitaminas hidrossolúveis (niacinamida, D-pantotenato de cálcio, dextrose, cloridrato de piridoxina, cloridrato de cloreto de tiamina, riboflavina, ácido pteroil monoglutâmico, d-biotina,cianocobalamina), palmitato de ascorbila, sulfato de manganês, sulfato de cobre, beta caroteno (óleo de milho e beta caroteno), sulfato dodecahidratado de cromo e potássio, cloridrato de piridoxina, ácido pteroil monoglutâmico, molibdato de sódio, iodeto de potássio, selenato de sódio, cianocobalamina, edulcorantes: maltitol e acesulfame de potássio, aromatizante e reguladores de acidez: hidróxido potássio e ácido cítrico. NÃO CONTÉM GLÚTEN.</t>
  </si>
  <si>
    <t>PT</t>
  </si>
  <si>
    <t>GLYXAMBI 25 + 5 MG ( EMPAGLIFLOZINA + LINAGLIPTINA)</t>
  </si>
  <si>
    <t>HALOPERIDOL 1 MG</t>
  </si>
  <si>
    <t>HARPAGOPHYTUM (ARPADHOL) 400MG</t>
  </si>
  <si>
    <t>HARPAGOPHYTUM PROCUBENS 200 MG</t>
  </si>
  <si>
    <t>HARPAGOPHYTUM PROCUMBENS 300MG</t>
  </si>
  <si>
    <t>HARPAGOPHYTUM PROCUMBES 450MG (ARPYFLAN)</t>
  </si>
  <si>
    <t>HIALURONATO DE SÓDIO (HYABK COLÍRIO)</t>
  </si>
  <si>
    <t>HIDRALAZINA 25MG</t>
  </si>
  <si>
    <t>HIDRALAZINA 50 MG</t>
  </si>
  <si>
    <t>HIDROXIDO DE ALUMINIO 600MG/ 5 ML + HIDROXIDO DE MAGNESIO 300 MG/ 5ML+ SIMETICONA 35 MG/ 5 ML (SIMECO PLUS 240 ML)</t>
  </si>
  <si>
    <t>HIDROXIUREIA 500 MG</t>
  </si>
  <si>
    <t>UNI</t>
  </si>
  <si>
    <t>INSULINA GLARGINA (LANTUS) 100UI/ML COM CANETA APLICADORA DESCARTAVÉL PREENCHIDA COM 3ML SOLUÇÃO INJETAVEL</t>
  </si>
  <si>
    <t>LACTATO DE CÁLCIO + FOSFATO DE CÁLCIO + CIANOCOBALAMINA + COLECALCIFEROL + SULFATO DE ZINCO JASSEN-CILAG</t>
  </si>
  <si>
    <t>LACTOBACILLUS ACIDOPHILUS + LACTOBACILLUS PARACASEI + BIFIDOBACTERIUM LACTIS + BIFIDOBACTERIUM BIFIDUM (20 BI) 335 MG</t>
  </si>
  <si>
    <t>LACTOBACILLUS ACIDOPHILUS + LACTOBACILLUS RHAMNOSUS + LACTOBACILLUS PARACASEI + BIFÏDOBACTERIUM LACTIS + FRUTO-OLIGOSSACARIDEO (LACTOFOS)</t>
  </si>
  <si>
    <t>LACTOBACILLUS REUTERI (PROVANCE)</t>
  </si>
  <si>
    <t>LACTULOSE SOL</t>
  </si>
  <si>
    <t>LEVANLODIPINO 2,5 MG</t>
  </si>
  <si>
    <t>LEVETIRACETAM 500MG (TAM)</t>
  </si>
  <si>
    <t>LEVODOPA + BENSERAZIDA 200 MG + 50 MG</t>
  </si>
  <si>
    <t>LEVODOPA + BENSERAZIDA COMPRIMIDO 100 MG + 25 MG</t>
  </si>
  <si>
    <t>LEVODOPA + CARBIDOPA 250 MG + 25 MG</t>
  </si>
  <si>
    <t>LEVOTIROXINA SÓDICA 88 MCG COMPRIMIDO</t>
  </si>
  <si>
    <t>LINAGLIPTINA 5 MG</t>
  </si>
  <si>
    <t>AP</t>
  </si>
  <si>
    <t>LIRAGLUTINA (SAXENDA) 6MG/ML DE 3ML</t>
  </si>
  <si>
    <t>L-METILFOLATO DE CÁLCIO + VITAMINA D + VITAMINA B + VITAMINA E (OFOLATO)</t>
  </si>
  <si>
    <t>MACROGOL 3350 + BICARBONATO DE SÓDIO + CLORETO DE SÓDIO + CLORETO DE POTÁSSIO 13,125G + 0,17775G + 0,3507G + 0,0466G (REFERENCIA MUVINLAX)</t>
  </si>
  <si>
    <t>MAGNESIO DIMALATO 500MG</t>
  </si>
  <si>
    <t>MALEATO DE FLUVOXAMINA 100 MG</t>
  </si>
  <si>
    <t>MALEATO DE FLUVOXAMINA 50 MG</t>
  </si>
  <si>
    <t>MALEATO DE TRIMEBUTINA 200MG</t>
  </si>
  <si>
    <t>MALTO DEXTRINA OU SIMILAR CARBOIDRATO COMPLEXO DERIVADO DO AMIDO DE MILHO. CAIXA 1KG</t>
  </si>
  <si>
    <t>MATERNA (POLIVITAMINICO+MINERAIS)</t>
  </si>
  <si>
    <t>MECOBALAMINA 1.000MCG (DOZEMAST)</t>
  </si>
  <si>
    <t>MELATONINA 1MG/ML FRASCO DE 30ML</t>
  </si>
  <si>
    <t>MESILATO DE RASAGILINA 01 MG</t>
  </si>
  <si>
    <t>METOTREXATO 2,5 MG</t>
  </si>
  <si>
    <t>MIRTAZAPINA 45MG</t>
  </si>
  <si>
    <t>MIX DE FIBRAS POTE DE 225G</t>
  </si>
  <si>
    <t>MODULEN XAROPE DE GLICOSE OU SIMILAR, CASEINATO DE POTÁSSIO, SACAROSE, GORDURAS LÁCTEA, TRIGLICERIDIOS DE CADEIA MEDIA, MINERAIS (FOSFATO DE CÁLCIO TRIBASICO CITRATO DE SÓDIO, CITRATO DE POTÁSSIO, HIDRÓXIDO DE POTÁSSIO, CARBONATO DE CÁLCIO, CLORETO DE MANGANÊS, CLORETO DE POTÁSSIO, SULFATO DE FERROSO, SULFATO DE ZINCO, SULFATO MANGANÊS, SULFATO DE COBRE, CLORETO DE CROMO, IODETO DE POTÁSSIO, MOLIBIDATO DE SODIO, SELENATO DE SODIO) ÓLEO DE MILHO, AGUA VITAMINAS ( L–ASCORBATO, NICOTINAMIDA, D- PANTOTENATO DE CÁLCIO, CLORIDRATO DE PIRIDOXINA, CLORIDRATO DE TIAMINA, RIBOFLAVINA, PALMITATO DE RETINILA, ACIDO N- PTERAIL- L GLUTAMINICO, FITOMENADIONA, D- BIOTINA, COLECALCIFROL, CIANOCOBALAMINA) E EMULSIFICANTE, LECITINA DE SOJA</t>
  </si>
  <si>
    <t>NATUGERIN</t>
  </si>
  <si>
    <t>NEO ADVANCE OU SIMILAR INGREDIENTES: INGREDIENTES: XAROPE DE GLICOSE DESIDRATADO, ÓLEOS VEGETAIS (COCO, CÁRTAMO E CANOLA), L-ARGIRINA, L-LISINA, L-ASPARTATO, L-GLUTAMINA, L-LEUCINA, CITRATO DE POTÁSSIO, FOSFATO DE CÁLCIO DIBÁSICO, L-FENILALANINA, CITRATO SÓDICO, L-PROLINA, L-VALINA, GLICINA, L-ISOLEUCINA, N-ACETIL-METIONINA, L-TREONINA, CLORETO DE MAGNÉSIO, L-HISTIDINA, L-SERINA, L-ALANINA, CLORETO DE POTÁSSIO, L-TRIPTOFANO, BIRTARTARATO DE COLINA, L-TIROSINA, CLORETO DE SÓDIO, ÁCIDO L-ASCÓRBICO, L-CISTINA, TAURINA, SULFATO FERROSO, L-CARNITINA, SULFATO DE ZINCO, MIO-INOSITOL, NICOTINAMIDA, ACETATO DE DL-Α-TOCOFERILA, D-PANTOTENATO DE CÁLCIO, SULFATO DE COBRE, SULFATO DE MANGANÊS (II), CLORIDRATO DE SÓDIO, MOLIBDATO DE SÓDIO, CLORETO DE CROMO (III), FITOMENADIONA, D-BIOTINA, COLECALCIFEROL, CIANOCOBALAMINA, EMULSIFICANTE ÉSTERES DE MONO E DIGLICERÍDEOS DE ÁCIDOS GRAXOS COM ÁCIDOS CÍTRICOS. NÃO CONTÉM GLÚTEN. CONTÉM FENILALANINA.</t>
  </si>
  <si>
    <t>NEOCATE OU SIMILAR ( PARA CRIANÇAS DE 0 A 3 ANOS DE IDADE) CARACTERÍSTICAS: É UMA FÓRMULA INFANTIL PARA LACTENTES E DE SEGUIMENTO PARA LACTENTES E CRIANÇAS DE PRIMEIRA INFÂNCIA DESTINADO A NECESSIDADES DIETOTERAPICAS ESPECIFICAS COM RESTRIÇÃO DE LACTOSE E À BASE DE AMINOÁCIDOS LIVRES INGREDIENTES: XAROPE DE GLICOSE, ÓLEOS VEGETAIS REFINADOS [ÓLEO DE GIRASSOL, TRIGLICERÍDEOS DE CADEIA MÉDIA (ÓLEO DE COCO E/OU PALMISTE) E ÓLEO DE CANOLA], FOSFATO DE CÁLCIO DIBÁSICO, L-ARGININA, L-ASPARTATO*, L-LEUCINA*, CITRATO TRIPOTÁSSICO, ACETATO DE L-LISINA*, L-GLUTAMINA*, L-PROLINA*, L-VALINA*, GLICINA*, L-ISOLEUCINA*, L-TREONINA*, L-FENILALANINA*, L-TIROSINA*, L-SERINA*, L-HISTIDINA*, L-ALANINA*, CLORETO DE SÓDIO, L-CISTINA*, CLORETO DE MAGNÉSIO, L-TRIPTOFANO*, BITARTARATO DE COLINA, L-METIONINA*, CITRATO DE CÁLCIO, L-ASPARTATO DE MAGNÉSIO, ÓLEO DE MORTIERELLA ALPINA, ÓLEO DE CRYPTHECODINIUM COHNII, INOSITOL, VITAMINA C, TAURINA, SULFATO FERROSO, SULFATO DE ZINCO, L-CARNITINA, SAL DISSÓDICO DE URIDINA 5-MONOF</t>
  </si>
  <si>
    <t>NESTOGENO 1 OU SIMILAR FÓRMULA INFANTIL PARA LACTENTES DE 0 A 6 MESES DE IDADE. CARACTERISTICAS: COM PREBIÓTICOS. NÃO CONTÉM GLÚTEN. SORO DE LEITE DESMINERALIZADO *, LEITE DESNATADO *, MALTODEXTRINA, OLEÍNA DE PALMA, ÓLEO DE PALMISTE, ÓLEO DE CANOLA COM BAIXO TEOR ERÚCICO, ÓLEO DE MILHO, SAIS MINERAIS (CITRATO DE CÁLCIO, CLORETO DE SÓDIO, CLORETO DE MAGNÉSIO, CLORETO DE POTÁSSIO, SULFATO FERROSO, SULFATO DE ZINCO, SULFATO DE COBRE, CITRATO DE POTÁSSIO, SULFATO DE MANGANÊS, IODETO DE POTÁSSIO, SELENATO DE SÓDIO), VITAMINAS (L-ASCORBATO DE SÓDIO, ACETATO DE DL-Α-TOCOFERILA, NICOTINAMIDA, D-PANTOTENATO DE CÁLCIO, TIAMINA MONONITRATO, ACETATO DE RETINILA, CLORIDRATO DE PIRIDOXINA, RIBOFLAVINA, ÁCIDO N-PTEROIL-L-GLUTÂMICO, FILOQUINONA, D-BIOTINA, COLECALCIFEROL, CIANOCOBALAMINA), TAURINA, MIO-INOSITOL, L-CARNITINA E EMULSIFICANTE LECTINA DE SOJA.</t>
  </si>
  <si>
    <t>NESTOGENO 2 OU SIMILAR FÓRMULA INFANTIL PARA LACTENTES DE 6 A 8 MESES DE IDADE. INGREDIENTES: SORO DE LEITE DESMINERALIZADO*, LEITE DESNATADO*, MALTODEXTRINA, OLEÍNA DE PALMA, ÓLEO DE PALMISTE, GALACTO-OLIGOSSACARIDEOS, ÓLEO DE CANOLA COM BAIXO TEOR ERÚCICO, MINERAIS (CITRATO DE CÁLCIO, FOSFATO DE POTÁSSIO DIBÁSICO, FOSFATO DE SÓDIO DIBÁSICO, CLORETO DE MAGNÉSIO, CLORETO DE POTÁSSIO, CLORETO DE SÓDIO, SULFATO FERROSO, SULFATO DE ZINCO, SULFATO DE COBRE, IODETO DE POTÁSSIO, SELENATO DE SÓDIO), ÓLEO DE MILHO, FRUTO-OLIGOSSACARÍDEOS, VITAMINAS (L- ASCORBATO DE SÓDIO, ACETATO DE DL-Α-TOCOFERILA, D-PANTOTENATO DE CÁLCIO, NICOTINAMIDA, TIAMINA MONONITRATO, ACETATO DE RETINILA, CLORIDRATO DE PIRIDOXINA, RIBOFLAVINA, ÁCIDO N-PTEROIL-L-GLUTÂMICO, FILOQUINONA, D-BIOTINA, COLECALCIFEROL E CIANOCOBALAMINA), EMULSIFICANTE LECITINA DE SOJA E REGULADORES DE ACIDEZ HIDRÓXIDO DE POTÁSSIO E ÁCIDO CÍTRICO.</t>
  </si>
  <si>
    <t>NINHO FORMULA INFANTIL FASES 1+ CRIANÇAS ENTRE 1 E 3 ANOS OU SIMILAR CARACTERISTICAS: FÓMULA INFANTIL EXCLUSIVA, RICA EM FIBRAS, VITAMINAS E MINERAIS. CONTRIBUI PARA O FUNCIONAMENTO ADEQUADO DO INTESTINO. INGREDIENTES: LEITE PARCIALMENTE DESNATADO, SORO DE LEITE DESPROTEINIZADO DESMINERALIZADO, MALTODEXTRINA, SORO DE LEITE DESMINERALIZADO, ÓLEO DE MILHO, LACTOSE, ÓLEO DE CANOLA COM BAIXO TEOR ERÚCICO, FRUTOOLIGOSSACARÍDEOS, OLEÍNA DE PALMA, INULINA, MINERAIS (CARBONATO DE CÁLCIO, SULFATO FERROSO, SULFATO DE ZINCO, SULFATO DE COBRE, SELENITO DE SÓDIO), VITAMINAS (ÁCIDO L-ASCÓRBICO, ACETADO DE DL- Α-TOCOFERILA, NICOTINAMIDA, D-PANTOTENATO DE CÁLCIO, TIAMINA MONONITRATO, CLORIDRATO DE PIRIDOXINA, ACETATO DE RETINILA, RIBOFLAVINA, ÁCIDO N-PTEROIL-L-GLUTÂMICO, FITOMENADIONA, D-BIOTINA, COLECALCIFEROL, CIANOCOBALAMINA), EMULSIFICANTE LECITINA DE SOJA E REGULADOR DE ACIDEZ HIDRÓXIDO DE POTÁSSIO</t>
  </si>
  <si>
    <t>NITRENDIPINO 10 MG</t>
  </si>
  <si>
    <t>NITRENDIPINO 20 MG</t>
  </si>
  <si>
    <t>NORIPURUM 100 MG</t>
  </si>
  <si>
    <t>OLANZAPINA 5 MG</t>
  </si>
  <si>
    <t>ÓLEO DE PEIXE CONCENTRADO EM DHA COM VITAMINAS E MINERAIS (GESTOMAX PLUS)</t>
  </si>
  <si>
    <t>OLMESARTANA MEDOXOMILA + BESILATO ANLODIPINO 40 MG/5MG (BENICAR ANLO )</t>
  </si>
  <si>
    <t>ÔMEGA 3 1000MG</t>
  </si>
  <si>
    <t>OMEGA MATER (HERBARIUM)</t>
  </si>
  <si>
    <t>OXALATO DE ESCITALOPRAM 20 MG/ML LIQUIDO 30 ML</t>
  </si>
  <si>
    <t>OXCARBAZEPINA 60MG</t>
  </si>
  <si>
    <t>OXICODONA 10 MG (OXYPYNAL)</t>
  </si>
  <si>
    <t>PEPTAMEN JUNIOR OU SIMILAR COM MESMA COMPOSIÇÃO, FÓRMULA PEDIÁTRICA PARA NUTRIÇÃO ENTERAL E ORAL 1 A 10 ANOS, 400g.</t>
  </si>
  <si>
    <t>PIRACETAM 800 MG</t>
  </si>
  <si>
    <t>PIROXICAN 20MG</t>
  </si>
  <si>
    <t>PREGABALINA 25MG</t>
  </si>
  <si>
    <t>PREGABALINA 50 MG</t>
  </si>
  <si>
    <t>RAZAPINA ODT 30 MG</t>
  </si>
  <si>
    <t>REXULTI 1 MG ( BREXPIPRAZOL 1 MG)</t>
  </si>
  <si>
    <t>RISEDRONATO SÓDICO 150MG</t>
  </si>
  <si>
    <t>RIVAROXABANA 10 MG</t>
  </si>
  <si>
    <t>comp</t>
  </si>
  <si>
    <t>RIVAROXABANA 15MG</t>
  </si>
  <si>
    <t>RIVAROXABANA 2,5 MG</t>
  </si>
  <si>
    <t>RIVAROXABANA 20MG</t>
  </si>
  <si>
    <t>ROSUVASTATINA CALCICA 10MG</t>
  </si>
  <si>
    <t>ROSUVASTATINA CÁLCICA 20MG</t>
  </si>
  <si>
    <t>ROSUVASTATINA CALCICA 40MG</t>
  </si>
  <si>
    <t>Sacarato De Hidróxido Férrico (Noripurum) EV 100mg/5ml</t>
  </si>
  <si>
    <t>SACARATO DE HIDROXIDO FERRICO 20MG/ML INTRAMUSCULAR</t>
  </si>
  <si>
    <t>SILIMARINA 70MG (MILGAMMA )</t>
  </si>
  <si>
    <t>SILIMARINA METIONINA 300 + 50 MG</t>
  </si>
  <si>
    <t>SILYBUM MARIANUM 200 MG (FORFIG)</t>
  </si>
  <si>
    <t>SONDA URETRAL DE NELATON Nº 12</t>
  </si>
  <si>
    <t>BN</t>
  </si>
  <si>
    <t>SORBITOL + LAURILSUFATO DE SÓDIO 714MG/G + 7,70MG/G (MINILAX)</t>
  </si>
  <si>
    <t>SUCCINATO DE SOLIFENACINA 10 MG</t>
  </si>
  <si>
    <t>SUCRAFILM 1 GRAMA (SUCRALFATO)</t>
  </si>
  <si>
    <t>SULFATO DE GLICOSAMINA 1,5G + SULFATO DE CONDROITINA 1,2G SACHÊS COM 5G DE PÓ PARA SOLUÇÃO DE USO ORAL</t>
  </si>
  <si>
    <t>SULFATO DE MORFINA 100MG COMPRIMIDO DE LIBERAÇÃO PROLONGADA</t>
  </si>
  <si>
    <t>SUPLEMENTO A BASE DE CITRATO DE CÁLCIO E VITAMINA D (OSCALCIT)</t>
  </si>
  <si>
    <t>SUPLEMENTO ALIMENTAR EM CAPSULAS, VITAMINA D (COND 200 UI)</t>
  </si>
  <si>
    <t>SUPLEMENTO ALIMENTAR NUTREN SENIOR OU SIMILAR SEM SABOR LATA 400</t>
  </si>
  <si>
    <t>SUPLEMENTO DE VITAMINA D3 400 UI, FRASCO DE 10 ML</t>
  </si>
  <si>
    <t>Suplemento infantil FORTINI PLUS OU SIMILAR COM MESMA COMPOSIÇÃO hipercalórico, sem lactose, desenvolvido para crianças de 3 a 10 anos 400 GR</t>
  </si>
  <si>
    <t>SUPLEMENTO VITAMINICO COMPOSTO POR Luteína 10mg, Zeaxantina 2mg, Vitamina C 45mg, Vitamina E 10mg, Cobre 900mcg e Zinco 7mg (NEOVITE MAX)</t>
  </si>
  <si>
    <t>SUPRA SOY OU SIMILAR ALIMENTO EM PO UTILIZADO PARA (CRIANÇAS ACIMA DE 1 ANO DE IDADE) CARACTERISTICAS: SUPRASOY SEM LACTOSE ORIGINAL É UM ALIMENTO EM PÓ À BASE DE PROTEÍNA VEGETAL, ENRIQUECIDO COM VITAMINAS E MINERAIS. INDICADO PARA CRIANÇAS A PARTIR DE 1 ANO, ADULTOS E IDOSOS. É UMA OPÇÃO PARA QUEM TEM ALGUM TIPO DE RESTRIÇÃO ALIMENTAR, COMO INTOLERÂNCIA À LACTOSE, ALERGIA À PROTEÍNA DO LEITE, RESTRIÇÃO DE GLÚTEN. INGREDIENTES MISTURA À BASE DE PROTEÍNA ISOLADA DE SOJA (PROTEÍNA ISOLADA DE SOJA, ÓLEO DE PALMA, XAROPE DE MILHO, AÇÚCAR, FOSFATO DE CÁLCIO, CITRATO DE POTÁSSIO, FOSFATO DE POTÁSSIO DIBÁSICO, SAL, FOSFATO DE MAGNÉSIO, ÁCIDO ASCÓRBICO, ÓXIDO DE ZINCO, PIROFOSFATO FÉRRICO, PANTOTENATO DE CÁLCIO, RIBOFLAVINA, VITAMINA A, NIACINAMIDA, VITAMINA B6, MONONITRATO DE TIAMINA, IODETO DE POTÁSSIO, ÁCIDO FÓLICO, VITAMINA D, VITAMINA B12, EMULSIFICANTES LECITINA E MONO E DIGLICERÍDEOS DE ÁCIDOS GRAXOS, AROMATIZANTE E CORANTE NATURAL BETACAROTENO), AÇÚCAR, MALTODEXTRINA E AROMA IDÊNTICO AO NATURAL</t>
  </si>
  <si>
    <t>TARTARATO DE BRIMONIDINA 2MG/ML+MALEATO DE TIMOLOL 5 MG/ML SOLUÇÃO OFTALMICA</t>
  </si>
  <si>
    <t>TIAMINA + PIRIDOXINA + CIANOCOBALAMINA (NEO B)</t>
  </si>
  <si>
    <t>TIAMINA CLORIDRATO + PIRIDOXINA CLORIDRATO + CIANOCOBALAMINA 100MG + 100MG + 5000 MCG, EMBALAGEM COM 3 DOSES DO MEDICAMENTO (3 AMPOLAS I + 3 AMPOLAS II)</t>
  </si>
  <si>
    <t>TROMETAMOL CETOROLACO (TORAGESIC OFTA COLÍRIO)</t>
  </si>
  <si>
    <t>TROMETAMOL CETOROLACO 10 MG</t>
  </si>
  <si>
    <t>TROPIC 1,5 OU SIMILAR 1L</t>
  </si>
  <si>
    <t>VALPROATO DE SODIO + ACIDO VALPROICO 300 MG (TORVAL)</t>
  </si>
  <si>
    <t>VALPROATO DE SODIO + ACIDO VALPROICO 500 MG (TORVAL)</t>
  </si>
  <si>
    <t>VALPROATO DE SÓDIO 250 MG</t>
  </si>
  <si>
    <t>VALPROATO DE SODIO 300 MG</t>
  </si>
  <si>
    <t>VALPROATO DE SÓDIO 50 MG/ML, FRASCO DE 120 ML</t>
  </si>
  <si>
    <t>VIDALGLIPTINA 50MG</t>
  </si>
  <si>
    <t>VILDAGLIPINA 50MG + METFORMINA 850MG (GALVUS MET)</t>
  </si>
  <si>
    <t>VILDAGLIPTINA + CLORIDRATO DE METFORMINA 50/1000MG</t>
  </si>
  <si>
    <t>VILDAGLIPTINA 50 MG (GALVUS)</t>
  </si>
  <si>
    <t>VIMPOCETINA 5MG</t>
  </si>
  <si>
    <t>VITAMINA E 400 mg</t>
  </si>
  <si>
    <t>VITAMINA K2 60 MCG</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</si>
  <si>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</si>
  <si>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</si>
  <si>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</si>
  <si>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</si>
  <si>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</si>
  <si>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</si>
  <si>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</si>
  <si>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</si>
  <si>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</si>
  <si>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FUNDO MUNICIPAL DE SAUDE DE OURO VERDE, 09:00 HORAS DO DIA 16/06/2026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</si>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</sst>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257"/>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246</v>
      </c>
      <c r="B10" s="14"/>
      <c r="C10" s="15" t="s">
        <v>13</v>
      </c>
      <c r="D10" s="15" t="s">
        <v>13</v>
      </c>
      <c r="E10" s="15" t="s">
        <v>13</v>
      </c>
    </row>
    <row r="11">
      <c r="A11" s="14" t="s">
        <v>247</v>
      </c>
      <c r="B11" s="14"/>
      <c r="C11" s="15" t="s">
        <v>13</v>
      </c>
      <c r="D11" s="15" t="s">
        <v>13</v>
      </c>
      <c r="E11" s="15" t="s">
        <v>13</v>
      </c>
    </row>
    <row r="12">
      <c r="A12" s="14" t="s">
        <v>248</v>
      </c>
      <c r="B12" s="14"/>
      <c r="C12" s="15" t="s">
        <v>13</v>
      </c>
      <c r="D12" s="15" t="s">
        <v>13</v>
      </c>
      <c r="E12" s="15" t="s">
        <v>13</v>
      </c>
    </row>
    <row r="13">
      <c r="A13" s="14" t="s">
        <v>249</v>
      </c>
      <c r="B13" s="14"/>
      <c r="C13" s="15" t="s">
        <v>13</v>
      </c>
      <c r="D13" s="15" t="s">
        <v>13</v>
      </c>
      <c r="E13" s="15" t="s">
        <v>13</v>
      </c>
    </row>
    <row r="14">
      <c r="A14" s="14" t="s">
        <v>250</v>
      </c>
      <c r="B14" s="14"/>
      <c r="C14" s="15" t="s">
        <v>13</v>
      </c>
      <c r="D14" s="15" t="s">
        <v>13</v>
      </c>
      <c r="E14" s="15" t="s">
        <v>13</v>
      </c>
    </row>
    <row r="15">
      <c r="A15" s="14" t="s">
        <v>251</v>
      </c>
      <c r="B15" s="14"/>
      <c r="C15" s="17" t="s">
        <v>13</v>
      </c>
      <c r="D15" s="17" t="s">
        <v>13</v>
      </c>
      <c r="E15" s="17" t="s">
        <v>13</v>
      </c>
    </row>
    <row r="16">
      <c r="A16" s="14" t="s">
        <v>252</v>
      </c>
      <c r="B16" s="14"/>
      <c r="C16" s="16" t="s">
        <v>13</v>
      </c>
      <c r="D16" s="16" t="s">
        <v>13</v>
      </c>
      <c r="E16" s="16" t="s">
        <v>13</v>
      </c>
      <c r="F16" t="s" s="18">
        <v>253</v>
      </c>
    </row>
    <row r="18">
      <c r="A18" t="s" s="19">
        <v>254</v>
      </c>
    </row>
    <row r="21">
      <c r="A21" t="s" s="20">
        <v>255</v>
      </c>
    </row>
    <row r="23">
      <c r="A23" t="s" s="5">
        <v>4</v>
      </c>
      <c r="B23" t="s" s="5">
        <v>5</v>
      </c>
      <c r="C23" t="s" s="5">
        <v>6</v>
      </c>
      <c r="D23" t="s" s="5">
        <v>7</v>
      </c>
      <c r="E23" t="s" s="5">
        <v>8</v>
      </c>
      <c r="F23" t="s" s="5">
        <v>9</v>
      </c>
      <c r="G23" t="s" s="5">
        <v>10</v>
      </c>
    </row>
    <row r="24">
      <c r="A24" t="n" s="6">
        <v>1.0</v>
      </c>
      <c r="B24" t="s" s="6">
        <v>11</v>
      </c>
      <c r="C24" t="n" s="8">
        <v>500.0</v>
      </c>
      <c r="D24" t="s" s="10">
        <v>12</v>
      </c>
      <c r="E24" t="s" s="11">
        <v>13</v>
      </c>
      <c r="F24" t="s" s="12">
        <v>13</v>
      </c>
      <c r="G24" t="s" s="7">
        <f>IFERROR(C24 *F24,0)</f>
        <v>13</v>
      </c>
    </row>
    <row r="25">
      <c r="A25" t="n" s="6">
        <v>2.0</v>
      </c>
      <c r="B25" t="s" s="6">
        <v>11</v>
      </c>
      <c r="C25" t="n" s="8">
        <v>750.0</v>
      </c>
      <c r="D25" t="s" s="10">
        <v>14</v>
      </c>
      <c r="E25" t="s" s="11">
        <v>13</v>
      </c>
      <c r="F25" t="s" s="12">
        <v>13</v>
      </c>
      <c r="G25" t="s" s="7">
        <f>IFERROR(C25 *F25,0)</f>
        <v>13</v>
      </c>
    </row>
    <row r="26">
      <c r="A26" t="n" s="6">
        <v>3.0</v>
      </c>
      <c r="B26" t="s" s="6">
        <v>11</v>
      </c>
      <c r="C26" t="n" s="8">
        <v>2000.0</v>
      </c>
      <c r="D26" t="s" s="10">
        <v>15</v>
      </c>
      <c r="E26" t="s" s="11">
        <v>13</v>
      </c>
      <c r="F26" t="s" s="12">
        <v>13</v>
      </c>
      <c r="G26" t="s" s="7">
        <f>IFERROR(C26 *F26,0)</f>
        <v>13</v>
      </c>
    </row>
    <row r="27">
      <c r="A27" t="n" s="6">
        <v>4.0</v>
      </c>
      <c r="B27" t="s" s="6">
        <v>11</v>
      </c>
      <c r="C27" t="n" s="8">
        <v>1500.0</v>
      </c>
      <c r="D27" t="s" s="10">
        <v>16</v>
      </c>
      <c r="E27" t="s" s="11">
        <v>13</v>
      </c>
      <c r="F27" t="s" s="12">
        <v>13</v>
      </c>
      <c r="G27" t="s" s="7">
        <f>IFERROR(C27 *F27,0)</f>
        <v>13</v>
      </c>
    </row>
    <row r="28">
      <c r="A28" t="n" s="6">
        <v>5.0</v>
      </c>
      <c r="B28" t="s" s="6">
        <v>11</v>
      </c>
      <c r="C28" t="n" s="8">
        <v>2000.0</v>
      </c>
      <c r="D28" t="s" s="10">
        <v>17</v>
      </c>
      <c r="E28" t="s" s="11">
        <v>13</v>
      </c>
      <c r="F28" t="s" s="12">
        <v>13</v>
      </c>
      <c r="G28" t="s" s="7">
        <f>IFERROR(C28 *F28,0)</f>
        <v>13</v>
      </c>
    </row>
    <row r="29">
      <c r="A29" t="n" s="6">
        <v>6.0</v>
      </c>
      <c r="B29" t="s" s="6">
        <v>11</v>
      </c>
      <c r="C29" t="n" s="8">
        <v>200.0</v>
      </c>
      <c r="D29" t="s" s="10">
        <v>18</v>
      </c>
      <c r="E29" t="s" s="11">
        <v>13</v>
      </c>
      <c r="F29" t="s" s="12">
        <v>13</v>
      </c>
      <c r="G29" t="s" s="7">
        <f>IFERROR(C29 *F29,0)</f>
        <v>13</v>
      </c>
    </row>
    <row r="30">
      <c r="A30" t="n" s="6">
        <v>7.0</v>
      </c>
      <c r="B30" t="s" s="6">
        <v>11</v>
      </c>
      <c r="C30" t="n" s="8">
        <v>2160.0</v>
      </c>
      <c r="D30" t="s" s="10">
        <v>19</v>
      </c>
      <c r="E30" t="s" s="11">
        <v>13</v>
      </c>
      <c r="F30" t="s" s="12">
        <v>13</v>
      </c>
      <c r="G30" t="s" s="7">
        <f>IFERROR(C30 *F30,0)</f>
        <v>13</v>
      </c>
    </row>
    <row r="31">
      <c r="A31" t="n" s="6">
        <v>8.0</v>
      </c>
      <c r="B31" t="s" s="6">
        <v>20</v>
      </c>
      <c r="C31" t="n" s="8">
        <v>2000.0</v>
      </c>
      <c r="D31" t="s" s="10">
        <v>21</v>
      </c>
      <c r="E31" t="s" s="11">
        <v>13</v>
      </c>
      <c r="F31" t="s" s="12">
        <v>13</v>
      </c>
      <c r="G31" t="s" s="7">
        <f>IFERROR(C31 *F31,0)</f>
        <v>13</v>
      </c>
    </row>
    <row r="32">
      <c r="A32" t="n" s="6">
        <v>9.0</v>
      </c>
      <c r="B32" t="s" s="6">
        <v>22</v>
      </c>
      <c r="C32" t="n" s="8">
        <v>60.0</v>
      </c>
      <c r="D32" t="s" s="10">
        <v>23</v>
      </c>
      <c r="E32" t="s" s="11">
        <v>13</v>
      </c>
      <c r="F32" t="s" s="12">
        <v>13</v>
      </c>
      <c r="G32" t="s" s="7">
        <f>IFERROR(C32 *F32,0)</f>
        <v>13</v>
      </c>
    </row>
    <row r="33">
      <c r="A33" t="n" s="6">
        <v>10.0</v>
      </c>
      <c r="B33" t="s" s="6">
        <v>22</v>
      </c>
      <c r="C33" t="n" s="8">
        <v>100.0</v>
      </c>
      <c r="D33" t="s" s="10">
        <v>24</v>
      </c>
      <c r="E33" t="s" s="11">
        <v>13</v>
      </c>
      <c r="F33" t="s" s="12">
        <v>13</v>
      </c>
      <c r="G33" t="s" s="7">
        <f>IFERROR(C33 *F33,0)</f>
        <v>13</v>
      </c>
    </row>
    <row r="34">
      <c r="A34" t="n" s="6">
        <v>11.0</v>
      </c>
      <c r="B34" t="s" s="6">
        <v>22</v>
      </c>
      <c r="C34" t="n" s="8">
        <v>100.0</v>
      </c>
      <c r="D34" t="s" s="10">
        <v>25</v>
      </c>
      <c r="E34" t="s" s="11">
        <v>13</v>
      </c>
      <c r="F34" t="s" s="12">
        <v>13</v>
      </c>
      <c r="G34" t="s" s="7">
        <f>IFERROR(C34 *F34,0)</f>
        <v>13</v>
      </c>
    </row>
    <row r="35">
      <c r="A35" t="n" s="6">
        <v>12.0</v>
      </c>
      <c r="B35" t="s" s="6">
        <v>11</v>
      </c>
      <c r="C35" t="n" s="8">
        <v>2000.0</v>
      </c>
      <c r="D35" t="s" s="10">
        <v>26</v>
      </c>
      <c r="E35" t="s" s="11">
        <v>13</v>
      </c>
      <c r="F35" t="s" s="12">
        <v>13</v>
      </c>
      <c r="G35" t="s" s="7">
        <f>IFERROR(C35 *F35,0)</f>
        <v>13</v>
      </c>
    </row>
    <row r="36">
      <c r="A36" t="n" s="6">
        <v>13.0</v>
      </c>
      <c r="B36" t="s" s="6">
        <v>11</v>
      </c>
      <c r="C36" t="n" s="8">
        <v>500.0</v>
      </c>
      <c r="D36" t="s" s="10">
        <v>27</v>
      </c>
      <c r="E36" t="s" s="11">
        <v>13</v>
      </c>
      <c r="F36" t="s" s="12">
        <v>13</v>
      </c>
      <c r="G36" t="s" s="7">
        <f>IFERROR(C36 *F36,0)</f>
        <v>13</v>
      </c>
    </row>
    <row r="37">
      <c r="A37" t="n" s="6">
        <v>14.0</v>
      </c>
      <c r="B37" t="s" s="6">
        <v>11</v>
      </c>
      <c r="C37" t="n" s="8">
        <v>500.0</v>
      </c>
      <c r="D37" t="s" s="10">
        <v>28</v>
      </c>
      <c r="E37" t="s" s="11">
        <v>13</v>
      </c>
      <c r="F37" t="s" s="12">
        <v>13</v>
      </c>
      <c r="G37" t="s" s="7">
        <f>IFERROR(C37 *F37,0)</f>
        <v>13</v>
      </c>
    </row>
    <row r="38">
      <c r="A38" t="n" s="6">
        <v>15.0</v>
      </c>
      <c r="B38" t="s" s="6">
        <v>11</v>
      </c>
      <c r="C38" t="n" s="8">
        <v>960.0</v>
      </c>
      <c r="D38" t="s" s="10">
        <v>29</v>
      </c>
      <c r="E38" t="s" s="11">
        <v>13</v>
      </c>
      <c r="F38" t="s" s="12">
        <v>13</v>
      </c>
      <c r="G38" t="s" s="7">
        <f>IFERROR(C38 *F38,0)</f>
        <v>13</v>
      </c>
    </row>
    <row r="39">
      <c r="A39" t="n" s="6">
        <v>16.0</v>
      </c>
      <c r="B39" t="s" s="6">
        <v>11</v>
      </c>
      <c r="C39" t="n" s="8">
        <v>1000.0</v>
      </c>
      <c r="D39" t="s" s="10">
        <v>30</v>
      </c>
      <c r="E39" t="s" s="11">
        <v>13</v>
      </c>
      <c r="F39" t="s" s="12">
        <v>13</v>
      </c>
      <c r="G39" t="s" s="7">
        <f>IFERROR(C39 *F39,0)</f>
        <v>13</v>
      </c>
    </row>
    <row r="40">
      <c r="A40" t="n" s="6">
        <v>17.0</v>
      </c>
      <c r="B40" t="s" s="6">
        <v>11</v>
      </c>
      <c r="C40" t="n" s="8">
        <v>2400.0</v>
      </c>
      <c r="D40" t="s" s="10">
        <v>31</v>
      </c>
      <c r="E40" t="s" s="11">
        <v>13</v>
      </c>
      <c r="F40" t="s" s="12">
        <v>13</v>
      </c>
      <c r="G40" t="s" s="7">
        <f>IFERROR(C40 *F40,0)</f>
        <v>13</v>
      </c>
    </row>
    <row r="41">
      <c r="A41" t="n" s="6">
        <v>18.0</v>
      </c>
      <c r="B41" t="s" s="6">
        <v>20</v>
      </c>
      <c r="C41" t="n" s="8">
        <v>1500.0</v>
      </c>
      <c r="D41" t="s" s="10">
        <v>32</v>
      </c>
      <c r="E41" t="s" s="11">
        <v>13</v>
      </c>
      <c r="F41" t="s" s="12">
        <v>13</v>
      </c>
      <c r="G41" t="s" s="7">
        <f>IFERROR(C41 *F41,0)</f>
        <v>13</v>
      </c>
    </row>
    <row r="42">
      <c r="A42" t="n" s="6">
        <v>19.0</v>
      </c>
      <c r="B42" t="s" s="6">
        <v>11</v>
      </c>
      <c r="C42" t="n" s="8">
        <v>3000.0</v>
      </c>
      <c r="D42" t="s" s="10">
        <v>33</v>
      </c>
      <c r="E42" t="s" s="11">
        <v>13</v>
      </c>
      <c r="F42" t="s" s="12">
        <v>13</v>
      </c>
      <c r="G42" t="s" s="7">
        <f>IFERROR(C42 *F42,0)</f>
        <v>13</v>
      </c>
    </row>
    <row r="43">
      <c r="A43" t="n" s="6">
        <v>20.0</v>
      </c>
      <c r="B43" t="s" s="6">
        <v>11</v>
      </c>
      <c r="C43" t="n" s="8">
        <v>960.0</v>
      </c>
      <c r="D43" t="s" s="10">
        <v>34</v>
      </c>
      <c r="E43" t="s" s="11">
        <v>13</v>
      </c>
      <c r="F43" t="s" s="12">
        <v>13</v>
      </c>
      <c r="G43" t="s" s="7">
        <f>IFERROR(C43 *F43,0)</f>
        <v>13</v>
      </c>
    </row>
    <row r="44">
      <c r="A44" t="n" s="6">
        <v>21.0</v>
      </c>
      <c r="B44" t="s" s="6">
        <v>35</v>
      </c>
      <c r="C44" t="n" s="8">
        <v>12.0</v>
      </c>
      <c r="D44" t="s" s="10">
        <v>36</v>
      </c>
      <c r="E44" t="s" s="11">
        <v>13</v>
      </c>
      <c r="F44" t="s" s="12">
        <v>13</v>
      </c>
      <c r="G44" t="s" s="7">
        <f>IFERROR(C44 *F44,0)</f>
        <v>13</v>
      </c>
    </row>
    <row r="45">
      <c r="A45" t="n" s="6">
        <v>22.0</v>
      </c>
      <c r="B45" t="s" s="6">
        <v>35</v>
      </c>
      <c r="C45" t="n" s="8">
        <v>50.0</v>
      </c>
      <c r="D45" t="s" s="10">
        <v>37</v>
      </c>
      <c r="E45" t="s" s="11">
        <v>13</v>
      </c>
      <c r="F45" t="s" s="12">
        <v>13</v>
      </c>
      <c r="G45" t="s" s="7">
        <f>IFERROR(C45 *F45,0)</f>
        <v>13</v>
      </c>
    </row>
    <row r="46">
      <c r="A46" t="n" s="6">
        <v>23.0</v>
      </c>
      <c r="B46" t="s" s="6">
        <v>11</v>
      </c>
      <c r="C46" t="n" s="8">
        <v>2000.0</v>
      </c>
      <c r="D46" t="s" s="10">
        <v>38</v>
      </c>
      <c r="E46" t="s" s="11">
        <v>13</v>
      </c>
      <c r="F46" t="s" s="12">
        <v>13</v>
      </c>
      <c r="G46" t="s" s="7">
        <f>IFERROR(C46 *F46,0)</f>
        <v>13</v>
      </c>
    </row>
    <row r="47">
      <c r="A47" t="n" s="6">
        <v>24.0</v>
      </c>
      <c r="B47" t="s" s="6">
        <v>11</v>
      </c>
      <c r="C47" t="n" s="8">
        <v>1500.0</v>
      </c>
      <c r="D47" t="s" s="10">
        <v>39</v>
      </c>
      <c r="E47" t="s" s="11">
        <v>13</v>
      </c>
      <c r="F47" t="s" s="12">
        <v>13</v>
      </c>
      <c r="G47" t="s" s="7">
        <f>IFERROR(C47 *F47,0)</f>
        <v>13</v>
      </c>
    </row>
    <row r="48">
      <c r="A48" t="n" s="6">
        <v>25.0</v>
      </c>
      <c r="B48" t="s" s="6">
        <v>11</v>
      </c>
      <c r="C48" t="n" s="8">
        <v>2000.0</v>
      </c>
      <c r="D48" t="s" s="10">
        <v>40</v>
      </c>
      <c r="E48" t="s" s="11">
        <v>13</v>
      </c>
      <c r="F48" t="s" s="12">
        <v>13</v>
      </c>
      <c r="G48" t="s" s="7">
        <f>IFERROR(C48 *F48,0)</f>
        <v>13</v>
      </c>
    </row>
    <row r="49">
      <c r="A49" t="n" s="6">
        <v>26.0</v>
      </c>
      <c r="B49" t="s" s="6">
        <v>20</v>
      </c>
      <c r="C49" t="n" s="8">
        <v>2000.0</v>
      </c>
      <c r="D49" t="s" s="10">
        <v>41</v>
      </c>
      <c r="E49" t="s" s="11">
        <v>13</v>
      </c>
      <c r="F49" t="s" s="12">
        <v>13</v>
      </c>
      <c r="G49" t="s" s="7">
        <f>IFERROR(C49 *F49,0)</f>
        <v>13</v>
      </c>
    </row>
    <row r="50">
      <c r="A50" t="n" s="6">
        <v>27.0</v>
      </c>
      <c r="B50" t="s" s="6">
        <v>11</v>
      </c>
      <c r="C50" t="n" s="8">
        <v>1100.0</v>
      </c>
      <c r="D50" t="s" s="10">
        <v>42</v>
      </c>
      <c r="E50" t="s" s="11">
        <v>13</v>
      </c>
      <c r="F50" t="s" s="12">
        <v>13</v>
      </c>
      <c r="G50" t="s" s="7">
        <f>IFERROR(C50 *F50,0)</f>
        <v>13</v>
      </c>
    </row>
    <row r="51">
      <c r="A51" t="n" s="6">
        <v>28.0</v>
      </c>
      <c r="B51" t="s" s="6">
        <v>11</v>
      </c>
      <c r="C51" t="n" s="8">
        <v>1100.0</v>
      </c>
      <c r="D51" t="s" s="10">
        <v>43</v>
      </c>
      <c r="E51" t="s" s="11">
        <v>13</v>
      </c>
      <c r="F51" t="s" s="12">
        <v>13</v>
      </c>
      <c r="G51" t="s" s="7">
        <f>IFERROR(C51 *F51,0)</f>
        <v>13</v>
      </c>
    </row>
    <row r="52">
      <c r="A52" t="n" s="6">
        <v>29.0</v>
      </c>
      <c r="B52" t="s" s="6">
        <v>11</v>
      </c>
      <c r="C52" t="n" s="8">
        <v>500.0</v>
      </c>
      <c r="D52" t="s" s="10">
        <v>44</v>
      </c>
      <c r="E52" t="s" s="11">
        <v>13</v>
      </c>
      <c r="F52" t="s" s="12">
        <v>13</v>
      </c>
      <c r="G52" t="s" s="7">
        <f>IFERROR(C52 *F52,0)</f>
        <v>13</v>
      </c>
    </row>
    <row r="53">
      <c r="A53" t="n" s="6">
        <v>30.0</v>
      </c>
      <c r="B53" t="s" s="6">
        <v>20</v>
      </c>
      <c r="C53" t="n" s="8">
        <v>3600.0</v>
      </c>
      <c r="D53" t="s" s="10">
        <v>45</v>
      </c>
      <c r="E53" t="s" s="11">
        <v>13</v>
      </c>
      <c r="F53" t="s" s="12">
        <v>13</v>
      </c>
      <c r="G53" t="s" s="7">
        <f>IFERROR(C53 *F53,0)</f>
        <v>13</v>
      </c>
    </row>
    <row r="54">
      <c r="A54" t="n" s="6">
        <v>31.0</v>
      </c>
      <c r="B54" t="s" s="6">
        <v>20</v>
      </c>
      <c r="C54" t="n" s="8">
        <v>300.0</v>
      </c>
      <c r="D54" t="s" s="10">
        <v>46</v>
      </c>
      <c r="E54" t="s" s="11">
        <v>13</v>
      </c>
      <c r="F54" t="s" s="12">
        <v>13</v>
      </c>
      <c r="G54" t="s" s="7">
        <f>IFERROR(C54 *F54,0)</f>
        <v>13</v>
      </c>
    </row>
    <row r="55">
      <c r="A55" t="n" s="6">
        <v>32.0</v>
      </c>
      <c r="B55" t="s" s="6">
        <v>35</v>
      </c>
      <c r="C55" t="n" s="8">
        <v>26.0</v>
      </c>
      <c r="D55" t="s" s="10">
        <v>47</v>
      </c>
      <c r="E55" t="s" s="11">
        <v>13</v>
      </c>
      <c r="F55" t="s" s="12">
        <v>13</v>
      </c>
      <c r="G55" t="s" s="7">
        <f>IFERROR(C55 *F55,0)</f>
        <v>13</v>
      </c>
    </row>
    <row r="56">
      <c r="A56" t="n" s="6">
        <v>33.0</v>
      </c>
      <c r="B56" t="s" s="6">
        <v>20</v>
      </c>
      <c r="C56" t="n" s="8">
        <v>1000.0</v>
      </c>
      <c r="D56" t="s" s="10">
        <v>48</v>
      </c>
      <c r="E56" t="s" s="11">
        <v>13</v>
      </c>
      <c r="F56" t="s" s="12">
        <v>13</v>
      </c>
      <c r="G56" t="s" s="7">
        <f>IFERROR(C56 *F56,0)</f>
        <v>13</v>
      </c>
    </row>
    <row r="57">
      <c r="A57" t="n" s="6">
        <v>34.0</v>
      </c>
      <c r="B57" t="s" s="6">
        <v>20</v>
      </c>
      <c r="C57" t="n" s="8">
        <v>2000.0</v>
      </c>
      <c r="D57" t="s" s="10">
        <v>49</v>
      </c>
      <c r="E57" t="s" s="11">
        <v>13</v>
      </c>
      <c r="F57" t="s" s="12">
        <v>13</v>
      </c>
      <c r="G57" t="s" s="7">
        <f>IFERROR(C57 *F57,0)</f>
        <v>13</v>
      </c>
    </row>
    <row r="58">
      <c r="A58" t="n" s="6">
        <v>35.0</v>
      </c>
      <c r="B58" t="s" s="6">
        <v>20</v>
      </c>
      <c r="C58" t="n" s="8">
        <v>2000.0</v>
      </c>
      <c r="D58" t="s" s="10">
        <v>50</v>
      </c>
      <c r="E58" t="s" s="11">
        <v>13</v>
      </c>
      <c r="F58" t="s" s="12">
        <v>13</v>
      </c>
      <c r="G58" t="s" s="7">
        <f>IFERROR(C58 *F58,0)</f>
        <v>13</v>
      </c>
    </row>
    <row r="59">
      <c r="A59" t="n" s="6">
        <v>36.0</v>
      </c>
      <c r="B59" t="s" s="6">
        <v>20</v>
      </c>
      <c r="C59" t="n" s="8">
        <v>3600.0</v>
      </c>
      <c r="D59" t="s" s="10">
        <v>51</v>
      </c>
      <c r="E59" t="s" s="11">
        <v>13</v>
      </c>
      <c r="F59" t="s" s="12">
        <v>13</v>
      </c>
      <c r="G59" t="s" s="7">
        <f>IFERROR(C59 *F59,0)</f>
        <v>13</v>
      </c>
    </row>
    <row r="60">
      <c r="A60" t="n" s="6">
        <v>37.0</v>
      </c>
      <c r="B60" t="s" s="6">
        <v>11</v>
      </c>
      <c r="C60" t="n" s="8">
        <v>1000.0</v>
      </c>
      <c r="D60" t="s" s="10">
        <v>52</v>
      </c>
      <c r="E60" t="s" s="11">
        <v>13</v>
      </c>
      <c r="F60" t="s" s="12">
        <v>13</v>
      </c>
      <c r="G60" t="s" s="7">
        <f>IFERROR(C60 *F60,0)</f>
        <v>13</v>
      </c>
    </row>
    <row r="61">
      <c r="A61" t="n" s="6">
        <v>38.0</v>
      </c>
      <c r="B61" t="s" s="6">
        <v>20</v>
      </c>
      <c r="C61" t="n" s="8">
        <v>2500.0</v>
      </c>
      <c r="D61" t="s" s="10">
        <v>53</v>
      </c>
      <c r="E61" t="s" s="11">
        <v>13</v>
      </c>
      <c r="F61" t="s" s="12">
        <v>13</v>
      </c>
      <c r="G61" t="s" s="7">
        <f>IFERROR(C61 *F61,0)</f>
        <v>13</v>
      </c>
    </row>
    <row r="62">
      <c r="A62" t="n" s="6">
        <v>39.0</v>
      </c>
      <c r="B62" t="s" s="6">
        <v>11</v>
      </c>
      <c r="C62" t="n" s="8">
        <v>150.0</v>
      </c>
      <c r="D62" t="s" s="10">
        <v>54</v>
      </c>
      <c r="E62" t="s" s="11">
        <v>13</v>
      </c>
      <c r="F62" t="s" s="12">
        <v>13</v>
      </c>
      <c r="G62" t="s" s="7">
        <f>IFERROR(C62 *F62,0)</f>
        <v>13</v>
      </c>
    </row>
    <row r="63">
      <c r="A63" t="n" s="6">
        <v>40.0</v>
      </c>
      <c r="B63" t="s" s="6">
        <v>11</v>
      </c>
      <c r="C63" t="n" s="8">
        <v>2000.0</v>
      </c>
      <c r="D63" t="s" s="10">
        <v>55</v>
      </c>
      <c r="E63" t="s" s="11">
        <v>13</v>
      </c>
      <c r="F63" t="s" s="12">
        <v>13</v>
      </c>
      <c r="G63" t="s" s="7">
        <f>IFERROR(C63 *F63,0)</f>
        <v>13</v>
      </c>
    </row>
    <row r="64">
      <c r="A64" t="n" s="6">
        <v>41.0</v>
      </c>
      <c r="B64" t="s" s="6">
        <v>11</v>
      </c>
      <c r="C64" t="n" s="8">
        <v>1500.0</v>
      </c>
      <c r="D64" t="s" s="10">
        <v>56</v>
      </c>
      <c r="E64" t="s" s="11">
        <v>13</v>
      </c>
      <c r="F64" t="s" s="12">
        <v>13</v>
      </c>
      <c r="G64" t="s" s="7">
        <f>IFERROR(C64 *F64,0)</f>
        <v>13</v>
      </c>
    </row>
    <row r="65">
      <c r="A65" t="n" s="6">
        <v>42.0</v>
      </c>
      <c r="B65" t="s" s="6">
        <v>20</v>
      </c>
      <c r="C65" t="n" s="8">
        <v>80.0</v>
      </c>
      <c r="D65" t="s" s="10">
        <v>57</v>
      </c>
      <c r="E65" t="s" s="11">
        <v>13</v>
      </c>
      <c r="F65" t="s" s="12">
        <v>13</v>
      </c>
      <c r="G65" t="s" s="7">
        <f>IFERROR(C65 *F65,0)</f>
        <v>13</v>
      </c>
    </row>
    <row r="66">
      <c r="A66" t="n" s="6">
        <v>43.0</v>
      </c>
      <c r="B66" t="s" s="6">
        <v>20</v>
      </c>
      <c r="C66" t="n" s="8">
        <v>1100.0</v>
      </c>
      <c r="D66" t="s" s="10">
        <v>58</v>
      </c>
      <c r="E66" t="s" s="11">
        <v>13</v>
      </c>
      <c r="F66" t="s" s="12">
        <v>13</v>
      </c>
      <c r="G66" t="s" s="7">
        <f>IFERROR(C66 *F66,0)</f>
        <v>13</v>
      </c>
    </row>
    <row r="67">
      <c r="A67" t="n" s="6">
        <v>44.0</v>
      </c>
      <c r="B67" t="s" s="6">
        <v>11</v>
      </c>
      <c r="C67" t="n" s="8">
        <v>990.0</v>
      </c>
      <c r="D67" t="s" s="10">
        <v>59</v>
      </c>
      <c r="E67" t="s" s="11">
        <v>13</v>
      </c>
      <c r="F67" t="s" s="12">
        <v>13</v>
      </c>
      <c r="G67" t="s" s="7">
        <f>IFERROR(C67 *F67,0)</f>
        <v>13</v>
      </c>
    </row>
    <row r="68">
      <c r="A68" t="n" s="6">
        <v>45.0</v>
      </c>
      <c r="B68" t="s" s="6">
        <v>11</v>
      </c>
      <c r="C68" t="n" s="8">
        <v>900.0</v>
      </c>
      <c r="D68" t="s" s="10">
        <v>60</v>
      </c>
      <c r="E68" t="s" s="11">
        <v>13</v>
      </c>
      <c r="F68" t="s" s="12">
        <v>13</v>
      </c>
      <c r="G68" t="s" s="7">
        <f>IFERROR(C68 *F68,0)</f>
        <v>13</v>
      </c>
    </row>
    <row r="69">
      <c r="A69" t="n" s="6">
        <v>46.0</v>
      </c>
      <c r="B69" t="s" s="6">
        <v>11</v>
      </c>
      <c r="C69" t="n" s="8">
        <v>2100.0</v>
      </c>
      <c r="D69" t="s" s="10">
        <v>61</v>
      </c>
      <c r="E69" t="s" s="11">
        <v>13</v>
      </c>
      <c r="F69" t="s" s="12">
        <v>13</v>
      </c>
      <c r="G69" t="s" s="7">
        <f>IFERROR(C69 *F69,0)</f>
        <v>13</v>
      </c>
    </row>
    <row r="70">
      <c r="A70" t="n" s="6">
        <v>47.0</v>
      </c>
      <c r="B70" t="s" s="6">
        <v>11</v>
      </c>
      <c r="C70" t="n" s="8">
        <v>2000.0</v>
      </c>
      <c r="D70" t="s" s="10">
        <v>62</v>
      </c>
      <c r="E70" t="s" s="11">
        <v>13</v>
      </c>
      <c r="F70" t="s" s="12">
        <v>13</v>
      </c>
      <c r="G70" t="s" s="7">
        <f>IFERROR(C70 *F70,0)</f>
        <v>13</v>
      </c>
    </row>
    <row r="71">
      <c r="A71" t="n" s="6">
        <v>48.0</v>
      </c>
      <c r="B71" t="s" s="6">
        <v>20</v>
      </c>
      <c r="C71" t="n" s="8">
        <v>1500.0</v>
      </c>
      <c r="D71" t="s" s="10">
        <v>63</v>
      </c>
      <c r="E71" t="s" s="11">
        <v>13</v>
      </c>
      <c r="F71" t="s" s="12">
        <v>13</v>
      </c>
      <c r="G71" t="s" s="7">
        <f>IFERROR(C71 *F71,0)</f>
        <v>13</v>
      </c>
    </row>
    <row r="72">
      <c r="A72" t="n" s="6">
        <v>49.0</v>
      </c>
      <c r="B72" t="s" s="6">
        <v>20</v>
      </c>
      <c r="C72" t="n" s="8">
        <v>1800.0</v>
      </c>
      <c r="D72" t="s" s="10">
        <v>64</v>
      </c>
      <c r="E72" t="s" s="11">
        <v>13</v>
      </c>
      <c r="F72" t="s" s="12">
        <v>13</v>
      </c>
      <c r="G72" t="s" s="7">
        <f>IFERROR(C72 *F72,0)</f>
        <v>13</v>
      </c>
    </row>
    <row r="73">
      <c r="A73" t="n" s="6">
        <v>50.0</v>
      </c>
      <c r="B73" t="s" s="6">
        <v>11</v>
      </c>
      <c r="C73" t="n" s="8">
        <v>3600.0</v>
      </c>
      <c r="D73" t="s" s="10">
        <v>65</v>
      </c>
      <c r="E73" t="s" s="11">
        <v>13</v>
      </c>
      <c r="F73" t="s" s="12">
        <v>13</v>
      </c>
      <c r="G73" t="s" s="7">
        <f>IFERROR(C73 *F73,0)</f>
        <v>13</v>
      </c>
    </row>
    <row r="74">
      <c r="A74" t="n" s="6">
        <v>51.0</v>
      </c>
      <c r="B74" t="s" s="6">
        <v>11</v>
      </c>
      <c r="C74" t="n" s="8">
        <v>2000.0</v>
      </c>
      <c r="D74" t="s" s="10">
        <v>66</v>
      </c>
      <c r="E74" t="s" s="11">
        <v>13</v>
      </c>
      <c r="F74" t="s" s="12">
        <v>13</v>
      </c>
      <c r="G74" t="s" s="7">
        <f>IFERROR(C74 *F74,0)</f>
        <v>13</v>
      </c>
    </row>
    <row r="75">
      <c r="A75" t="n" s="6">
        <v>52.0</v>
      </c>
      <c r="B75" t="s" s="6">
        <v>20</v>
      </c>
      <c r="C75" t="n" s="8">
        <v>300.0</v>
      </c>
      <c r="D75" t="s" s="10">
        <v>67</v>
      </c>
      <c r="E75" t="s" s="11">
        <v>13</v>
      </c>
      <c r="F75" t="s" s="12">
        <v>13</v>
      </c>
      <c r="G75" t="s" s="7">
        <f>IFERROR(C75 *F75,0)</f>
        <v>13</v>
      </c>
    </row>
    <row r="76">
      <c r="A76" t="n" s="6">
        <v>53.0</v>
      </c>
      <c r="B76" t="s" s="6">
        <v>35</v>
      </c>
      <c r="C76" t="n" s="8">
        <v>24.0</v>
      </c>
      <c r="D76" t="s" s="10">
        <v>68</v>
      </c>
      <c r="E76" t="s" s="11">
        <v>13</v>
      </c>
      <c r="F76" t="s" s="12">
        <v>13</v>
      </c>
      <c r="G76" t="s" s="7">
        <f>IFERROR(C76 *F76,0)</f>
        <v>13</v>
      </c>
    </row>
    <row r="77">
      <c r="A77" t="n" s="6">
        <v>54.0</v>
      </c>
      <c r="B77" t="s" s="6">
        <v>35</v>
      </c>
      <c r="C77" t="n" s="8">
        <v>24.0</v>
      </c>
      <c r="D77" t="s" s="10">
        <v>69</v>
      </c>
      <c r="E77" t="s" s="11">
        <v>13</v>
      </c>
      <c r="F77" t="s" s="12">
        <v>13</v>
      </c>
      <c r="G77" t="s" s="7">
        <f>IFERROR(C77 *F77,0)</f>
        <v>13</v>
      </c>
    </row>
    <row r="78">
      <c r="A78" t="n" s="6">
        <v>55.0</v>
      </c>
      <c r="B78" t="s" s="6">
        <v>11</v>
      </c>
      <c r="C78" t="n" s="8">
        <v>4500.0</v>
      </c>
      <c r="D78" t="s" s="10">
        <v>70</v>
      </c>
      <c r="E78" t="s" s="11">
        <v>13</v>
      </c>
      <c r="F78" t="s" s="12">
        <v>13</v>
      </c>
      <c r="G78" t="s" s="7">
        <f>IFERROR(C78 *F78,0)</f>
        <v>13</v>
      </c>
    </row>
    <row r="79">
      <c r="A79" t="n" s="6">
        <v>56.0</v>
      </c>
      <c r="B79" t="s" s="6">
        <v>11</v>
      </c>
      <c r="C79" t="n" s="8">
        <v>2100.0</v>
      </c>
      <c r="D79" t="s" s="10">
        <v>71</v>
      </c>
      <c r="E79" t="s" s="11">
        <v>13</v>
      </c>
      <c r="F79" t="s" s="12">
        <v>13</v>
      </c>
      <c r="G79" t="s" s="7">
        <f>IFERROR(C79 *F79,0)</f>
        <v>13</v>
      </c>
    </row>
    <row r="80">
      <c r="A80" t="n" s="6">
        <v>57.0</v>
      </c>
      <c r="B80" t="s" s="6">
        <v>11</v>
      </c>
      <c r="C80" t="n" s="8">
        <v>3600.0</v>
      </c>
      <c r="D80" t="s" s="10">
        <v>72</v>
      </c>
      <c r="E80" t="s" s="11">
        <v>13</v>
      </c>
      <c r="F80" t="s" s="12">
        <v>13</v>
      </c>
      <c r="G80" t="s" s="7">
        <f>IFERROR(C80 *F80,0)</f>
        <v>13</v>
      </c>
    </row>
    <row r="81">
      <c r="A81" t="n" s="6">
        <v>58.0</v>
      </c>
      <c r="B81" t="s" s="6">
        <v>20</v>
      </c>
      <c r="C81" t="n" s="8">
        <v>2000.0</v>
      </c>
      <c r="D81" t="s" s="10">
        <v>73</v>
      </c>
      <c r="E81" t="s" s="11">
        <v>13</v>
      </c>
      <c r="F81" t="s" s="12">
        <v>13</v>
      </c>
      <c r="G81" t="s" s="7">
        <f>IFERROR(C81 *F81,0)</f>
        <v>13</v>
      </c>
    </row>
    <row r="82">
      <c r="A82" t="n" s="6">
        <v>59.0</v>
      </c>
      <c r="B82" t="s" s="6">
        <v>11</v>
      </c>
      <c r="C82" t="n" s="8">
        <v>2000.0</v>
      </c>
      <c r="D82" t="s" s="10">
        <v>74</v>
      </c>
      <c r="E82" t="s" s="11">
        <v>13</v>
      </c>
      <c r="F82" t="s" s="12">
        <v>13</v>
      </c>
      <c r="G82" t="s" s="7">
        <f>IFERROR(C82 *F82,0)</f>
        <v>13</v>
      </c>
    </row>
    <row r="83">
      <c r="A83" t="n" s="6">
        <v>60.0</v>
      </c>
      <c r="B83" t="s" s="6">
        <v>11</v>
      </c>
      <c r="C83" t="n" s="8">
        <v>180.0</v>
      </c>
      <c r="D83" t="s" s="10">
        <v>75</v>
      </c>
      <c r="E83" t="s" s="11">
        <v>13</v>
      </c>
      <c r="F83" t="s" s="12">
        <v>13</v>
      </c>
      <c r="G83" t="s" s="7">
        <f>IFERROR(C83 *F83,0)</f>
        <v>13</v>
      </c>
    </row>
    <row r="84">
      <c r="A84" t="n" s="6">
        <v>61.0</v>
      </c>
      <c r="B84" t="s" s="6">
        <v>11</v>
      </c>
      <c r="C84" t="n" s="8">
        <v>1500.0</v>
      </c>
      <c r="D84" t="s" s="10">
        <v>76</v>
      </c>
      <c r="E84" t="s" s="11">
        <v>13</v>
      </c>
      <c r="F84" t="s" s="12">
        <v>13</v>
      </c>
      <c r="G84" t="s" s="7">
        <f>IFERROR(C84 *F84,0)</f>
        <v>13</v>
      </c>
    </row>
    <row r="85">
      <c r="A85" t="n" s="6">
        <v>62.0</v>
      </c>
      <c r="B85" t="s" s="6">
        <v>11</v>
      </c>
      <c r="C85" t="n" s="8">
        <v>990.0</v>
      </c>
      <c r="D85" t="s" s="10">
        <v>77</v>
      </c>
      <c r="E85" t="s" s="11">
        <v>13</v>
      </c>
      <c r="F85" t="s" s="12">
        <v>13</v>
      </c>
      <c r="G85" t="s" s="7">
        <f>IFERROR(C85 *F85,0)</f>
        <v>13</v>
      </c>
    </row>
    <row r="86">
      <c r="A86" t="n" s="6">
        <v>63.0</v>
      </c>
      <c r="B86" t="s" s="6">
        <v>35</v>
      </c>
      <c r="C86" t="n" s="8">
        <v>36.0</v>
      </c>
      <c r="D86" t="s" s="10">
        <v>78</v>
      </c>
      <c r="E86" t="s" s="11">
        <v>13</v>
      </c>
      <c r="F86" t="s" s="12">
        <v>13</v>
      </c>
      <c r="G86" t="s" s="7">
        <f>IFERROR(C86 *F86,0)</f>
        <v>13</v>
      </c>
    </row>
    <row r="87">
      <c r="A87" t="n" s="6">
        <v>64.0</v>
      </c>
      <c r="B87" t="s" s="6">
        <v>11</v>
      </c>
      <c r="C87" t="n" s="8">
        <v>2000.0</v>
      </c>
      <c r="D87" t="s" s="10">
        <v>79</v>
      </c>
      <c r="E87" t="s" s="11">
        <v>13</v>
      </c>
      <c r="F87" t="s" s="12">
        <v>13</v>
      </c>
      <c r="G87" t="s" s="7">
        <f>IFERROR(C87 *F87,0)</f>
        <v>13</v>
      </c>
    </row>
    <row r="88">
      <c r="A88" t="n" s="6">
        <v>65.0</v>
      </c>
      <c r="B88" t="s" s="6">
        <v>11</v>
      </c>
      <c r="C88" t="n" s="8">
        <v>2100.0</v>
      </c>
      <c r="D88" t="s" s="10">
        <v>80</v>
      </c>
      <c r="E88" t="s" s="11">
        <v>13</v>
      </c>
      <c r="F88" t="s" s="12">
        <v>13</v>
      </c>
      <c r="G88" t="s" s="7">
        <f>IFERROR(C88 *F88,0)</f>
        <v>13</v>
      </c>
    </row>
    <row r="89">
      <c r="A89" t="n" s="6">
        <v>66.0</v>
      </c>
      <c r="B89" t="s" s="6">
        <v>11</v>
      </c>
      <c r="C89" t="n" s="8">
        <v>1800.0</v>
      </c>
      <c r="D89" t="s" s="10">
        <v>81</v>
      </c>
      <c r="E89" t="s" s="11">
        <v>13</v>
      </c>
      <c r="F89" t="s" s="12">
        <v>13</v>
      </c>
      <c r="G89" t="s" s="7">
        <f>IFERROR(C89 *F89,0)</f>
        <v>13</v>
      </c>
    </row>
    <row r="90">
      <c r="A90" t="n" s="6">
        <v>67.0</v>
      </c>
      <c r="B90" t="s" s="6">
        <v>20</v>
      </c>
      <c r="C90" t="n" s="8">
        <v>60.0</v>
      </c>
      <c r="D90" t="s" s="10">
        <v>82</v>
      </c>
      <c r="E90" t="s" s="11">
        <v>13</v>
      </c>
      <c r="F90" t="s" s="12">
        <v>13</v>
      </c>
      <c r="G90" t="s" s="7">
        <f>IFERROR(C90 *F90,0)</f>
        <v>13</v>
      </c>
    </row>
    <row r="91">
      <c r="A91" t="n" s="6">
        <v>68.0</v>
      </c>
      <c r="B91" t="s" s="6">
        <v>11</v>
      </c>
      <c r="C91" t="n" s="8">
        <v>990.0</v>
      </c>
      <c r="D91" t="s" s="10">
        <v>83</v>
      </c>
      <c r="E91" t="s" s="11">
        <v>13</v>
      </c>
      <c r="F91" t="s" s="12">
        <v>13</v>
      </c>
      <c r="G91" t="s" s="7">
        <f>IFERROR(C91 *F91,0)</f>
        <v>13</v>
      </c>
    </row>
    <row r="92">
      <c r="A92" t="n" s="6">
        <v>69.0</v>
      </c>
      <c r="B92" t="s" s="6">
        <v>11</v>
      </c>
      <c r="C92" t="n" s="8">
        <v>4500.0</v>
      </c>
      <c r="D92" t="s" s="10">
        <v>84</v>
      </c>
      <c r="E92" t="s" s="11">
        <v>13</v>
      </c>
      <c r="F92" t="s" s="12">
        <v>13</v>
      </c>
      <c r="G92" t="s" s="7">
        <f>IFERROR(C92 *F92,0)</f>
        <v>13</v>
      </c>
    </row>
    <row r="93">
      <c r="A93" t="n" s="6">
        <v>70.0</v>
      </c>
      <c r="B93" t="s" s="6">
        <v>11</v>
      </c>
      <c r="C93" t="n" s="8">
        <v>3600.0</v>
      </c>
      <c r="D93" t="s" s="10">
        <v>85</v>
      </c>
      <c r="E93" t="s" s="11">
        <v>13</v>
      </c>
      <c r="F93" t="s" s="12">
        <v>13</v>
      </c>
      <c r="G93" t="s" s="7">
        <f>IFERROR(C93 *F93,0)</f>
        <v>13</v>
      </c>
    </row>
    <row r="94">
      <c r="A94" t="n" s="6">
        <v>71.0</v>
      </c>
      <c r="B94" t="s" s="6">
        <v>11</v>
      </c>
      <c r="C94" t="n" s="8">
        <v>1440.0</v>
      </c>
      <c r="D94" t="s" s="10">
        <v>86</v>
      </c>
      <c r="E94" t="s" s="11">
        <v>13</v>
      </c>
      <c r="F94" t="s" s="12">
        <v>13</v>
      </c>
      <c r="G94" t="s" s="7">
        <f>IFERROR(C94 *F94,0)</f>
        <v>13</v>
      </c>
    </row>
    <row r="95">
      <c r="A95" t="n" s="6">
        <v>72.0</v>
      </c>
      <c r="B95" t="s" s="6">
        <v>20</v>
      </c>
      <c r="C95" t="n" s="8">
        <v>2000.0</v>
      </c>
      <c r="D95" t="s" s="10">
        <v>87</v>
      </c>
      <c r="E95" t="s" s="11">
        <v>13</v>
      </c>
      <c r="F95" t="s" s="12">
        <v>13</v>
      </c>
      <c r="G95" t="s" s="7">
        <f>IFERROR(C95 *F95,0)</f>
        <v>13</v>
      </c>
    </row>
    <row r="96">
      <c r="A96" t="n" s="6">
        <v>73.0</v>
      </c>
      <c r="B96" t="s" s="6">
        <v>20</v>
      </c>
      <c r="C96" t="n" s="8">
        <v>1000.0</v>
      </c>
      <c r="D96" t="s" s="10">
        <v>88</v>
      </c>
      <c r="E96" t="s" s="11">
        <v>13</v>
      </c>
      <c r="F96" t="s" s="12">
        <v>13</v>
      </c>
      <c r="G96" t="s" s="7">
        <f>IFERROR(C96 *F96,0)</f>
        <v>13</v>
      </c>
    </row>
    <row r="97">
      <c r="A97" t="n" s="6">
        <v>74.0</v>
      </c>
      <c r="B97" t="s" s="6">
        <v>11</v>
      </c>
      <c r="C97" t="n" s="8">
        <v>4500.0</v>
      </c>
      <c r="D97" t="s" s="10">
        <v>89</v>
      </c>
      <c r="E97" t="s" s="11">
        <v>13</v>
      </c>
      <c r="F97" t="s" s="12">
        <v>13</v>
      </c>
      <c r="G97" t="s" s="7">
        <f>IFERROR(C97 *F97,0)</f>
        <v>13</v>
      </c>
    </row>
    <row r="98">
      <c r="A98" t="n" s="6">
        <v>75.0</v>
      </c>
      <c r="B98" t="s" s="6">
        <v>11</v>
      </c>
      <c r="C98" t="n" s="8">
        <v>4500.0</v>
      </c>
      <c r="D98" t="s" s="10">
        <v>90</v>
      </c>
      <c r="E98" t="s" s="11">
        <v>13</v>
      </c>
      <c r="F98" t="s" s="12">
        <v>13</v>
      </c>
      <c r="G98" t="s" s="7">
        <f>IFERROR(C98 *F98,0)</f>
        <v>13</v>
      </c>
    </row>
    <row r="99">
      <c r="A99" t="n" s="6">
        <v>76.0</v>
      </c>
      <c r="B99" t="s" s="6">
        <v>20</v>
      </c>
      <c r="C99" t="n" s="8">
        <v>1000.0</v>
      </c>
      <c r="D99" t="s" s="10">
        <v>91</v>
      </c>
      <c r="E99" t="s" s="11">
        <v>13</v>
      </c>
      <c r="F99" t="s" s="12">
        <v>13</v>
      </c>
      <c r="G99" t="s" s="7">
        <f>IFERROR(C99 *F99,0)</f>
        <v>13</v>
      </c>
    </row>
    <row r="100">
      <c r="A100" t="n" s="6">
        <v>77.0</v>
      </c>
      <c r="B100" t="s" s="6">
        <v>20</v>
      </c>
      <c r="C100" t="n" s="8">
        <v>2000.0</v>
      </c>
      <c r="D100" t="s" s="10">
        <v>92</v>
      </c>
      <c r="E100" t="s" s="11">
        <v>13</v>
      </c>
      <c r="F100" t="s" s="12">
        <v>13</v>
      </c>
      <c r="G100" t="s" s="7">
        <f>IFERROR(C100 *F100,0)</f>
        <v>13</v>
      </c>
    </row>
    <row r="101">
      <c r="A101" t="n" s="6">
        <v>78.0</v>
      </c>
      <c r="B101" t="s" s="6">
        <v>11</v>
      </c>
      <c r="C101" t="n" s="8">
        <v>1000.0</v>
      </c>
      <c r="D101" t="s" s="10">
        <v>93</v>
      </c>
      <c r="E101" t="s" s="11">
        <v>13</v>
      </c>
      <c r="F101" t="s" s="12">
        <v>13</v>
      </c>
      <c r="G101" t="s" s="7">
        <f>IFERROR(C101 *F101,0)</f>
        <v>13</v>
      </c>
    </row>
    <row r="102">
      <c r="A102" t="n" s="6">
        <v>79.0</v>
      </c>
      <c r="B102" t="s" s="6">
        <v>35</v>
      </c>
      <c r="C102" t="n" s="8">
        <v>300.0</v>
      </c>
      <c r="D102" t="s" s="10">
        <v>94</v>
      </c>
      <c r="E102" t="s" s="11">
        <v>13</v>
      </c>
      <c r="F102" t="s" s="12">
        <v>13</v>
      </c>
      <c r="G102" t="s" s="7">
        <f>IFERROR(C102 *F102,0)</f>
        <v>13</v>
      </c>
    </row>
    <row r="103">
      <c r="A103" t="n" s="6">
        <v>80.0</v>
      </c>
      <c r="B103" t="s" s="6">
        <v>20</v>
      </c>
      <c r="C103" t="n" s="8">
        <v>3600.0</v>
      </c>
      <c r="D103" t="s" s="10">
        <v>95</v>
      </c>
      <c r="E103" t="s" s="11">
        <v>13</v>
      </c>
      <c r="F103" t="s" s="12">
        <v>13</v>
      </c>
      <c r="G103" t="s" s="7">
        <f>IFERROR(C103 *F103,0)</f>
        <v>13</v>
      </c>
    </row>
    <row r="104">
      <c r="A104" t="n" s="6">
        <v>81.0</v>
      </c>
      <c r="B104" t="s" s="6">
        <v>11</v>
      </c>
      <c r="C104" t="n" s="8">
        <v>3600.0</v>
      </c>
      <c r="D104" t="s" s="10">
        <v>96</v>
      </c>
      <c r="E104" t="s" s="11">
        <v>13</v>
      </c>
      <c r="F104" t="s" s="12">
        <v>13</v>
      </c>
      <c r="G104" t="s" s="7">
        <f>IFERROR(C104 *F104,0)</f>
        <v>13</v>
      </c>
    </row>
    <row r="105">
      <c r="A105" t="n" s="6">
        <v>82.0</v>
      </c>
      <c r="B105" t="s" s="6">
        <v>11</v>
      </c>
      <c r="C105" t="n" s="8">
        <v>3600.0</v>
      </c>
      <c r="D105" t="s" s="10">
        <v>97</v>
      </c>
      <c r="E105" t="s" s="11">
        <v>13</v>
      </c>
      <c r="F105" t="s" s="12">
        <v>13</v>
      </c>
      <c r="G105" t="s" s="7">
        <f>IFERROR(C105 *F105,0)</f>
        <v>13</v>
      </c>
    </row>
    <row r="106">
      <c r="A106" t="n" s="6">
        <v>83.0</v>
      </c>
      <c r="B106" t="s" s="6">
        <v>20</v>
      </c>
      <c r="C106" t="n" s="8">
        <v>1000.0</v>
      </c>
      <c r="D106" t="s" s="10">
        <v>98</v>
      </c>
      <c r="E106" t="s" s="11">
        <v>13</v>
      </c>
      <c r="F106" t="s" s="12">
        <v>13</v>
      </c>
      <c r="G106" t="s" s="7">
        <f>IFERROR(C106 *F106,0)</f>
        <v>13</v>
      </c>
    </row>
    <row r="107">
      <c r="A107" t="n" s="6">
        <v>84.0</v>
      </c>
      <c r="B107" t="s" s="6">
        <v>11</v>
      </c>
      <c r="C107" t="n" s="8">
        <v>1000.0</v>
      </c>
      <c r="D107" t="s" s="10">
        <v>99</v>
      </c>
      <c r="E107" t="s" s="11">
        <v>13</v>
      </c>
      <c r="F107" t="s" s="12">
        <v>13</v>
      </c>
      <c r="G107" t="s" s="7">
        <f>IFERROR(C107 *F107,0)</f>
        <v>13</v>
      </c>
    </row>
    <row r="108">
      <c r="A108" t="n" s="6">
        <v>85.0</v>
      </c>
      <c r="B108" t="s" s="6">
        <v>20</v>
      </c>
      <c r="C108" t="n" s="8">
        <v>3600.0</v>
      </c>
      <c r="D108" t="s" s="10">
        <v>100</v>
      </c>
      <c r="E108" t="s" s="11">
        <v>13</v>
      </c>
      <c r="F108" t="s" s="12">
        <v>13</v>
      </c>
      <c r="G108" t="s" s="7">
        <f>IFERROR(C108 *F108,0)</f>
        <v>13</v>
      </c>
    </row>
    <row r="109">
      <c r="A109" t="n" s="6">
        <v>86.0</v>
      </c>
      <c r="B109" t="s" s="6">
        <v>11</v>
      </c>
      <c r="C109" t="n" s="8">
        <v>1100.0</v>
      </c>
      <c r="D109" t="s" s="10">
        <v>101</v>
      </c>
      <c r="E109" t="s" s="11">
        <v>13</v>
      </c>
      <c r="F109" t="s" s="12">
        <v>13</v>
      </c>
      <c r="G109" t="s" s="7">
        <f>IFERROR(C109 *F109,0)</f>
        <v>13</v>
      </c>
    </row>
    <row r="110">
      <c r="A110" t="n" s="6">
        <v>87.0</v>
      </c>
      <c r="B110" t="s" s="6">
        <v>11</v>
      </c>
      <c r="C110" t="n" s="8">
        <v>5000.0</v>
      </c>
      <c r="D110" t="s" s="10">
        <v>102</v>
      </c>
      <c r="E110" t="s" s="11">
        <v>13</v>
      </c>
      <c r="F110" t="s" s="12">
        <v>13</v>
      </c>
      <c r="G110" t="s" s="7">
        <f>IFERROR(C110 *F110,0)</f>
        <v>13</v>
      </c>
    </row>
    <row r="111">
      <c r="A111" t="n" s="6">
        <v>88.0</v>
      </c>
      <c r="B111" t="s" s="6">
        <v>22</v>
      </c>
      <c r="C111" t="n" s="8">
        <v>500.0</v>
      </c>
      <c r="D111" t="s" s="10">
        <v>103</v>
      </c>
      <c r="E111" t="s" s="11">
        <v>13</v>
      </c>
      <c r="F111" t="s" s="12">
        <v>13</v>
      </c>
      <c r="G111" t="s" s="7">
        <f>IFERROR(C111 *F111,0)</f>
        <v>13</v>
      </c>
    </row>
    <row r="112">
      <c r="A112" t="n" s="6">
        <v>89.0</v>
      </c>
      <c r="B112" t="s" s="6">
        <v>11</v>
      </c>
      <c r="C112" t="n" s="8">
        <v>2100.0</v>
      </c>
      <c r="D112" t="s" s="10">
        <v>104</v>
      </c>
      <c r="E112" t="s" s="11">
        <v>13</v>
      </c>
      <c r="F112" t="s" s="12">
        <v>13</v>
      </c>
      <c r="G112" t="s" s="7">
        <f>IFERROR(C112 *F112,0)</f>
        <v>13</v>
      </c>
    </row>
    <row r="113">
      <c r="A113" t="n" s="6">
        <v>90.0</v>
      </c>
      <c r="B113" t="s" s="6">
        <v>11</v>
      </c>
      <c r="C113" t="n" s="8">
        <v>1000.0</v>
      </c>
      <c r="D113" t="s" s="10">
        <v>105</v>
      </c>
      <c r="E113" t="s" s="11">
        <v>13</v>
      </c>
      <c r="F113" t="s" s="12">
        <v>13</v>
      </c>
      <c r="G113" t="s" s="7">
        <f>IFERROR(C113 *F113,0)</f>
        <v>13</v>
      </c>
    </row>
    <row r="114">
      <c r="A114" t="n" s="6">
        <v>91.0</v>
      </c>
      <c r="B114" t="s" s="6">
        <v>35</v>
      </c>
      <c r="C114" t="n" s="8">
        <v>100.0</v>
      </c>
      <c r="D114" t="s" s="10">
        <v>106</v>
      </c>
      <c r="E114" t="s" s="11">
        <v>13</v>
      </c>
      <c r="F114" t="s" s="12">
        <v>13</v>
      </c>
      <c r="G114" t="s" s="7">
        <f>IFERROR(C114 *F114,0)</f>
        <v>13</v>
      </c>
    </row>
    <row r="115">
      <c r="A115" t="n" s="6">
        <v>92.0</v>
      </c>
      <c r="B115" t="s" s="6">
        <v>20</v>
      </c>
      <c r="C115" t="n" s="8">
        <v>2100.0</v>
      </c>
      <c r="D115" t="s" s="10">
        <v>107</v>
      </c>
      <c r="E115" t="s" s="11">
        <v>13</v>
      </c>
      <c r="F115" t="s" s="12">
        <v>13</v>
      </c>
      <c r="G115" t="s" s="7">
        <f>IFERROR(C115 *F115,0)</f>
        <v>13</v>
      </c>
    </row>
    <row r="116">
      <c r="A116" t="n" s="6">
        <v>93.0</v>
      </c>
      <c r="B116" t="s" s="6">
        <v>20</v>
      </c>
      <c r="C116" t="n" s="8">
        <v>500.0</v>
      </c>
      <c r="D116" t="s" s="10">
        <v>108</v>
      </c>
      <c r="E116" t="s" s="11">
        <v>13</v>
      </c>
      <c r="F116" t="s" s="12">
        <v>13</v>
      </c>
      <c r="G116" t="s" s="7">
        <f>IFERROR(C116 *F116,0)</f>
        <v>13</v>
      </c>
    </row>
    <row r="117">
      <c r="A117" t="n" s="6">
        <v>94.0</v>
      </c>
      <c r="B117" t="s" s="6">
        <v>20</v>
      </c>
      <c r="C117" t="n" s="8">
        <v>2000.0</v>
      </c>
      <c r="D117" t="s" s="10">
        <v>109</v>
      </c>
      <c r="E117" t="s" s="11">
        <v>13</v>
      </c>
      <c r="F117" t="s" s="12">
        <v>13</v>
      </c>
      <c r="G117" t="s" s="7">
        <f>IFERROR(C117 *F117,0)</f>
        <v>13</v>
      </c>
    </row>
    <row r="118">
      <c r="A118" t="n" s="6">
        <v>95.0</v>
      </c>
      <c r="B118" t="s" s="6">
        <v>11</v>
      </c>
      <c r="C118" t="n" s="8">
        <v>1000.0</v>
      </c>
      <c r="D118" t="s" s="10">
        <v>110</v>
      </c>
      <c r="E118" t="s" s="11">
        <v>13</v>
      </c>
      <c r="F118" t="s" s="12">
        <v>13</v>
      </c>
      <c r="G118" t="s" s="7">
        <f>IFERROR(C118 *F118,0)</f>
        <v>13</v>
      </c>
    </row>
    <row r="119">
      <c r="A119" t="n" s="6">
        <v>96.0</v>
      </c>
      <c r="B119" t="s" s="6">
        <v>35</v>
      </c>
      <c r="C119" t="n" s="8">
        <v>500.0</v>
      </c>
      <c r="D119" t="s" s="10">
        <v>111</v>
      </c>
      <c r="E119" t="s" s="11">
        <v>13</v>
      </c>
      <c r="F119" t="s" s="12">
        <v>13</v>
      </c>
      <c r="G119" t="s" s="7">
        <f>IFERROR(C119 *F119,0)</f>
        <v>13</v>
      </c>
    </row>
    <row r="120">
      <c r="A120" t="n" s="6">
        <v>97.0</v>
      </c>
      <c r="B120" t="s" s="6">
        <v>20</v>
      </c>
      <c r="C120" t="n" s="8">
        <v>1100.0</v>
      </c>
      <c r="D120" t="s" s="10">
        <v>112</v>
      </c>
      <c r="E120" t="s" s="11">
        <v>13</v>
      </c>
      <c r="F120" t="s" s="12">
        <v>13</v>
      </c>
      <c r="G120" t="s" s="7">
        <f>IFERROR(C120 *F120,0)</f>
        <v>13</v>
      </c>
    </row>
    <row r="121">
      <c r="A121" t="n" s="6">
        <v>98.0</v>
      </c>
      <c r="B121" t="s" s="6">
        <v>22</v>
      </c>
      <c r="C121" t="n" s="8">
        <v>100.0</v>
      </c>
      <c r="D121" t="s" s="10">
        <v>113</v>
      </c>
      <c r="E121" t="s" s="11">
        <v>13</v>
      </c>
      <c r="F121" t="s" s="12">
        <v>13</v>
      </c>
      <c r="G121" t="s" s="7">
        <f>IFERROR(C121 *F121,0)</f>
        <v>13</v>
      </c>
    </row>
    <row r="122">
      <c r="A122" t="n" s="6">
        <v>99.0</v>
      </c>
      <c r="B122" t="s" s="6">
        <v>22</v>
      </c>
      <c r="C122" t="n" s="8">
        <v>100.0</v>
      </c>
      <c r="D122" t="s" s="10">
        <v>114</v>
      </c>
      <c r="E122" t="s" s="11">
        <v>13</v>
      </c>
      <c r="F122" t="s" s="12">
        <v>13</v>
      </c>
      <c r="G122" t="s" s="7">
        <f>IFERROR(C122 *F122,0)</f>
        <v>13</v>
      </c>
    </row>
    <row r="123">
      <c r="A123" t="n" s="6">
        <v>100.0</v>
      </c>
      <c r="B123" t="s" s="6">
        <v>22</v>
      </c>
      <c r="C123" t="n" s="8">
        <v>100.0</v>
      </c>
      <c r="D123" t="s" s="10">
        <v>115</v>
      </c>
      <c r="E123" t="s" s="11">
        <v>13</v>
      </c>
      <c r="F123" t="s" s="12">
        <v>13</v>
      </c>
      <c r="G123" t="s" s="7">
        <f>IFERROR(C123 *F123,0)</f>
        <v>13</v>
      </c>
    </row>
    <row r="124">
      <c r="A124" t="n" s="6">
        <v>101.0</v>
      </c>
      <c r="B124" t="s" s="6">
        <v>11</v>
      </c>
      <c r="C124" t="n" s="8">
        <v>720.0</v>
      </c>
      <c r="D124" t="s" s="10">
        <v>116</v>
      </c>
      <c r="E124" t="s" s="11">
        <v>13</v>
      </c>
      <c r="F124" t="s" s="12">
        <v>13</v>
      </c>
      <c r="G124" t="s" s="7">
        <f>IFERROR(C124 *F124,0)</f>
        <v>13</v>
      </c>
    </row>
    <row r="125">
      <c r="A125" t="n" s="6">
        <v>102.0</v>
      </c>
      <c r="B125" t="s" s="6">
        <v>11</v>
      </c>
      <c r="C125" t="n" s="8">
        <v>3360.0</v>
      </c>
      <c r="D125" t="s" s="10">
        <v>117</v>
      </c>
      <c r="E125" t="s" s="11">
        <v>13</v>
      </c>
      <c r="F125" t="s" s="12">
        <v>13</v>
      </c>
      <c r="G125" t="s" s="7">
        <f>IFERROR(C125 *F125,0)</f>
        <v>13</v>
      </c>
    </row>
    <row r="126">
      <c r="A126" t="n" s="6">
        <v>103.0</v>
      </c>
      <c r="B126" t="s" s="6">
        <v>118</v>
      </c>
      <c r="C126" t="n" s="8">
        <v>1000.0</v>
      </c>
      <c r="D126" t="s" s="10">
        <v>119</v>
      </c>
      <c r="E126" t="s" s="11">
        <v>13</v>
      </c>
      <c r="F126" t="s" s="12">
        <v>13</v>
      </c>
      <c r="G126" t="s" s="7">
        <f>IFERROR(C126 *F126,0)</f>
        <v>13</v>
      </c>
    </row>
    <row r="127">
      <c r="A127" t="n" s="6">
        <v>104.0</v>
      </c>
      <c r="B127" t="s" s="6">
        <v>118</v>
      </c>
      <c r="C127" t="n" s="8">
        <v>2000.0</v>
      </c>
      <c r="D127" t="s" s="10">
        <v>120</v>
      </c>
      <c r="E127" t="s" s="11">
        <v>13</v>
      </c>
      <c r="F127" t="s" s="12">
        <v>13</v>
      </c>
      <c r="G127" t="s" s="7">
        <f>IFERROR(C127 *F127,0)</f>
        <v>13</v>
      </c>
    </row>
    <row r="128">
      <c r="A128" t="n" s="6">
        <v>105.0</v>
      </c>
      <c r="B128" t="s" s="6">
        <v>118</v>
      </c>
      <c r="C128" t="n" s="8">
        <v>2000.0</v>
      </c>
      <c r="D128" t="s" s="10">
        <v>121</v>
      </c>
      <c r="E128" t="s" s="11">
        <v>13</v>
      </c>
      <c r="F128" t="s" s="12">
        <v>13</v>
      </c>
      <c r="G128" t="s" s="7">
        <f>IFERROR(C128 *F128,0)</f>
        <v>13</v>
      </c>
    </row>
    <row r="129">
      <c r="A129" t="n" s="6">
        <v>106.0</v>
      </c>
      <c r="B129" t="s" s="6">
        <v>118</v>
      </c>
      <c r="C129" t="n" s="8">
        <v>1000.0</v>
      </c>
      <c r="D129" t="s" s="10">
        <v>122</v>
      </c>
      <c r="E129" t="s" s="11">
        <v>13</v>
      </c>
      <c r="F129" t="s" s="12">
        <v>13</v>
      </c>
      <c r="G129" t="s" s="7">
        <f>IFERROR(C129 *F129,0)</f>
        <v>13</v>
      </c>
    </row>
    <row r="130">
      <c r="A130" t="n" s="6">
        <v>107.0</v>
      </c>
      <c r="B130" t="s" s="6">
        <v>118</v>
      </c>
      <c r="C130" t="n" s="8">
        <v>500.0</v>
      </c>
      <c r="D130" t="s" s="10">
        <v>123</v>
      </c>
      <c r="E130" t="s" s="11">
        <v>13</v>
      </c>
      <c r="F130" t="s" s="12">
        <v>13</v>
      </c>
      <c r="G130" t="s" s="7">
        <f>IFERROR(C130 *F130,0)</f>
        <v>13</v>
      </c>
    </row>
    <row r="131">
      <c r="A131" t="n" s="6">
        <v>108.0</v>
      </c>
      <c r="B131" t="s" s="6">
        <v>35</v>
      </c>
      <c r="C131" t="n" s="8">
        <v>600.0</v>
      </c>
      <c r="D131" t="s" s="10">
        <v>124</v>
      </c>
      <c r="E131" t="s" s="11">
        <v>13</v>
      </c>
      <c r="F131" t="s" s="12">
        <v>13</v>
      </c>
      <c r="G131" t="s" s="7">
        <f>IFERROR(C131 *F131,0)</f>
        <v>13</v>
      </c>
    </row>
    <row r="132">
      <c r="A132" t="n" s="6">
        <v>109.0</v>
      </c>
      <c r="B132" t="s" s="6">
        <v>125</v>
      </c>
      <c r="C132" t="n" s="8">
        <v>1000.0</v>
      </c>
      <c r="D132" t="s" s="10">
        <v>126</v>
      </c>
      <c r="E132" t="s" s="11">
        <v>13</v>
      </c>
      <c r="F132" t="s" s="12">
        <v>13</v>
      </c>
      <c r="G132" t="s" s="7">
        <f>IFERROR(C132 *F132,0)</f>
        <v>13</v>
      </c>
    </row>
    <row r="133">
      <c r="A133" t="n" s="6">
        <v>110.0</v>
      </c>
      <c r="B133" t="s" s="6">
        <v>35</v>
      </c>
      <c r="C133" t="n" s="8">
        <v>1000.0</v>
      </c>
      <c r="D133" t="s" s="10">
        <v>127</v>
      </c>
      <c r="E133" t="s" s="11">
        <v>13</v>
      </c>
      <c r="F133" t="s" s="12">
        <v>13</v>
      </c>
      <c r="G133" t="s" s="7">
        <f>IFERROR(C133 *F133,0)</f>
        <v>13</v>
      </c>
    </row>
    <row r="134">
      <c r="A134" t="n" s="6">
        <v>111.0</v>
      </c>
      <c r="B134" t="s" s="6">
        <v>20</v>
      </c>
      <c r="C134" t="n" s="8">
        <v>300.0</v>
      </c>
      <c r="D134" t="s" s="10">
        <v>128</v>
      </c>
      <c r="E134" t="s" s="11">
        <v>13</v>
      </c>
      <c r="F134" t="s" s="12">
        <v>13</v>
      </c>
      <c r="G134" t="s" s="7">
        <f>IFERROR(C134 *F134,0)</f>
        <v>13</v>
      </c>
    </row>
    <row r="135">
      <c r="A135" t="n" s="6">
        <v>112.0</v>
      </c>
      <c r="B135" t="s" s="6">
        <v>20</v>
      </c>
      <c r="C135" t="n" s="8">
        <v>1000.0</v>
      </c>
      <c r="D135" t="s" s="10">
        <v>129</v>
      </c>
      <c r="E135" t="s" s="11">
        <v>13</v>
      </c>
      <c r="F135" t="s" s="12">
        <v>13</v>
      </c>
      <c r="G135" t="s" s="7">
        <f>IFERROR(C135 *F135,0)</f>
        <v>13</v>
      </c>
    </row>
    <row r="136">
      <c r="A136" t="n" s="6">
        <v>113.0</v>
      </c>
      <c r="B136" t="s" s="6">
        <v>35</v>
      </c>
      <c r="C136" t="n" s="8">
        <v>1000.0</v>
      </c>
      <c r="D136" t="s" s="10">
        <v>130</v>
      </c>
      <c r="E136" t="s" s="11">
        <v>13</v>
      </c>
      <c r="F136" t="s" s="12">
        <v>13</v>
      </c>
      <c r="G136" t="s" s="7">
        <f>IFERROR(C136 *F136,0)</f>
        <v>13</v>
      </c>
    </row>
    <row r="137">
      <c r="A137" t="n" s="6">
        <v>114.0</v>
      </c>
      <c r="B137" t="s" s="6">
        <v>20</v>
      </c>
      <c r="C137" t="n" s="8">
        <v>500.0</v>
      </c>
      <c r="D137" t="s" s="10">
        <v>131</v>
      </c>
      <c r="E137" t="s" s="11">
        <v>13</v>
      </c>
      <c r="F137" t="s" s="12">
        <v>13</v>
      </c>
      <c r="G137" t="s" s="7">
        <f>IFERROR(C137 *F137,0)</f>
        <v>13</v>
      </c>
    </row>
    <row r="138">
      <c r="A138" t="n" s="6">
        <v>115.0</v>
      </c>
      <c r="B138" t="s" s="6">
        <v>22</v>
      </c>
      <c r="C138" t="n" s="8">
        <v>500.0</v>
      </c>
      <c r="D138" t="s" s="10">
        <v>132</v>
      </c>
      <c r="E138" t="s" s="11">
        <v>13</v>
      </c>
      <c r="F138" t="s" s="12">
        <v>13</v>
      </c>
      <c r="G138" t="s" s="7">
        <f>IFERROR(C138 *F138,0)</f>
        <v>13</v>
      </c>
    </row>
    <row r="139">
      <c r="A139" t="n" s="6">
        <v>116.0</v>
      </c>
      <c r="B139" t="s" s="6">
        <v>133</v>
      </c>
      <c r="C139" t="n" s="8">
        <v>1000.0</v>
      </c>
      <c r="D139" t="s" s="10">
        <v>134</v>
      </c>
      <c r="E139" t="s" s="11">
        <v>13</v>
      </c>
      <c r="F139" t="s" s="12">
        <v>13</v>
      </c>
      <c r="G139" t="s" s="7">
        <f>IFERROR(C139 *F139,0)</f>
        <v>13</v>
      </c>
    </row>
    <row r="140">
      <c r="A140" t="n" s="6">
        <v>117.0</v>
      </c>
      <c r="B140" t="s" s="6">
        <v>11</v>
      </c>
      <c r="C140" t="n" s="8">
        <v>1000.0</v>
      </c>
      <c r="D140" t="s" s="10">
        <v>135</v>
      </c>
      <c r="E140" t="s" s="11">
        <v>13</v>
      </c>
      <c r="F140" t="s" s="12">
        <v>13</v>
      </c>
      <c r="G140" t="s" s="7">
        <f>IFERROR(C140 *F140,0)</f>
        <v>13</v>
      </c>
    </row>
    <row r="141">
      <c r="A141" t="n" s="6">
        <v>118.0</v>
      </c>
      <c r="B141" t="s" s="6">
        <v>11</v>
      </c>
      <c r="C141" t="n" s="8">
        <v>2000.0</v>
      </c>
      <c r="D141" t="s" s="10">
        <v>136</v>
      </c>
      <c r="E141" t="s" s="11">
        <v>13</v>
      </c>
      <c r="F141" t="s" s="12">
        <v>13</v>
      </c>
      <c r="G141" t="s" s="7">
        <f>IFERROR(C141 *F141,0)</f>
        <v>13</v>
      </c>
    </row>
    <row r="142">
      <c r="A142" t="n" s="6">
        <v>119.0</v>
      </c>
      <c r="B142" t="s" s="6">
        <v>11</v>
      </c>
      <c r="C142" t="n" s="8">
        <v>1000.0</v>
      </c>
      <c r="D142" t="s" s="10">
        <v>137</v>
      </c>
      <c r="E142" t="s" s="11">
        <v>13</v>
      </c>
      <c r="F142" t="s" s="12">
        <v>13</v>
      </c>
      <c r="G142" t="s" s="7">
        <f>IFERROR(C142 *F142,0)</f>
        <v>13</v>
      </c>
    </row>
    <row r="143">
      <c r="A143" t="n" s="6">
        <v>120.0</v>
      </c>
      <c r="B143" t="s" s="6">
        <v>11</v>
      </c>
      <c r="C143" t="n" s="8">
        <v>1680.0</v>
      </c>
      <c r="D143" t="s" s="10">
        <v>138</v>
      </c>
      <c r="E143" t="s" s="11">
        <v>13</v>
      </c>
      <c r="F143" t="s" s="12">
        <v>13</v>
      </c>
      <c r="G143" t="s" s="7">
        <f>IFERROR(C143 *F143,0)</f>
        <v>13</v>
      </c>
    </row>
    <row r="144">
      <c r="A144" t="n" s="6">
        <v>121.0</v>
      </c>
      <c r="B144" t="s" s="6">
        <v>20</v>
      </c>
      <c r="C144" t="n" s="8">
        <v>1680.0</v>
      </c>
      <c r="D144" t="s" s="10">
        <v>139</v>
      </c>
      <c r="E144" t="s" s="11">
        <v>13</v>
      </c>
      <c r="F144" t="s" s="12">
        <v>13</v>
      </c>
      <c r="G144" t="s" s="7">
        <f>IFERROR(C144 *F144,0)</f>
        <v>13</v>
      </c>
    </row>
    <row r="145">
      <c r="A145" t="n" s="6">
        <v>122.0</v>
      </c>
      <c r="B145" t="s" s="6">
        <v>20</v>
      </c>
      <c r="C145" t="n" s="8">
        <v>1000.0</v>
      </c>
      <c r="D145" t="s" s="10">
        <v>140</v>
      </c>
      <c r="E145" t="s" s="11">
        <v>13</v>
      </c>
      <c r="F145" t="s" s="12">
        <v>13</v>
      </c>
      <c r="G145" t="s" s="7">
        <f>IFERROR(C145 *F145,0)</f>
        <v>13</v>
      </c>
    </row>
    <row r="146">
      <c r="A146" t="n" s="6">
        <v>123.0</v>
      </c>
      <c r="B146" t="s" s="6">
        <v>20</v>
      </c>
      <c r="C146" t="n" s="8">
        <v>1000.0</v>
      </c>
      <c r="D146" t="s" s="10">
        <v>141</v>
      </c>
      <c r="E146" t="s" s="11">
        <v>13</v>
      </c>
      <c r="F146" t="s" s="12">
        <v>13</v>
      </c>
      <c r="G146" t="s" s="7">
        <f>IFERROR(C146 *F146,0)</f>
        <v>13</v>
      </c>
    </row>
    <row r="147">
      <c r="A147" t="n" s="6">
        <v>124.0</v>
      </c>
      <c r="B147" t="s" s="6">
        <v>11</v>
      </c>
      <c r="C147" t="n" s="8">
        <v>1000.0</v>
      </c>
      <c r="D147" t="s" s="10">
        <v>142</v>
      </c>
      <c r="E147" t="s" s="11">
        <v>13</v>
      </c>
      <c r="F147" t="s" s="12">
        <v>13</v>
      </c>
      <c r="G147" t="s" s="7">
        <f>IFERROR(C147 *F147,0)</f>
        <v>13</v>
      </c>
    </row>
    <row r="148">
      <c r="A148" t="n" s="6">
        <v>125.0</v>
      </c>
      <c r="B148" t="s" s="6">
        <v>35</v>
      </c>
      <c r="C148" t="n" s="8">
        <v>50.0</v>
      </c>
      <c r="D148" t="s" s="10">
        <v>143</v>
      </c>
      <c r="E148" t="s" s="11">
        <v>13</v>
      </c>
      <c r="F148" t="s" s="12">
        <v>13</v>
      </c>
      <c r="G148" t="s" s="7">
        <f>IFERROR(C148 *F148,0)</f>
        <v>13</v>
      </c>
    </row>
    <row r="149">
      <c r="A149" t="n" s="6">
        <v>126.0</v>
      </c>
      <c r="B149" t="s" s="6">
        <v>11</v>
      </c>
      <c r="C149" t="n" s="8">
        <v>2100.0</v>
      </c>
      <c r="D149" t="s" s="10">
        <v>144</v>
      </c>
      <c r="E149" t="s" s="11">
        <v>13</v>
      </c>
      <c r="F149" t="s" s="12">
        <v>13</v>
      </c>
      <c r="G149" t="s" s="7">
        <f>IFERROR(C149 *F149,0)</f>
        <v>13</v>
      </c>
    </row>
    <row r="150">
      <c r="A150" t="n" s="6">
        <v>127.0</v>
      </c>
      <c r="B150" t="s" s="6">
        <v>145</v>
      </c>
      <c r="C150" t="n" s="8">
        <v>2000.0</v>
      </c>
      <c r="D150" t="s" s="10">
        <v>146</v>
      </c>
      <c r="E150" t="s" s="11">
        <v>13</v>
      </c>
      <c r="F150" t="s" s="12">
        <v>13</v>
      </c>
      <c r="G150" t="s" s="7">
        <f>IFERROR(C150 *F150,0)</f>
        <v>13</v>
      </c>
    </row>
    <row r="151">
      <c r="A151" t="n" s="6">
        <v>128.0</v>
      </c>
      <c r="B151" t="s" s="6">
        <v>20</v>
      </c>
      <c r="C151" t="n" s="8">
        <v>50.0</v>
      </c>
      <c r="D151" t="s" s="10">
        <v>147</v>
      </c>
      <c r="E151" t="s" s="11">
        <v>13</v>
      </c>
      <c r="F151" t="s" s="12">
        <v>13</v>
      </c>
      <c r="G151" t="s" s="7">
        <f>IFERROR(C151 *F151,0)</f>
        <v>13</v>
      </c>
    </row>
    <row r="152">
      <c r="A152" t="n" s="6">
        <v>129.0</v>
      </c>
      <c r="B152" t="s" s="6">
        <v>11</v>
      </c>
      <c r="C152" t="n" s="8">
        <v>2160.0</v>
      </c>
      <c r="D152" t="s" s="10">
        <v>148</v>
      </c>
      <c r="E152" t="s" s="11">
        <v>13</v>
      </c>
      <c r="F152" t="s" s="12">
        <v>13</v>
      </c>
      <c r="G152" t="s" s="7">
        <f>IFERROR(C152 *F152,0)</f>
        <v>13</v>
      </c>
    </row>
    <row r="153">
      <c r="A153" t="n" s="6">
        <v>130.0</v>
      </c>
      <c r="B153" t="s" s="6">
        <v>20</v>
      </c>
      <c r="C153" t="n" s="8">
        <v>500.0</v>
      </c>
      <c r="D153" t="s" s="10">
        <v>149</v>
      </c>
      <c r="E153" t="s" s="11">
        <v>13</v>
      </c>
      <c r="F153" t="s" s="12">
        <v>13</v>
      </c>
      <c r="G153" t="s" s="7">
        <f>IFERROR(C153 *F153,0)</f>
        <v>13</v>
      </c>
    </row>
    <row r="154">
      <c r="A154" t="n" s="6">
        <v>131.0</v>
      </c>
      <c r="B154" t="s" s="6">
        <v>11</v>
      </c>
      <c r="C154" t="n" s="8">
        <v>1000.0</v>
      </c>
      <c r="D154" t="s" s="10">
        <v>150</v>
      </c>
      <c r="E154" t="s" s="11">
        <v>13</v>
      </c>
      <c r="F154" t="s" s="12">
        <v>13</v>
      </c>
      <c r="G154" t="s" s="7">
        <f>IFERROR(C154 *F154,0)</f>
        <v>13</v>
      </c>
    </row>
    <row r="155">
      <c r="A155" t="n" s="6">
        <v>132.0</v>
      </c>
      <c r="B155" t="s" s="6">
        <v>20</v>
      </c>
      <c r="C155" t="n" s="8">
        <v>300.0</v>
      </c>
      <c r="D155" t="s" s="10">
        <v>151</v>
      </c>
      <c r="E155" t="s" s="11">
        <v>13</v>
      </c>
      <c r="F155" t="s" s="12">
        <v>13</v>
      </c>
      <c r="G155" t="s" s="7">
        <f>IFERROR(C155 *F155,0)</f>
        <v>13</v>
      </c>
    </row>
    <row r="156">
      <c r="A156" t="n" s="6">
        <v>133.0</v>
      </c>
      <c r="B156" t="s" s="6">
        <v>11</v>
      </c>
      <c r="C156" t="n" s="8">
        <v>2100.0</v>
      </c>
      <c r="D156" t="s" s="10">
        <v>152</v>
      </c>
      <c r="E156" t="s" s="11">
        <v>13</v>
      </c>
      <c r="F156" t="s" s="12">
        <v>13</v>
      </c>
      <c r="G156" t="s" s="7">
        <f>IFERROR(C156 *F156,0)</f>
        <v>13</v>
      </c>
    </row>
    <row r="157">
      <c r="A157" t="n" s="6">
        <v>134.0</v>
      </c>
      <c r="B157" t="s" s="6">
        <v>20</v>
      </c>
      <c r="C157" t="n" s="8">
        <v>2000.0</v>
      </c>
      <c r="D157" t="s" s="10">
        <v>153</v>
      </c>
      <c r="E157" t="s" s="11">
        <v>13</v>
      </c>
      <c r="F157" t="s" s="12">
        <v>13</v>
      </c>
      <c r="G157" t="s" s="7">
        <f>IFERROR(C157 *F157,0)</f>
        <v>13</v>
      </c>
    </row>
    <row r="158">
      <c r="A158" t="n" s="6">
        <v>135.0</v>
      </c>
      <c r="B158" t="s" s="6">
        <v>11</v>
      </c>
      <c r="C158" t="n" s="8">
        <v>1100.0</v>
      </c>
      <c r="D158" t="s" s="10">
        <v>154</v>
      </c>
      <c r="E158" t="s" s="11">
        <v>13</v>
      </c>
      <c r="F158" t="s" s="12">
        <v>13</v>
      </c>
      <c r="G158" t="s" s="7">
        <f>IFERROR(C158 *F158,0)</f>
        <v>13</v>
      </c>
    </row>
    <row r="159">
      <c r="A159" t="n" s="6">
        <v>136.0</v>
      </c>
      <c r="B159" t="s" s="6">
        <v>11</v>
      </c>
      <c r="C159" t="n" s="8">
        <v>2100.0</v>
      </c>
      <c r="D159" t="s" s="10">
        <v>155</v>
      </c>
      <c r="E159" t="s" s="11">
        <v>13</v>
      </c>
      <c r="F159" t="s" s="12">
        <v>13</v>
      </c>
      <c r="G159" t="s" s="7">
        <f>IFERROR(C159 *F159,0)</f>
        <v>13</v>
      </c>
    </row>
    <row r="160">
      <c r="A160" t="n" s="6">
        <v>137.0</v>
      </c>
      <c r="B160" t="s" s="6">
        <v>11</v>
      </c>
      <c r="C160" t="n" s="8">
        <v>2100.0</v>
      </c>
      <c r="D160" t="s" s="10">
        <v>156</v>
      </c>
      <c r="E160" t="s" s="11">
        <v>13</v>
      </c>
      <c r="F160" t="s" s="12">
        <v>13</v>
      </c>
      <c r="G160" t="s" s="7">
        <f>IFERROR(C160 *F160,0)</f>
        <v>13</v>
      </c>
    </row>
    <row r="161">
      <c r="A161" t="n" s="6">
        <v>138.0</v>
      </c>
      <c r="B161" t="s" s="6">
        <v>11</v>
      </c>
      <c r="C161" t="n" s="8">
        <v>2100.0</v>
      </c>
      <c r="D161" t="s" s="10">
        <v>157</v>
      </c>
      <c r="E161" t="s" s="11">
        <v>13</v>
      </c>
      <c r="F161" t="s" s="12">
        <v>13</v>
      </c>
      <c r="G161" t="s" s="7">
        <f>IFERROR(C161 *F161,0)</f>
        <v>13</v>
      </c>
    </row>
    <row r="162">
      <c r="A162" t="n" s="6">
        <v>139.0</v>
      </c>
      <c r="B162" t="s" s="6">
        <v>11</v>
      </c>
      <c r="C162" t="n" s="8">
        <v>1100.0</v>
      </c>
      <c r="D162" t="s" s="10">
        <v>158</v>
      </c>
      <c r="E162" t="s" s="11">
        <v>13</v>
      </c>
      <c r="F162" t="s" s="12">
        <v>13</v>
      </c>
      <c r="G162" t="s" s="7">
        <f>IFERROR(C162 *F162,0)</f>
        <v>13</v>
      </c>
    </row>
    <row r="163">
      <c r="A163" t="n" s="6">
        <v>140.0</v>
      </c>
      <c r="B163" t="s" s="6">
        <v>159</v>
      </c>
      <c r="C163" t="n" s="8">
        <v>100.0</v>
      </c>
      <c r="D163" t="s" s="10">
        <v>160</v>
      </c>
      <c r="E163" t="s" s="11">
        <v>13</v>
      </c>
      <c r="F163" t="s" s="12">
        <v>13</v>
      </c>
      <c r="G163" t="s" s="7">
        <f>IFERROR(C163 *F163,0)</f>
        <v>13</v>
      </c>
    </row>
    <row r="164">
      <c r="A164" t="n" s="6">
        <v>141.0</v>
      </c>
      <c r="B164" t="s" s="6">
        <v>20</v>
      </c>
      <c r="C164" t="n" s="8">
        <v>300.0</v>
      </c>
      <c r="D164" t="s" s="10">
        <v>161</v>
      </c>
      <c r="E164" t="s" s="11">
        <v>13</v>
      </c>
      <c r="F164" t="s" s="12">
        <v>13</v>
      </c>
      <c r="G164" t="s" s="7">
        <f>IFERROR(C164 *F164,0)</f>
        <v>13</v>
      </c>
    </row>
    <row r="165">
      <c r="A165" t="n" s="6">
        <v>142.0</v>
      </c>
      <c r="B165" t="s" s="6">
        <v>11</v>
      </c>
      <c r="C165" t="n" s="8">
        <v>200.0</v>
      </c>
      <c r="D165" t="s" s="10">
        <v>162</v>
      </c>
      <c r="E165" t="s" s="11">
        <v>13</v>
      </c>
      <c r="F165" t="s" s="12">
        <v>13</v>
      </c>
      <c r="G165" t="s" s="7">
        <f>IFERROR(C165 *F165,0)</f>
        <v>13</v>
      </c>
    </row>
    <row r="166">
      <c r="A166" t="n" s="6">
        <v>143.0</v>
      </c>
      <c r="B166" t="s" s="6">
        <v>11</v>
      </c>
      <c r="C166" t="n" s="8">
        <v>2000.0</v>
      </c>
      <c r="D166" t="s" s="10">
        <v>163</v>
      </c>
      <c r="E166" t="s" s="11">
        <v>13</v>
      </c>
      <c r="F166" t="s" s="12">
        <v>13</v>
      </c>
      <c r="G166" t="s" s="7">
        <f>IFERROR(C166 *F166,0)</f>
        <v>13</v>
      </c>
    </row>
    <row r="167">
      <c r="A167" t="n" s="6">
        <v>144.0</v>
      </c>
      <c r="B167" t="s" s="6">
        <v>11</v>
      </c>
      <c r="C167" t="n" s="8">
        <v>2000.0</v>
      </c>
      <c r="D167" t="s" s="10">
        <v>164</v>
      </c>
      <c r="E167" t="s" s="11">
        <v>13</v>
      </c>
      <c r="F167" t="s" s="12">
        <v>13</v>
      </c>
      <c r="G167" t="s" s="7">
        <f>IFERROR(C167 *F167,0)</f>
        <v>13</v>
      </c>
    </row>
    <row r="168">
      <c r="A168" t="n" s="6">
        <v>145.0</v>
      </c>
      <c r="B168" t="s" s="6">
        <v>11</v>
      </c>
      <c r="C168" t="n" s="8">
        <v>2100.0</v>
      </c>
      <c r="D168" t="s" s="10">
        <v>165</v>
      </c>
      <c r="E168" t="s" s="11">
        <v>13</v>
      </c>
      <c r="F168" t="s" s="12">
        <v>13</v>
      </c>
      <c r="G168" t="s" s="7">
        <f>IFERROR(C168 *F168,0)</f>
        <v>13</v>
      </c>
    </row>
    <row r="169">
      <c r="A169" t="n" s="6">
        <v>146.0</v>
      </c>
      <c r="B169" t="s" s="6">
        <v>11</v>
      </c>
      <c r="C169" t="n" s="8">
        <v>1800.0</v>
      </c>
      <c r="D169" t="s" s="10">
        <v>166</v>
      </c>
      <c r="E169" t="s" s="11">
        <v>13</v>
      </c>
      <c r="F169" t="s" s="12">
        <v>13</v>
      </c>
      <c r="G169" t="s" s="7">
        <f>IFERROR(C169 *F169,0)</f>
        <v>13</v>
      </c>
    </row>
    <row r="170">
      <c r="A170" t="n" s="6">
        <v>147.0</v>
      </c>
      <c r="B170" t="s" s="6">
        <v>125</v>
      </c>
      <c r="C170" t="n" s="8">
        <v>200.0</v>
      </c>
      <c r="D170" t="s" s="10">
        <v>167</v>
      </c>
      <c r="E170" t="s" s="11">
        <v>13</v>
      </c>
      <c r="F170" t="s" s="12">
        <v>13</v>
      </c>
      <c r="G170" t="s" s="7">
        <f>IFERROR(C170 *F170,0)</f>
        <v>13</v>
      </c>
    </row>
    <row r="171">
      <c r="A171" t="n" s="6">
        <v>148.0</v>
      </c>
      <c r="B171" t="s" s="6">
        <v>11</v>
      </c>
      <c r="C171" t="n" s="8">
        <v>1000.0</v>
      </c>
      <c r="D171" t="s" s="10">
        <v>168</v>
      </c>
      <c r="E171" t="s" s="11">
        <v>13</v>
      </c>
      <c r="F171" t="s" s="12">
        <v>13</v>
      </c>
      <c r="G171" t="s" s="7">
        <f>IFERROR(C171 *F171,0)</f>
        <v>13</v>
      </c>
    </row>
    <row r="172">
      <c r="A172" t="n" s="6">
        <v>149.0</v>
      </c>
      <c r="B172" t="s" s="6">
        <v>20</v>
      </c>
      <c r="C172" t="n" s="8">
        <v>300.0</v>
      </c>
      <c r="D172" t="s" s="10">
        <v>169</v>
      </c>
      <c r="E172" t="s" s="11">
        <v>13</v>
      </c>
      <c r="F172" t="s" s="12">
        <v>13</v>
      </c>
      <c r="G172" t="s" s="7">
        <f>IFERROR(C172 *F172,0)</f>
        <v>13</v>
      </c>
    </row>
    <row r="173">
      <c r="A173" t="n" s="6">
        <v>150.0</v>
      </c>
      <c r="B173" t="s" s="6">
        <v>35</v>
      </c>
      <c r="C173" t="n" s="8">
        <v>200.0</v>
      </c>
      <c r="D173" t="s" s="10">
        <v>170</v>
      </c>
      <c r="E173" t="s" s="11">
        <v>13</v>
      </c>
      <c r="F173" t="s" s="12">
        <v>13</v>
      </c>
      <c r="G173" t="s" s="7">
        <f>IFERROR(C173 *F173,0)</f>
        <v>13</v>
      </c>
    </row>
    <row r="174">
      <c r="A174" t="n" s="6">
        <v>151.0</v>
      </c>
      <c r="B174" t="s" s="6">
        <v>11</v>
      </c>
      <c r="C174" t="n" s="8">
        <v>1000.0</v>
      </c>
      <c r="D174" t="s" s="10">
        <v>171</v>
      </c>
      <c r="E174" t="s" s="11">
        <v>13</v>
      </c>
      <c r="F174" t="s" s="12">
        <v>13</v>
      </c>
      <c r="G174" t="s" s="7">
        <f>IFERROR(C174 *F174,0)</f>
        <v>13</v>
      </c>
    </row>
    <row r="175">
      <c r="A175" t="n" s="6">
        <v>152.0</v>
      </c>
      <c r="B175" t="s" s="6">
        <v>20</v>
      </c>
      <c r="C175" t="n" s="8">
        <v>2000.0</v>
      </c>
      <c r="D175" t="s" s="10">
        <v>172</v>
      </c>
      <c r="E175" t="s" s="11">
        <v>13</v>
      </c>
      <c r="F175" t="s" s="12">
        <v>13</v>
      </c>
      <c r="G175" t="s" s="7">
        <f>IFERROR(C175 *F175,0)</f>
        <v>13</v>
      </c>
    </row>
    <row r="176">
      <c r="A176" t="n" s="6">
        <v>153.0</v>
      </c>
      <c r="B176" t="s" s="6">
        <v>11</v>
      </c>
      <c r="C176" t="n" s="8">
        <v>2520.0</v>
      </c>
      <c r="D176" t="s" s="10">
        <v>173</v>
      </c>
      <c r="E176" t="s" s="11">
        <v>13</v>
      </c>
      <c r="F176" t="s" s="12">
        <v>13</v>
      </c>
      <c r="G176" t="s" s="7">
        <f>IFERROR(C176 *F176,0)</f>
        <v>13</v>
      </c>
    </row>
    <row r="177">
      <c r="A177" t="n" s="6">
        <v>154.0</v>
      </c>
      <c r="B177" t="s" s="6">
        <v>35</v>
      </c>
      <c r="C177" t="n" s="8">
        <v>500.0</v>
      </c>
      <c r="D177" t="s" s="10">
        <v>174</v>
      </c>
      <c r="E177" t="s" s="11">
        <v>13</v>
      </c>
      <c r="F177" t="s" s="12">
        <v>13</v>
      </c>
      <c r="G177" t="s" s="7">
        <f>IFERROR(C177 *F177,0)</f>
        <v>13</v>
      </c>
    </row>
    <row r="178">
      <c r="A178" t="n" s="6">
        <v>155.0</v>
      </c>
      <c r="B178" t="s" s="6">
        <v>22</v>
      </c>
      <c r="C178" t="n" s="8">
        <v>100.0</v>
      </c>
      <c r="D178" t="s" s="10">
        <v>175</v>
      </c>
      <c r="E178" t="s" s="11">
        <v>13</v>
      </c>
      <c r="F178" t="s" s="12">
        <v>13</v>
      </c>
      <c r="G178" t="s" s="7">
        <f>IFERROR(C178 *F178,0)</f>
        <v>13</v>
      </c>
    </row>
    <row r="179">
      <c r="A179" t="n" s="6">
        <v>156.0</v>
      </c>
      <c r="B179" t="s" s="6">
        <v>20</v>
      </c>
      <c r="C179" t="n" s="8">
        <v>300.0</v>
      </c>
      <c r="D179" t="s" s="10">
        <v>176</v>
      </c>
      <c r="E179" t="s" s="11">
        <v>13</v>
      </c>
      <c r="F179" t="s" s="12">
        <v>13</v>
      </c>
      <c r="G179" t="s" s="7">
        <f>IFERROR(C179 *F179,0)</f>
        <v>13</v>
      </c>
    </row>
    <row r="180">
      <c r="A180" t="n" s="6">
        <v>157.0</v>
      </c>
      <c r="B180" t="s" s="6">
        <v>22</v>
      </c>
      <c r="C180" t="n" s="8">
        <v>100.0</v>
      </c>
      <c r="D180" t="s" s="10">
        <v>177</v>
      </c>
      <c r="E180" t="s" s="11">
        <v>13</v>
      </c>
      <c r="F180" t="s" s="12">
        <v>13</v>
      </c>
      <c r="G180" t="s" s="7">
        <f>IFERROR(C180 *F180,0)</f>
        <v>13</v>
      </c>
    </row>
    <row r="181">
      <c r="A181" t="n" s="6">
        <v>158.0</v>
      </c>
      <c r="B181" t="s" s="6">
        <v>22</v>
      </c>
      <c r="C181" t="n" s="8">
        <v>200.0</v>
      </c>
      <c r="D181" t="s" s="10">
        <v>178</v>
      </c>
      <c r="E181" t="s" s="11">
        <v>13</v>
      </c>
      <c r="F181" t="s" s="12">
        <v>13</v>
      </c>
      <c r="G181" t="s" s="7">
        <f>IFERROR(C181 *F181,0)</f>
        <v>13</v>
      </c>
    </row>
    <row r="182">
      <c r="A182" t="n" s="6">
        <v>159.0</v>
      </c>
      <c r="B182" t="s" s="6">
        <v>22</v>
      </c>
      <c r="C182" t="n" s="8">
        <v>100.0</v>
      </c>
      <c r="D182" t="s" s="10">
        <v>179</v>
      </c>
      <c r="E182" t="s" s="11">
        <v>13</v>
      </c>
      <c r="F182" t="s" s="12">
        <v>13</v>
      </c>
      <c r="G182" t="s" s="7">
        <f>IFERROR(C182 *F182,0)</f>
        <v>13</v>
      </c>
    </row>
    <row r="183">
      <c r="A183" t="n" s="6">
        <v>160.0</v>
      </c>
      <c r="B183" t="s" s="6">
        <v>22</v>
      </c>
      <c r="C183" t="n" s="8">
        <v>100.0</v>
      </c>
      <c r="D183" t="s" s="10">
        <v>180</v>
      </c>
      <c r="E183" t="s" s="11">
        <v>13</v>
      </c>
      <c r="F183" t="s" s="12">
        <v>13</v>
      </c>
      <c r="G183" t="s" s="7">
        <f>IFERROR(C183 *F183,0)</f>
        <v>13</v>
      </c>
    </row>
    <row r="184">
      <c r="A184" t="n" s="6">
        <v>161.0</v>
      </c>
      <c r="B184" t="s" s="6">
        <v>22</v>
      </c>
      <c r="C184" t="n" s="8">
        <v>100.0</v>
      </c>
      <c r="D184" t="s" s="10">
        <v>181</v>
      </c>
      <c r="E184" t="s" s="11">
        <v>13</v>
      </c>
      <c r="F184" t="s" s="12">
        <v>13</v>
      </c>
      <c r="G184" t="s" s="7">
        <f>IFERROR(C184 *F184,0)</f>
        <v>13</v>
      </c>
    </row>
    <row r="185">
      <c r="A185" t="n" s="6">
        <v>162.0</v>
      </c>
      <c r="B185" t="s" s="6">
        <v>11</v>
      </c>
      <c r="C185" t="n" s="8">
        <v>1100.0</v>
      </c>
      <c r="D185" t="s" s="10">
        <v>182</v>
      </c>
      <c r="E185" t="s" s="11">
        <v>13</v>
      </c>
      <c r="F185" t="s" s="12">
        <v>13</v>
      </c>
      <c r="G185" t="s" s="7">
        <f>IFERROR(C185 *F185,0)</f>
        <v>13</v>
      </c>
    </row>
    <row r="186">
      <c r="A186" t="n" s="6">
        <v>163.0</v>
      </c>
      <c r="B186" t="s" s="6">
        <v>11</v>
      </c>
      <c r="C186" t="n" s="8">
        <v>1100.0</v>
      </c>
      <c r="D186" t="s" s="10">
        <v>183</v>
      </c>
      <c r="E186" t="s" s="11">
        <v>13</v>
      </c>
      <c r="F186" t="s" s="12">
        <v>13</v>
      </c>
      <c r="G186" t="s" s="7">
        <f>IFERROR(C186 *F186,0)</f>
        <v>13</v>
      </c>
    </row>
    <row r="187">
      <c r="A187" t="n" s="6">
        <v>164.0</v>
      </c>
      <c r="B187" t="s" s="6">
        <v>11</v>
      </c>
      <c r="C187" t="n" s="8">
        <v>3600.0</v>
      </c>
      <c r="D187" t="s" s="10">
        <v>184</v>
      </c>
      <c r="E187" t="s" s="11">
        <v>13</v>
      </c>
      <c r="F187" t="s" s="12">
        <v>13</v>
      </c>
      <c r="G187" t="s" s="7">
        <f>IFERROR(C187 *F187,0)</f>
        <v>13</v>
      </c>
    </row>
    <row r="188">
      <c r="A188" t="n" s="6">
        <v>165.0</v>
      </c>
      <c r="B188" t="s" s="6">
        <v>11</v>
      </c>
      <c r="C188" t="n" s="8">
        <v>1300.0</v>
      </c>
      <c r="D188" t="s" s="10">
        <v>185</v>
      </c>
      <c r="E188" t="s" s="11">
        <v>13</v>
      </c>
      <c r="F188" t="s" s="12">
        <v>13</v>
      </c>
      <c r="G188" t="s" s="7">
        <f>IFERROR(C188 *F188,0)</f>
        <v>13</v>
      </c>
    </row>
    <row r="189">
      <c r="A189" t="n" s="6">
        <v>166.0</v>
      </c>
      <c r="B189" t="s" s="6">
        <v>20</v>
      </c>
      <c r="C189" t="n" s="8">
        <v>100.0</v>
      </c>
      <c r="D189" t="s" s="10">
        <v>186</v>
      </c>
      <c r="E189" t="s" s="11">
        <v>13</v>
      </c>
      <c r="F189" t="s" s="12">
        <v>13</v>
      </c>
      <c r="G189" t="s" s="7">
        <f>IFERROR(C189 *F189,0)</f>
        <v>13</v>
      </c>
    </row>
    <row r="190">
      <c r="A190" t="n" s="6">
        <v>167.0</v>
      </c>
      <c r="B190" t="s" s="6">
        <v>20</v>
      </c>
      <c r="C190" t="n" s="8">
        <v>500.0</v>
      </c>
      <c r="D190" t="s" s="10">
        <v>187</v>
      </c>
      <c r="E190" t="s" s="11">
        <v>13</v>
      </c>
      <c r="F190" t="s" s="12">
        <v>13</v>
      </c>
      <c r="G190" t="s" s="7">
        <f>IFERROR(C190 *F190,0)</f>
        <v>13</v>
      </c>
    </row>
    <row r="191">
      <c r="A191" t="n" s="6">
        <v>168.0</v>
      </c>
      <c r="B191" t="s" s="6">
        <v>20</v>
      </c>
      <c r="C191" t="n" s="8">
        <v>500.0</v>
      </c>
      <c r="D191" t="s" s="10">
        <v>188</v>
      </c>
      <c r="E191" t="s" s="11">
        <v>13</v>
      </c>
      <c r="F191" t="s" s="12">
        <v>13</v>
      </c>
      <c r="G191" t="s" s="7">
        <f>IFERROR(C191 *F191,0)</f>
        <v>13</v>
      </c>
    </row>
    <row r="192">
      <c r="A192" t="n" s="6">
        <v>169.0</v>
      </c>
      <c r="B192" t="s" s="6">
        <v>20</v>
      </c>
      <c r="C192" t="n" s="8">
        <v>1100.0</v>
      </c>
      <c r="D192" t="s" s="10">
        <v>189</v>
      </c>
      <c r="E192" t="s" s="11">
        <v>13</v>
      </c>
      <c r="F192" t="s" s="12">
        <v>13</v>
      </c>
      <c r="G192" t="s" s="7">
        <f>IFERROR(C192 *F192,0)</f>
        <v>13</v>
      </c>
    </row>
    <row r="193">
      <c r="A193" t="n" s="6">
        <v>170.0</v>
      </c>
      <c r="B193" t="s" s="6">
        <v>35</v>
      </c>
      <c r="C193" t="n" s="8">
        <v>24.0</v>
      </c>
      <c r="D193" t="s" s="10">
        <v>190</v>
      </c>
      <c r="E193" t="s" s="11">
        <v>13</v>
      </c>
      <c r="F193" t="s" s="12">
        <v>13</v>
      </c>
      <c r="G193" t="s" s="7">
        <f>IFERROR(C193 *F193,0)</f>
        <v>13</v>
      </c>
    </row>
    <row r="194">
      <c r="A194" t="n" s="6">
        <v>171.0</v>
      </c>
      <c r="B194" t="s" s="6">
        <v>35</v>
      </c>
      <c r="C194" t="n" s="8">
        <v>2100.0</v>
      </c>
      <c r="D194" t="s" s="10">
        <v>191</v>
      </c>
      <c r="E194" t="s" s="11">
        <v>13</v>
      </c>
      <c r="F194" t="s" s="12">
        <v>13</v>
      </c>
      <c r="G194" t="s" s="7">
        <f>IFERROR(C194 *F194,0)</f>
        <v>13</v>
      </c>
    </row>
    <row r="195">
      <c r="A195" t="n" s="6">
        <v>172.0</v>
      </c>
      <c r="B195" t="s" s="6">
        <v>11</v>
      </c>
      <c r="C195" t="n" s="8">
        <v>2000.0</v>
      </c>
      <c r="D195" t="s" s="10">
        <v>192</v>
      </c>
      <c r="E195" t="s" s="11">
        <v>13</v>
      </c>
      <c r="F195" t="s" s="12">
        <v>13</v>
      </c>
      <c r="G195" t="s" s="7">
        <f>IFERROR(C195 *F195,0)</f>
        <v>13</v>
      </c>
    </row>
    <row r="196">
      <c r="A196" t="n" s="6">
        <v>173.0</v>
      </c>
      <c r="B196" t="s" s="6">
        <v>22</v>
      </c>
      <c r="C196" t="n" s="8">
        <v>500.0</v>
      </c>
      <c r="D196" t="s" s="10">
        <v>193</v>
      </c>
      <c r="E196" t="s" s="11">
        <v>13</v>
      </c>
      <c r="F196" t="s" s="12">
        <v>13</v>
      </c>
      <c r="G196" t="s" s="7">
        <f>IFERROR(C196 *F196,0)</f>
        <v>13</v>
      </c>
    </row>
    <row r="197">
      <c r="A197" t="n" s="6">
        <v>174.0</v>
      </c>
      <c r="B197" t="s" s="6">
        <v>11</v>
      </c>
      <c r="C197" t="n" s="8">
        <v>1100.0</v>
      </c>
      <c r="D197" t="s" s="10">
        <v>194</v>
      </c>
      <c r="E197" t="s" s="11">
        <v>13</v>
      </c>
      <c r="F197" t="s" s="12">
        <v>13</v>
      </c>
      <c r="G197" t="s" s="7">
        <f>IFERROR(C197 *F197,0)</f>
        <v>13</v>
      </c>
    </row>
    <row r="198">
      <c r="A198" t="n" s="6">
        <v>175.0</v>
      </c>
      <c r="B198" t="s" s="6">
        <v>20</v>
      </c>
      <c r="C198" t="n" s="8">
        <v>500.0</v>
      </c>
      <c r="D198" t="s" s="10">
        <v>195</v>
      </c>
      <c r="E198" t="s" s="11">
        <v>13</v>
      </c>
      <c r="F198" t="s" s="12">
        <v>13</v>
      </c>
      <c r="G198" t="s" s="7">
        <f>IFERROR(C198 *F198,0)</f>
        <v>13</v>
      </c>
    </row>
    <row r="199">
      <c r="A199" t="n" s="6">
        <v>176.0</v>
      </c>
      <c r="B199" t="s" s="6">
        <v>20</v>
      </c>
      <c r="C199" t="n" s="8">
        <v>3600.0</v>
      </c>
      <c r="D199" t="s" s="10">
        <v>196</v>
      </c>
      <c r="E199" t="s" s="11">
        <v>13</v>
      </c>
      <c r="F199" t="s" s="12">
        <v>13</v>
      </c>
      <c r="G199" t="s" s="7">
        <f>IFERROR(C199 *F199,0)</f>
        <v>13</v>
      </c>
    </row>
    <row r="200">
      <c r="A200" t="n" s="6">
        <v>177.0</v>
      </c>
      <c r="B200" t="s" s="6">
        <v>11</v>
      </c>
      <c r="C200" t="n" s="8">
        <v>3600.0</v>
      </c>
      <c r="D200" t="s" s="10">
        <v>197</v>
      </c>
      <c r="E200" t="s" s="11">
        <v>13</v>
      </c>
      <c r="F200" t="s" s="12">
        <v>13</v>
      </c>
      <c r="G200" t="s" s="7">
        <f>IFERROR(C200 *F200,0)</f>
        <v>13</v>
      </c>
    </row>
    <row r="201">
      <c r="A201" t="n" s="6">
        <v>178.0</v>
      </c>
      <c r="B201" t="s" s="6">
        <v>11</v>
      </c>
      <c r="C201" t="n" s="8">
        <v>1680.0</v>
      </c>
      <c r="D201" t="s" s="10">
        <v>198</v>
      </c>
      <c r="E201" t="s" s="11">
        <v>13</v>
      </c>
      <c r="F201" t="s" s="12">
        <v>13</v>
      </c>
      <c r="G201" t="s" s="7">
        <f>IFERROR(C201 *F201,0)</f>
        <v>13</v>
      </c>
    </row>
    <row r="202">
      <c r="A202" t="n" s="6">
        <v>179.0</v>
      </c>
      <c r="B202" t="s" s="6">
        <v>11</v>
      </c>
      <c r="C202" t="n" s="8">
        <v>800.0</v>
      </c>
      <c r="D202" t="s" s="10">
        <v>199</v>
      </c>
      <c r="E202" t="s" s="11">
        <v>13</v>
      </c>
      <c r="F202" t="s" s="12">
        <v>13</v>
      </c>
      <c r="G202" t="s" s="7">
        <f>IFERROR(C202 *F202,0)</f>
        <v>13</v>
      </c>
    </row>
    <row r="203">
      <c r="A203" t="n" s="6">
        <v>180.0</v>
      </c>
      <c r="B203" t="s" s="6">
        <v>20</v>
      </c>
      <c r="C203" t="n" s="8">
        <v>500.0</v>
      </c>
      <c r="D203" t="s" s="10">
        <v>200</v>
      </c>
      <c r="E203" t="s" s="11">
        <v>13</v>
      </c>
      <c r="F203" t="s" s="12">
        <v>13</v>
      </c>
      <c r="G203" t="s" s="7">
        <f>IFERROR(C203 *F203,0)</f>
        <v>13</v>
      </c>
    </row>
    <row r="204">
      <c r="A204" t="n" s="6">
        <v>181.0</v>
      </c>
      <c r="B204" t="s" s="6">
        <v>11</v>
      </c>
      <c r="C204" t="n" s="8">
        <v>2000.0</v>
      </c>
      <c r="D204" t="s" s="10">
        <v>201</v>
      </c>
      <c r="E204" t="s" s="11">
        <v>13</v>
      </c>
      <c r="F204" t="s" s="12">
        <v>13</v>
      </c>
      <c r="G204" t="s" s="7">
        <f>IFERROR(C204 *F204,0)</f>
        <v>13</v>
      </c>
    </row>
    <row r="205">
      <c r="A205" t="n" s="6">
        <v>182.0</v>
      </c>
      <c r="B205" t="s" s="6">
        <v>202</v>
      </c>
      <c r="C205" t="n" s="8">
        <v>2000.0</v>
      </c>
      <c r="D205" t="s" s="10">
        <v>203</v>
      </c>
      <c r="E205" t="s" s="11">
        <v>13</v>
      </c>
      <c r="F205" t="s" s="12">
        <v>13</v>
      </c>
      <c r="G205" t="s" s="7">
        <f>IFERROR(C205 *F205,0)</f>
        <v>13</v>
      </c>
    </row>
    <row r="206">
      <c r="A206" t="n" s="6">
        <v>183.0</v>
      </c>
      <c r="B206" t="s" s="6">
        <v>11</v>
      </c>
      <c r="C206" t="n" s="8">
        <v>2000.0</v>
      </c>
      <c r="D206" t="s" s="10">
        <v>204</v>
      </c>
      <c r="E206" t="s" s="11">
        <v>13</v>
      </c>
      <c r="F206" t="s" s="12">
        <v>13</v>
      </c>
      <c r="G206" t="s" s="7">
        <f>IFERROR(C206 *F206,0)</f>
        <v>13</v>
      </c>
    </row>
    <row r="207">
      <c r="A207" t="n" s="6">
        <v>184.0</v>
      </c>
      <c r="B207" t="s" s="6">
        <v>20</v>
      </c>
      <c r="C207" t="n" s="8">
        <v>2000.0</v>
      </c>
      <c r="D207" t="s" s="10">
        <v>205</v>
      </c>
      <c r="E207" t="s" s="11">
        <v>13</v>
      </c>
      <c r="F207" t="s" s="12">
        <v>13</v>
      </c>
      <c r="G207" t="s" s="7">
        <f>IFERROR(C207 *F207,0)</f>
        <v>13</v>
      </c>
    </row>
    <row r="208">
      <c r="A208" t="n" s="6">
        <v>185.0</v>
      </c>
      <c r="B208" t="s" s="6">
        <v>20</v>
      </c>
      <c r="C208" t="n" s="8">
        <v>3600.0</v>
      </c>
      <c r="D208" t="s" s="10">
        <v>206</v>
      </c>
      <c r="E208" t="s" s="11">
        <v>13</v>
      </c>
      <c r="F208" t="s" s="12">
        <v>13</v>
      </c>
      <c r="G208" t="s" s="7">
        <f>IFERROR(C208 *F208,0)</f>
        <v>13</v>
      </c>
    </row>
    <row r="209">
      <c r="A209" t="n" s="6">
        <v>186.0</v>
      </c>
      <c r="B209" t="s" s="6">
        <v>20</v>
      </c>
      <c r="C209" t="n" s="8">
        <v>3600.0</v>
      </c>
      <c r="D209" t="s" s="10">
        <v>207</v>
      </c>
      <c r="E209" t="s" s="11">
        <v>13</v>
      </c>
      <c r="F209" t="s" s="12">
        <v>13</v>
      </c>
      <c r="G209" t="s" s="7">
        <f>IFERROR(C209 *F209,0)</f>
        <v>13</v>
      </c>
    </row>
    <row r="210">
      <c r="A210" t="n" s="6">
        <v>187.0</v>
      </c>
      <c r="B210" t="s" s="6">
        <v>20</v>
      </c>
      <c r="C210" t="n" s="8">
        <v>3600.0</v>
      </c>
      <c r="D210" t="s" s="10">
        <v>208</v>
      </c>
      <c r="E210" t="s" s="11">
        <v>13</v>
      </c>
      <c r="F210" t="s" s="12">
        <v>13</v>
      </c>
      <c r="G210" t="s" s="7">
        <f>IFERROR(C210 *F210,0)</f>
        <v>13</v>
      </c>
    </row>
    <row r="211">
      <c r="A211" t="n" s="6">
        <v>188.0</v>
      </c>
      <c r="B211" t="s" s="6">
        <v>20</v>
      </c>
      <c r="C211" t="n" s="8">
        <v>500.0</v>
      </c>
      <c r="D211" t="s" s="10">
        <v>209</v>
      </c>
      <c r="E211" t="s" s="11">
        <v>13</v>
      </c>
      <c r="F211" t="s" s="12">
        <v>13</v>
      </c>
      <c r="G211" t="s" s="7">
        <f>IFERROR(C211 *F211,0)</f>
        <v>13</v>
      </c>
    </row>
    <row r="212">
      <c r="A212" t="n" s="6">
        <v>189.0</v>
      </c>
      <c r="B212" t="s" s="6">
        <v>159</v>
      </c>
      <c r="C212" t="n" s="8">
        <v>1000.0</v>
      </c>
      <c r="D212" t="s" s="10">
        <v>210</v>
      </c>
      <c r="E212" t="s" s="11">
        <v>13</v>
      </c>
      <c r="F212" t="s" s="12">
        <v>13</v>
      </c>
      <c r="G212" t="s" s="7">
        <f>IFERROR(C212 *F212,0)</f>
        <v>13</v>
      </c>
    </row>
    <row r="213">
      <c r="A213" t="n" s="6">
        <v>190.0</v>
      </c>
      <c r="B213" t="s" s="6">
        <v>20</v>
      </c>
      <c r="C213" t="n" s="8">
        <v>300.0</v>
      </c>
      <c r="D213" t="s" s="10">
        <v>211</v>
      </c>
      <c r="E213" t="s" s="11">
        <v>13</v>
      </c>
      <c r="F213" t="s" s="12">
        <v>13</v>
      </c>
      <c r="G213" t="s" s="7">
        <f>IFERROR(C213 *F213,0)</f>
        <v>13</v>
      </c>
    </row>
    <row r="214">
      <c r="A214" t="n" s="6">
        <v>191.0</v>
      </c>
      <c r="B214" t="s" s="6">
        <v>11</v>
      </c>
      <c r="C214" t="n" s="8">
        <v>500.0</v>
      </c>
      <c r="D214" t="s" s="10">
        <v>212</v>
      </c>
      <c r="E214" t="s" s="11">
        <v>13</v>
      </c>
      <c r="F214" t="s" s="12">
        <v>13</v>
      </c>
      <c r="G214" t="s" s="7">
        <f>IFERROR(C214 *F214,0)</f>
        <v>13</v>
      </c>
    </row>
    <row r="215">
      <c r="A215" t="n" s="6">
        <v>192.0</v>
      </c>
      <c r="B215" t="s" s="6">
        <v>11</v>
      </c>
      <c r="C215" t="n" s="8">
        <v>1000.0</v>
      </c>
      <c r="D215" t="s" s="10">
        <v>213</v>
      </c>
      <c r="E215" t="s" s="11">
        <v>13</v>
      </c>
      <c r="F215" t="s" s="12">
        <v>13</v>
      </c>
      <c r="G215" t="s" s="7">
        <f>IFERROR(C215 *F215,0)</f>
        <v>13</v>
      </c>
    </row>
    <row r="216">
      <c r="A216" t="n" s="6">
        <v>193.0</v>
      </c>
      <c r="B216" t="s" s="6">
        <v>20</v>
      </c>
      <c r="C216" t="n" s="8">
        <v>6000.0</v>
      </c>
      <c r="D216" t="s" s="10">
        <v>214</v>
      </c>
      <c r="E216" t="s" s="11">
        <v>13</v>
      </c>
      <c r="F216" t="s" s="12">
        <v>13</v>
      </c>
      <c r="G216" t="s" s="7">
        <f>IFERROR(C216 *F216,0)</f>
        <v>13</v>
      </c>
    </row>
    <row r="217">
      <c r="A217" t="n" s="6">
        <v>194.0</v>
      </c>
      <c r="B217" t="s" s="6">
        <v>215</v>
      </c>
      <c r="C217" t="n" s="8">
        <v>2000.0</v>
      </c>
      <c r="D217" t="s" s="10">
        <v>216</v>
      </c>
      <c r="E217" t="s" s="11">
        <v>13</v>
      </c>
      <c r="F217" t="s" s="12">
        <v>13</v>
      </c>
      <c r="G217" t="s" s="7">
        <f>IFERROR(C217 *F217,0)</f>
        <v>13</v>
      </c>
    </row>
    <row r="218">
      <c r="A218" t="n" s="6">
        <v>195.0</v>
      </c>
      <c r="B218" t="s" s="6">
        <v>11</v>
      </c>
      <c r="C218" t="n" s="8">
        <v>1000.0</v>
      </c>
      <c r="D218" t="s" s="10">
        <v>217</v>
      </c>
      <c r="E218" t="s" s="11">
        <v>13</v>
      </c>
      <c r="F218" t="s" s="12">
        <v>13</v>
      </c>
      <c r="G218" t="s" s="7">
        <f>IFERROR(C218 *F218,0)</f>
        <v>13</v>
      </c>
    </row>
    <row r="219">
      <c r="A219" t="n" s="6">
        <v>196.0</v>
      </c>
      <c r="B219" t="s" s="6">
        <v>11</v>
      </c>
      <c r="C219" t="n" s="8">
        <v>990.0</v>
      </c>
      <c r="D219" t="s" s="10">
        <v>218</v>
      </c>
      <c r="E219" t="s" s="11">
        <v>13</v>
      </c>
      <c r="F219" t="s" s="12">
        <v>13</v>
      </c>
      <c r="G219" t="s" s="7">
        <f>IFERROR(C219 *F219,0)</f>
        <v>13</v>
      </c>
    </row>
    <row r="220">
      <c r="A220" t="n" s="6">
        <v>197.0</v>
      </c>
      <c r="B220" t="s" s="6">
        <v>11</v>
      </c>
      <c r="C220" t="n" s="8">
        <v>1000.0</v>
      </c>
      <c r="D220" t="s" s="10">
        <v>219</v>
      </c>
      <c r="E220" t="s" s="11">
        <v>13</v>
      </c>
      <c r="F220" t="s" s="12">
        <v>13</v>
      </c>
      <c r="G220" t="s" s="7">
        <f>IFERROR(C220 *F220,0)</f>
        <v>13</v>
      </c>
    </row>
    <row r="221">
      <c r="A221" t="n" s="6">
        <v>198.0</v>
      </c>
      <c r="B221" t="s" s="6">
        <v>20</v>
      </c>
      <c r="C221" t="n" s="8">
        <v>1000.0</v>
      </c>
      <c r="D221" t="s" s="10">
        <v>220</v>
      </c>
      <c r="E221" t="s" s="11">
        <v>13</v>
      </c>
      <c r="F221" t="s" s="12">
        <v>13</v>
      </c>
      <c r="G221" t="s" s="7">
        <f>IFERROR(C221 *F221,0)</f>
        <v>13</v>
      </c>
    </row>
    <row r="222">
      <c r="A222" t="n" s="6">
        <v>199.0</v>
      </c>
      <c r="B222" t="s" s="6">
        <v>11</v>
      </c>
      <c r="C222" t="n" s="8">
        <v>990.0</v>
      </c>
      <c r="D222" t="s" s="10">
        <v>221</v>
      </c>
      <c r="E222" t="s" s="11">
        <v>13</v>
      </c>
      <c r="F222" t="s" s="12">
        <v>13</v>
      </c>
      <c r="G222" t="s" s="7">
        <f>IFERROR(C222 *F222,0)</f>
        <v>13</v>
      </c>
    </row>
    <row r="223">
      <c r="A223" t="n" s="6">
        <v>200.0</v>
      </c>
      <c r="B223" t="s" s="6">
        <v>11</v>
      </c>
      <c r="C223" t="n" s="8">
        <v>1600.0</v>
      </c>
      <c r="D223" t="s" s="10">
        <v>222</v>
      </c>
      <c r="E223" t="s" s="11">
        <v>13</v>
      </c>
      <c r="F223" t="s" s="12">
        <v>13</v>
      </c>
      <c r="G223" t="s" s="7">
        <f>IFERROR(C223 *F223,0)</f>
        <v>13</v>
      </c>
    </row>
    <row r="224">
      <c r="A224" t="n" s="6">
        <v>201.0</v>
      </c>
      <c r="B224" t="s" s="6">
        <v>22</v>
      </c>
      <c r="C224" t="n" s="8">
        <v>2000.0</v>
      </c>
      <c r="D224" t="s" s="10">
        <v>223</v>
      </c>
      <c r="E224" t="s" s="11">
        <v>13</v>
      </c>
      <c r="F224" t="s" s="12">
        <v>13</v>
      </c>
      <c r="G224" t="s" s="7">
        <f>IFERROR(C224 *F224,0)</f>
        <v>13</v>
      </c>
    </row>
    <row r="225">
      <c r="A225" t="n" s="6">
        <v>202.0</v>
      </c>
      <c r="B225" t="s" s="6">
        <v>35</v>
      </c>
      <c r="C225" t="n" s="8">
        <v>40.0</v>
      </c>
      <c r="D225" t="s" s="10">
        <v>224</v>
      </c>
      <c r="E225" t="s" s="11">
        <v>13</v>
      </c>
      <c r="F225" t="s" s="12">
        <v>13</v>
      </c>
      <c r="G225" t="s" s="7">
        <f>IFERROR(C225 *F225,0)</f>
        <v>13</v>
      </c>
    </row>
    <row r="226">
      <c r="A226" t="n" s="6">
        <v>203.0</v>
      </c>
      <c r="B226" t="s" s="6">
        <v>22</v>
      </c>
      <c r="C226" t="n" s="8">
        <v>500.0</v>
      </c>
      <c r="D226" t="s" s="10">
        <v>225</v>
      </c>
      <c r="E226" t="s" s="11">
        <v>13</v>
      </c>
      <c r="F226" t="s" s="12">
        <v>13</v>
      </c>
      <c r="G226" t="s" s="7">
        <f>IFERROR(C226 *F226,0)</f>
        <v>13</v>
      </c>
    </row>
    <row r="227">
      <c r="A227" t="n" s="6">
        <v>204.0</v>
      </c>
      <c r="B227" t="s" s="6">
        <v>20</v>
      </c>
      <c r="C227" t="n" s="8">
        <v>500.0</v>
      </c>
      <c r="D227" t="s" s="10">
        <v>226</v>
      </c>
      <c r="E227" t="s" s="11">
        <v>13</v>
      </c>
      <c r="F227" t="s" s="12">
        <v>13</v>
      </c>
      <c r="G227" t="s" s="7">
        <f>IFERROR(C227 *F227,0)</f>
        <v>13</v>
      </c>
    </row>
    <row r="228">
      <c r="A228" t="n" s="6">
        <v>205.0</v>
      </c>
      <c r="B228" t="s" s="6">
        <v>22</v>
      </c>
      <c r="C228" t="n" s="8">
        <v>100.0</v>
      </c>
      <c r="D228" t="s" s="10">
        <v>227</v>
      </c>
      <c r="E228" t="s" s="11">
        <v>13</v>
      </c>
      <c r="F228" t="s" s="12">
        <v>13</v>
      </c>
      <c r="G228" t="s" s="7">
        <f>IFERROR(C228 *F228,0)</f>
        <v>13</v>
      </c>
    </row>
    <row r="229">
      <c r="A229" t="n" s="6">
        <v>206.0</v>
      </c>
      <c r="B229" t="s" s="6">
        <v>35</v>
      </c>
      <c r="C229" t="n" s="8">
        <v>20.0</v>
      </c>
      <c r="D229" t="s" s="10">
        <v>228</v>
      </c>
      <c r="E229" t="s" s="11">
        <v>13</v>
      </c>
      <c r="F229" t="s" s="12">
        <v>13</v>
      </c>
      <c r="G229" t="s" s="7">
        <f>IFERROR(C229 *F229,0)</f>
        <v>13</v>
      </c>
    </row>
    <row r="230">
      <c r="A230" t="n" s="6">
        <v>207.0</v>
      </c>
      <c r="B230" t="s" s="6">
        <v>20</v>
      </c>
      <c r="C230" t="n" s="8">
        <v>2000.0</v>
      </c>
      <c r="D230" t="s" s="10">
        <v>229</v>
      </c>
      <c r="E230" t="s" s="11">
        <v>13</v>
      </c>
      <c r="F230" t="s" s="12">
        <v>13</v>
      </c>
      <c r="G230" t="s" s="7">
        <f>IFERROR(C230 *F230,0)</f>
        <v>13</v>
      </c>
    </row>
    <row r="231">
      <c r="A231" t="n" s="6">
        <v>208.0</v>
      </c>
      <c r="B231" t="s" s="6">
        <v>159</v>
      </c>
      <c r="C231" t="n" s="8">
        <v>1000.0</v>
      </c>
      <c r="D231" t="s" s="10">
        <v>230</v>
      </c>
      <c r="E231" t="s" s="11">
        <v>13</v>
      </c>
      <c r="F231" t="s" s="12">
        <v>13</v>
      </c>
      <c r="G231" t="s" s="7">
        <f>IFERROR(C231 *F231,0)</f>
        <v>13</v>
      </c>
    </row>
    <row r="232">
      <c r="A232" t="n" s="6">
        <v>209.0</v>
      </c>
      <c r="B232" t="s" s="6">
        <v>20</v>
      </c>
      <c r="C232" t="n" s="8">
        <v>500.0</v>
      </c>
      <c r="D232" t="s" s="10">
        <v>231</v>
      </c>
      <c r="E232" t="s" s="11">
        <v>13</v>
      </c>
      <c r="F232" t="s" s="12">
        <v>13</v>
      </c>
      <c r="G232" t="s" s="7">
        <f>IFERROR(C232 *F232,0)</f>
        <v>13</v>
      </c>
    </row>
    <row r="233">
      <c r="A233" t="n" s="6">
        <v>210.0</v>
      </c>
      <c r="B233" t="s" s="6">
        <v>11</v>
      </c>
      <c r="C233" t="n" s="8">
        <v>500.0</v>
      </c>
      <c r="D233" t="s" s="10">
        <v>232</v>
      </c>
      <c r="E233" t="s" s="11">
        <v>13</v>
      </c>
      <c r="F233" t="s" s="12">
        <v>13</v>
      </c>
      <c r="G233" t="s" s="7">
        <f>IFERROR(C233 *F233,0)</f>
        <v>13</v>
      </c>
    </row>
    <row r="234">
      <c r="A234" t="n" s="6">
        <v>211.0</v>
      </c>
      <c r="B234" t="s" s="6">
        <v>22</v>
      </c>
      <c r="C234" t="n" s="8">
        <v>3600.0</v>
      </c>
      <c r="D234" t="s" s="10">
        <v>233</v>
      </c>
      <c r="E234" t="s" s="11">
        <v>13</v>
      </c>
      <c r="F234" t="s" s="12">
        <v>13</v>
      </c>
      <c r="G234" t="s" s="7">
        <f>IFERROR(C234 *F234,0)</f>
        <v>13</v>
      </c>
    </row>
    <row r="235">
      <c r="A235" t="n" s="6">
        <v>212.0</v>
      </c>
      <c r="B235" t="s" s="6">
        <v>11</v>
      </c>
      <c r="C235" t="n" s="8">
        <v>3000.0</v>
      </c>
      <c r="D235" t="s" s="10">
        <v>234</v>
      </c>
      <c r="E235" t="s" s="11">
        <v>13</v>
      </c>
      <c r="F235" t="s" s="12">
        <v>13</v>
      </c>
      <c r="G235" t="s" s="7">
        <f>IFERROR(C235 *F235,0)</f>
        <v>13</v>
      </c>
    </row>
    <row r="236">
      <c r="A236" t="n" s="6">
        <v>213.0</v>
      </c>
      <c r="B236" t="s" s="6">
        <v>11</v>
      </c>
      <c r="C236" t="n" s="8">
        <v>3000.0</v>
      </c>
      <c r="D236" t="s" s="10">
        <v>235</v>
      </c>
      <c r="E236" t="s" s="11">
        <v>13</v>
      </c>
      <c r="F236" t="s" s="12">
        <v>13</v>
      </c>
      <c r="G236" t="s" s="7">
        <f>IFERROR(C236 *F236,0)</f>
        <v>13</v>
      </c>
    </row>
    <row r="237">
      <c r="A237" t="n" s="6">
        <v>214.0</v>
      </c>
      <c r="B237" t="s" s="6">
        <v>11</v>
      </c>
      <c r="C237" t="n" s="8">
        <v>2000.0</v>
      </c>
      <c r="D237" t="s" s="10">
        <v>236</v>
      </c>
      <c r="E237" t="s" s="11">
        <v>13</v>
      </c>
      <c r="F237" t="s" s="12">
        <v>13</v>
      </c>
      <c r="G237" t="s" s="7">
        <f>IFERROR(C237 *F237,0)</f>
        <v>13</v>
      </c>
    </row>
    <row r="238">
      <c r="A238" t="n" s="6">
        <v>215.0</v>
      </c>
      <c r="B238" t="s" s="6">
        <v>11</v>
      </c>
      <c r="C238" t="n" s="8">
        <v>2000.0</v>
      </c>
      <c r="D238" t="s" s="10">
        <v>237</v>
      </c>
      <c r="E238" t="s" s="11">
        <v>13</v>
      </c>
      <c r="F238" t="s" s="12">
        <v>13</v>
      </c>
      <c r="G238" t="s" s="7">
        <f>IFERROR(C238 *F238,0)</f>
        <v>13</v>
      </c>
    </row>
    <row r="239">
      <c r="A239" t="n" s="6">
        <v>216.0</v>
      </c>
      <c r="B239" t="s" s="6">
        <v>35</v>
      </c>
      <c r="C239" t="n" s="8">
        <v>50.0</v>
      </c>
      <c r="D239" t="s" s="10">
        <v>238</v>
      </c>
      <c r="E239" t="s" s="11">
        <v>13</v>
      </c>
      <c r="F239" t="s" s="12">
        <v>13</v>
      </c>
      <c r="G239" t="s" s="7">
        <f>IFERROR(C239 *F239,0)</f>
        <v>13</v>
      </c>
    </row>
    <row r="240">
      <c r="A240" t="n" s="6">
        <v>217.0</v>
      </c>
      <c r="B240" t="s" s="6">
        <v>11</v>
      </c>
      <c r="C240" t="n" s="8">
        <v>2000.0</v>
      </c>
      <c r="D240" t="s" s="10">
        <v>239</v>
      </c>
      <c r="E240" t="s" s="11">
        <v>13</v>
      </c>
      <c r="F240" t="s" s="12">
        <v>13</v>
      </c>
      <c r="G240" t="s" s="7">
        <f>IFERROR(C240 *F240,0)</f>
        <v>13</v>
      </c>
    </row>
    <row r="241">
      <c r="A241" t="n" s="6">
        <v>218.0</v>
      </c>
      <c r="B241" t="s" s="6">
        <v>11</v>
      </c>
      <c r="C241" t="n" s="8">
        <v>2000.0</v>
      </c>
      <c r="D241" t="s" s="10">
        <v>240</v>
      </c>
      <c r="E241" t="s" s="11">
        <v>13</v>
      </c>
      <c r="F241" t="s" s="12">
        <v>13</v>
      </c>
      <c r="G241" t="s" s="7">
        <f>IFERROR(C241 *F241,0)</f>
        <v>13</v>
      </c>
    </row>
    <row r="242">
      <c r="A242" t="n" s="6">
        <v>219.0</v>
      </c>
      <c r="B242" t="s" s="6">
        <v>20</v>
      </c>
      <c r="C242" t="n" s="8">
        <v>5000.0</v>
      </c>
      <c r="D242" t="s" s="10">
        <v>241</v>
      </c>
      <c r="E242" t="s" s="11">
        <v>13</v>
      </c>
      <c r="F242" t="s" s="12">
        <v>13</v>
      </c>
      <c r="G242" t="s" s="7">
        <f>IFERROR(C242 *F242,0)</f>
        <v>13</v>
      </c>
    </row>
    <row r="243">
      <c r="A243" t="n" s="6">
        <v>220.0</v>
      </c>
      <c r="B243" t="s" s="6">
        <v>11</v>
      </c>
      <c r="C243" t="n" s="8">
        <v>1100.0</v>
      </c>
      <c r="D243" t="s" s="10">
        <v>242</v>
      </c>
      <c r="E243" t="s" s="11">
        <v>13</v>
      </c>
      <c r="F243" t="s" s="12">
        <v>13</v>
      </c>
      <c r="G243" t="s" s="7">
        <f>IFERROR(C243 *F243,0)</f>
        <v>13</v>
      </c>
    </row>
    <row r="244">
      <c r="A244" t="n" s="6">
        <v>221.0</v>
      </c>
      <c r="B244" t="s" s="6">
        <v>11</v>
      </c>
      <c r="C244" t="n" s="8">
        <v>1000.0</v>
      </c>
      <c r="D244" t="s" s="10">
        <v>243</v>
      </c>
      <c r="E244" t="s" s="11">
        <v>13</v>
      </c>
      <c r="F244" t="s" s="12">
        <v>13</v>
      </c>
      <c r="G244" t="s" s="7">
        <f>IFERROR(C244 *F244,0)</f>
        <v>13</v>
      </c>
    </row>
    <row r="245">
      <c r="A245" t="n" s="6">
        <v>222.0</v>
      </c>
      <c r="B245" t="s" s="6">
        <v>11</v>
      </c>
      <c r="C245" t="n" s="8">
        <v>1100.0</v>
      </c>
      <c r="D245" t="s" s="10">
        <v>244</v>
      </c>
      <c r="E245" t="s" s="11">
        <v>13</v>
      </c>
      <c r="F245" t="s" s="12">
        <v>13</v>
      </c>
      <c r="G245" t="s" s="7">
        <f>IFERROR(C245 *F245,0)</f>
        <v>13</v>
      </c>
    </row>
    <row r="246">
      <c r="A246" t="n" s="6">
        <v>223.0</v>
      </c>
      <c r="B246" t="s" s="6">
        <v>11</v>
      </c>
      <c r="C246" t="n" s="8">
        <v>1000.0</v>
      </c>
      <c r="D246" t="s" s="10">
        <v>245</v>
      </c>
      <c r="E246" t="s" s="11">
        <v>13</v>
      </c>
      <c r="F246" t="s" s="12">
        <v>13</v>
      </c>
      <c r="G246" t="s" s="7">
        <f>IFERROR(C246 *F246,0)</f>
        <v>13</v>
      </c>
    </row>
    <row r="247">
      <c r="G247" t="n" s="7">
        <f>SUM(G22:G246)</f>
        <v>0.0</v>
      </c>
    </row>
    <row r="249">
      <c r="A249" t="s" s="21">
        <v>256</v>
      </c>
      <c r="E249" t="s" s="21">
        <v>257</v>
      </c>
    </row>
    <row r="251">
      <c r="A251" t="s" s="21">
        <v>258</v>
      </c>
      <c r="E251" t="s" s="21">
        <v>259</v>
      </c>
    </row>
    <row r="253">
      <c r="C253" t="s" s="21">
        <v>260</v>
      </c>
      <c r="E253" t="s" s="21">
        <v>261</v>
      </c>
    </row>
    <row r="257">
      <c r="C257" t="s" s="23">
        <v>262</v>
      </c>
      <c r="D257" s="23"/>
      <c r="E257" s="23"/>
      <c r="F257" s="23"/>
    </row>
  </sheetData>
  <sheetProtection password="998A"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249:D249"/>
    <mergeCell ref="E249:G249"/>
    <mergeCell ref="A251:D251"/>
    <mergeCell ref="E251:G251"/>
    <mergeCell ref="C253:D253"/>
    <mergeCell ref="E253:G253"/>
    <mergeCell ref="C257:F257"/>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2026-05-26T14:23:53Z</dcterms:created>
  <dc:creator>Apache POI</dc:creator>
</cp:coreProperties>
</file>