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Licite 06\Documents\LICITAÇÃO 2026\DISPENSA\PDF\"/>
    </mc:Choice>
  </mc:AlternateContent>
  <bookViews>
    <workbookView xWindow="0" yWindow="0" windowWidth="28800" windowHeight="11085"/>
  </bookViews>
  <sheets>
    <sheet name="Itens" sheetId="1" r:id="rId1"/>
    <sheet name="Margem Preferência" sheetId="7" r:id="rId2"/>
    <sheet name="Critério de Julgamento" sheetId="6" r:id="rId3"/>
    <sheet name="Item Categoria" sheetId="5" r:id="rId4"/>
    <sheet name="Sim ou Não" sheetId="4" r:id="rId5"/>
    <sheet name="Material ou Serviço" sheetId="2" r:id="rId6"/>
    <sheet name="Tipo Benefício" sheetId="3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<sst xmlns="http://schemas.openxmlformats.org/spreadsheetml/2006/main" count="71" uniqueCount="52">
  <si>
    <t>Número Item*</t>
  </si>
  <si>
    <t>Critério de Julgamento*</t>
  </si>
  <si>
    <t>Descrição*</t>
  </si>
  <si>
    <t>Unidade de Medida do Item*</t>
  </si>
  <si>
    <t>Material ou Serviço*</t>
  </si>
  <si>
    <t>Quantidade*</t>
  </si>
  <si>
    <t>Valor Unitário Estimado (R$)*</t>
  </si>
  <si>
    <t>Valor Total Estimado (R$)*</t>
  </si>
  <si>
    <t>Tipo Benefício*</t>
  </si>
  <si>
    <t>Orçamento Sigiloso*</t>
  </si>
  <si>
    <t>Item Categoria*</t>
  </si>
  <si>
    <t>Patrimônio</t>
  </si>
  <si>
    <t>Código Registro Imobiliário</t>
  </si>
  <si>
    <t>2 - Maior desconto</t>
  </si>
  <si>
    <t>6 - Maior retorno econômico</t>
  </si>
  <si>
    <t>7 - Não se aplica</t>
  </si>
  <si>
    <t>8 - Melhor técnica</t>
  </si>
  <si>
    <t>9 - Conteúdo artístico</t>
  </si>
  <si>
    <t>5 - Maior lance</t>
  </si>
  <si>
    <t>M - Material</t>
  </si>
  <si>
    <t>1 - Sim</t>
  </si>
  <si>
    <t>2 - Não</t>
  </si>
  <si>
    <t>5 - Não se aplica</t>
  </si>
  <si>
    <t>3 - Não se aplica</t>
  </si>
  <si>
    <t>Incentivo Produtivo Básico*</t>
  </si>
  <si>
    <t>Aplicabilidade Margem Preferencia Normal*</t>
  </si>
  <si>
    <t>Percentual Margem Preferencia Normal</t>
  </si>
  <si>
    <t>Aplicabilidade Margem Preferencia Adicional*</t>
  </si>
  <si>
    <t>Percentual MargemPreferencia Adicional</t>
  </si>
  <si>
    <t>Ncm ou Nbs Codigo</t>
  </si>
  <si>
    <t>Ncm ou Nbs Descricao</t>
  </si>
  <si>
    <t>1 - Cota exclusiva para ME/EPP</t>
  </si>
  <si>
    <t>2 - Subcontratação para ME/EPP</t>
  </si>
  <si>
    <t>3 - Cota reservada para ME/EPP</t>
  </si>
  <si>
    <t>4 - Sem benefício</t>
  </si>
  <si>
    <t>1 - Bens Imóveis</t>
  </si>
  <si>
    <t>2 - Bens Móveis</t>
  </si>
  <si>
    <t>1 - Menor preço</t>
  </si>
  <si>
    <t>4 - Técnica e preço</t>
  </si>
  <si>
    <t>Utilizado para os campos: Incentivo Produtivo Básico,Orçamento Sigiloso, Aplicabilidade Margem Preferencia Normal e Aplicabilidade Margem Preferencia Adicional</t>
  </si>
  <si>
    <t>S - Serviço</t>
  </si>
  <si>
    <t>Catálogo</t>
  </si>
  <si>
    <t>Categoria Item Catálogo</t>
  </si>
  <si>
    <t>Código Catálogo</t>
  </si>
  <si>
    <t>Informação Complementar Item</t>
  </si>
  <si>
    <t>Tipo Margem Preferência</t>
  </si>
  <si>
    <t>Conteúdo Nacional</t>
  </si>
  <si>
    <t>1 - Resolução CIIA-PAC</t>
  </si>
  <si>
    <t>2 - Resolução CICS</t>
  </si>
  <si>
    <t>M²</t>
  </si>
  <si>
    <t>SERVIÇOS PRELIMINARES</t>
  </si>
  <si>
    <t>PAVIMENTAÇÃO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</si>
</sst>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R$&quot;\ #,##0.00"/>
    <numFmt numFmtId="165" formatCode="0.0000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2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"/>
  <sheetViews>
    <sheetView tabSelected="1" workbookViewId="0">
      <selection activeCell="S3" sqref="S3"/>
    </sheetView>
  </sheetViews>
  <sheetFormatPr defaultRowHeight="15" x14ac:dyDescent="0.25"/>
  <cols>
    <col min="1" max="1" width="12.85546875" bestFit="1" customWidth="1"/>
    <col min="2" max="2" width="25" bestFit="1" customWidth="1"/>
    <col min="3" max="3" width="15.42578125" bestFit="1" customWidth="1"/>
    <col min="4" max="4" width="24.85546875" bestFit="1" customWidth="1"/>
    <col min="5" max="5" width="18" bestFit="1" customWidth="1"/>
    <col min="6" max="6" width="11.42578125" style="4" bestFit="1" customWidth="1"/>
    <col min="7" max="7" width="25.5703125" style="1" bestFit="1" customWidth="1"/>
    <col min="8" max="8" width="23" style="1" bestFit="1" customWidth="1"/>
    <col min="9" max="9" width="24" bestFit="1" customWidth="1"/>
    <col min="10" max="10" width="14.5703125" bestFit="1" customWidth="1"/>
    <col min="11" max="11" width="18" bestFit="1" customWidth="1"/>
    <col min="12" max="12" width="14.5703125" bestFit="1" customWidth="1"/>
    <col min="13" max="13" width="10" bestFit="1" customWidth="1"/>
    <col min="14" max="14" width="23.28515625" bestFit="1" customWidth="1"/>
    <col min="15" max="16" width="23.28515625" customWidth="1"/>
    <col min="17" max="17" width="37.42578125" bestFit="1" customWidth="1"/>
    <col min="18" max="18" width="33.85546875" style="2" bestFit="1" customWidth="1"/>
    <col min="19" max="19" width="38.85546875" bestFit="1" customWidth="1"/>
    <col min="20" max="20" width="34.7109375" style="2" bestFit="1" customWidth="1"/>
    <col min="21" max="21" width="17.28515625" bestFit="1" customWidth="1"/>
    <col min="22" max="22" width="19.5703125" bestFit="1" customWidth="1"/>
    <col min="24" max="24" width="21.140625" bestFit="1" customWidth="1"/>
    <col min="25" max="25" width="14.5703125" bestFit="1" customWidth="1"/>
    <col min="26" max="26" width="27.7109375" bestFit="1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24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46</v>
      </c>
      <c r="P1" t="s">
        <v>45</v>
      </c>
      <c r="Q1" t="s">
        <v>25</v>
      </c>
      <c r="R1" t="s">
        <v>26</v>
      </c>
      <c r="S1" t="s">
        <v>27</v>
      </c>
      <c r="T1" t="s">
        <v>28</v>
      </c>
      <c r="U1" t="s">
        <v>29</v>
      </c>
      <c r="V1" t="s">
        <v>30</v>
      </c>
      <c r="W1" t="s">
        <v>41</v>
      </c>
      <c r="X1" t="s">
        <v>42</v>
      </c>
      <c r="Y1" t="s">
        <v>43</v>
      </c>
      <c r="Z1" t="s">
        <v>44</v>
      </c>
    </row>
    <row r="2" spans="1:26" x14ac:dyDescent="0.25">
      <c r="A2">
        <v>1</v>
      </c>
      <c r="B2" t="s">
        <v>37</v>
      </c>
      <c r="C2" t="s">
        <v>50</v>
      </c>
      <c r="D2" t="s">
        <v>49</v>
      </c>
      <c r="E2" t="s">
        <v>40</v>
      </c>
      <c r="F2" s="4">
        <v>6</v>
      </c>
      <c r="G2" s="1">
        <v>454</v>
      </c>
      <c r="H2" s="1">
        <v>2724</v>
      </c>
      <c r="I2" t="s">
        <v>21</v>
      </c>
      <c r="J2" t="s">
        <v>22</v>
      </c>
      <c r="K2" t="s">
        <v>21</v>
      </c>
      <c r="L2" t="s">
        <v>23</v>
      </c>
      <c r="O2" t="s">
        <v>21</v>
      </c>
      <c r="Q2" t="s">
        <v>21</v>
      </c>
      <c r="S2" t="s">
        <v>21</v>
      </c>
    </row>
    <row r="3" spans="1:26" x14ac:dyDescent="0.25">
      <c r="A3">
        <v>2</v>
      </c>
      <c r="B3" t="s">
        <v>37</v>
      </c>
      <c r="C3" t="s">
        <v>51</v>
      </c>
      <c r="D3" t="s">
        <v>49</v>
      </c>
      <c r="E3" t="s">
        <v>40</v>
      </c>
      <c r="F3" s="4">
        <v>3200</v>
      </c>
      <c r="G3" s="1">
        <v>126454.39999999999</v>
      </c>
      <c r="H3" s="1">
        <v>126454.39999999999</v>
      </c>
      <c r="I3" t="s">
        <v>21</v>
      </c>
      <c r="J3" t="s">
        <v>22</v>
      </c>
      <c r="K3" t="s">
        <v>21</v>
      </c>
      <c r="L3" t="s">
        <v>23</v>
      </c>
      <c r="O3" t="s">
        <v>21</v>
      </c>
      <c r="Q3" t="s">
        <v>21</v>
      </c>
      <c r="S3" t="s">
        <v>21</v>
      </c>
    </row>
  </sheetData>
  <dataValidations count="2">
    <dataValidation type="list" allowBlank="1" showInputMessage="1" showErrorMessage="1" sqref="I5:I1048576">
      <formula1>"1 - Sim,2 - Não,"</formula1>
    </dataValidation>
    <dataValidation type="list" allowBlank="1" showInputMessage="1" showErrorMessage="1" sqref="K5:K1048576">
      <formula1>"1 - Sim,2 - Não"</formula1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'Sim ou Não'!$A$3:$A$4</xm:f>
          </x14:formula1>
          <xm:sqref>O2:O1048576 I2:I4 S2:S1048576 Q2:Q1048576 K2:K4</xm:sqref>
        </x14:dataValidation>
        <x14:dataValidation type="list" allowBlank="1" showInputMessage="1" showErrorMessage="1">
          <x14:formula1>
            <xm:f>'Critério de Julgamento'!$A$1:$A$8</xm:f>
          </x14:formula1>
          <xm:sqref>B2:B1048576</xm:sqref>
        </x14:dataValidation>
        <x14:dataValidation type="list" allowBlank="1" showInputMessage="1" showErrorMessage="1">
          <x14:formula1>
            <xm:f>'Material ou Serviço'!$A$1:$A$2</xm:f>
          </x14:formula1>
          <xm:sqref>E2:E1048576</xm:sqref>
        </x14:dataValidation>
        <x14:dataValidation type="list" allowBlank="1" showInputMessage="1" showErrorMessage="1">
          <x14:formula1>
            <xm:f>'Tipo Benefício'!$A$1:$A$5</xm:f>
          </x14:formula1>
          <xm:sqref>J2:J1048576</xm:sqref>
        </x14:dataValidation>
        <x14:dataValidation type="list" allowBlank="1" showInputMessage="1" showErrorMessage="1">
          <x14:formula1>
            <xm:f>'Item Categoria'!$A$1:$A$3</xm:f>
          </x14:formula1>
          <xm:sqref>L2:L1048576</xm:sqref>
        </x14:dataValidation>
        <x14:dataValidation type="list" allowBlank="1" showInputMessage="1" showErrorMessage="1">
          <x14:formula1>
            <xm:f>'Margem Preferência'!$A$1:$A$2</xm:f>
          </x14:formula1>
          <xm:sqref>P2:P1048576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9" sqref="B9"/>
    </sheetView>
  </sheetViews>
  <sheetFormatPr defaultRowHeight="15" x14ac:dyDescent="0.25"/>
  <cols>
    <col min="1" max="1" width="46.140625" customWidth="1"/>
  </cols>
  <sheetData>
    <row r="1" spans="1:1" x14ac:dyDescent="0.25">
      <c r="A1" s="3" t="s">
        <v>47</v>
      </c>
    </row>
    <row r="2" spans="1:1" x14ac:dyDescent="0.25">
      <c r="A2" t="s">
        <v>48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sqref="A1:A2"/>
    </sheetView>
  </sheetViews>
  <sheetFormatPr defaultRowHeight="15" x14ac:dyDescent="0.25"/>
  <cols>
    <col min="1" max="1" width="28.7109375" customWidth="1"/>
  </cols>
  <sheetData>
    <row r="1" spans="1:1" x14ac:dyDescent="0.25">
      <c r="A1" t="s">
        <v>37</v>
      </c>
    </row>
    <row r="2" spans="1:1" x14ac:dyDescent="0.25">
      <c r="A2" t="s">
        <v>13</v>
      </c>
    </row>
    <row r="3" spans="1:1" x14ac:dyDescent="0.25">
      <c r="A3" t="s">
        <v>38</v>
      </c>
    </row>
    <row r="4" spans="1:1" x14ac:dyDescent="0.25">
      <c r="A4" t="s">
        <v>18</v>
      </c>
    </row>
    <row r="5" spans="1:1" x14ac:dyDescent="0.25">
      <c r="A5" t="s">
        <v>14</v>
      </c>
    </row>
    <row r="6" spans="1:1" x14ac:dyDescent="0.25">
      <c r="A6" t="s">
        <v>15</v>
      </c>
    </row>
    <row r="7" spans="1:1" x14ac:dyDescent="0.25">
      <c r="A7" t="s">
        <v>16</v>
      </c>
    </row>
    <row r="8" spans="1:1" x14ac:dyDescent="0.25">
      <c r="A8" t="s">
        <v>17</v>
      </c>
    </row>
  </sheetData>
  <sheetProtection algorithmName="SHA-512" hashValue="F8qPJkbZAHDrKuOc/XRX++0rfGwCCKO+WUOdY2M6NjSLsNPdx0lGZdTa9qyYlkIb0jrkCOUyhuXTzbC/1PCJ3Q==" saltValue="CFfDnhrNFyFTqBbrCV+TMQ==" spinCount="100000" sheet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1:A3"/>
    </sheetView>
  </sheetViews>
  <sheetFormatPr defaultRowHeight="15" x14ac:dyDescent="0.25"/>
  <cols>
    <col min="1" max="1" width="22.85546875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23</v>
      </c>
    </row>
  </sheetData>
  <sheetProtection algorithmName="SHA-512" hashValue="zi2ZIby2ubHAq/T4B6sVL9lnTpwkYLhIAOdigsPqxodYqIcCypqGnFNA85b2nts+qkloA+ZreKGjJJgjYt3e0A==" saltValue="28xsO/Dw6UPM4sw+k1joSg==" spinCount="100000" sheet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Id="1" sqref="A3:A4 A1:M1"/>
    </sheetView>
  </sheetViews>
  <sheetFormatPr defaultRowHeight="15" x14ac:dyDescent="0.25"/>
  <cols>
    <col min="13" max="13" width="77.5703125" customWidth="1"/>
  </cols>
  <sheetData>
    <row r="1" spans="1:13" ht="18.75" x14ac:dyDescent="0.3">
      <c r="A1" s="5" t="s">
        <v>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3" spans="1:13" x14ac:dyDescent="0.25">
      <c r="A3" t="s">
        <v>20</v>
      </c>
    </row>
    <row r="4" spans="1:13" x14ac:dyDescent="0.25">
      <c r="A4" t="s">
        <v>21</v>
      </c>
    </row>
  </sheetData>
  <sheetProtection algorithmName="SHA-512" hashValue="9aR8Q3QptFdOkola2taQX1f4plUJTVgN0FmoKTuriRG2f1McLtPd3J19kjhM4XfuQ1YWYiTTLEVHtJ4izh9WEQ==" saltValue="tijZTOGgxayr6E8Il7O9rA==" spinCount="100000" sheet="1" formatCells="0" formatColumns="0" formatRows="0" insertColumns="0" insertRows="0" insertHyperlinks="0" deleteColumns="0" deleteRows="0" sort="0" autoFilter="0" pivotTables="0"/>
  <mergeCells count="1">
    <mergeCell ref="A1:M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7" sqref="D7"/>
    </sheetView>
  </sheetViews>
  <sheetFormatPr defaultRowHeight="15" x14ac:dyDescent="0.25"/>
  <cols>
    <col min="1" max="1" width="19" customWidth="1"/>
  </cols>
  <sheetData>
    <row r="1" spans="1:1" x14ac:dyDescent="0.25">
      <c r="A1" t="s">
        <v>19</v>
      </c>
    </row>
    <row r="2" spans="1:1" x14ac:dyDescent="0.25">
      <c r="A2" t="s">
        <v>40</v>
      </c>
    </row>
  </sheetData>
  <sheetProtection algorithmName="SHA-512" hashValue="7dZz5ew5w7YAr34nZ5D/bMy6cgEXlPalJ+TD816lAexH6ImCpnBDl0liC/G1tHrvROhaJiZjQzCC4SzEYCP0qg==" saltValue="AWefXMuFvXpxCgyznephfQ==" spinCount="100000" sheet="1" objects="1" scenarios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39" sqref="A39"/>
    </sheetView>
  </sheetViews>
  <sheetFormatPr defaultRowHeight="15" x14ac:dyDescent="0.25"/>
  <cols>
    <col min="1" max="1" width="35.7109375" customWidth="1"/>
  </cols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  <row r="5" spans="1:1" x14ac:dyDescent="0.25">
      <c r="A5" t="s">
        <v>22</v>
      </c>
    </row>
  </sheetData>
  <sheetProtection algorithmName="SHA-512" hashValue="o6hEBXvFmX6cj9sfWrdXDmDDFVfx1eL6XONuygPvm6MqlKTTDZQ9aWQdZPFLqWNgqhPYOg9hcIrYMl7ttNCEfg==" saltValue="aBtCAA9cuo4zVRbTk43p3Q==" spinCount="100000" sheet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7</vt:i4>
      </vt:variant>
    </vt:vector>
  </HeadingPairs>
  <TitlesOfParts>
    <vt:vector size="7" baseType="lpstr">
      <vt:lpstr>Itens</vt:lpstr>
      <vt:lpstr>Margem Preferência</vt:lpstr>
      <vt:lpstr>Critério de Julgamento</vt:lpstr>
      <vt:lpstr>Item Categoria</vt:lpstr>
      <vt:lpstr>Sim ou Não</vt:lpstr>
      <vt:lpstr>Material ou Serviço</vt:lpstr>
      <vt:lpstr>Tipo Benefício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Licite 06</cp:lastModifiedBy>
  <dcterms:created xsi:type="dcterms:W3CDTF">2023-12-26T20:17:21Z</dcterms:created>
  <dcterms:modified xsi:type="dcterms:W3CDTF">2026-03-18T12:15:16Z</dcterms:modified>
</cp:coreProperties>
</file>