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LIH\SIH\Infraestrutura\Manutenção Predial 2025\EMERGENCIAL PREDIAL 2025\Encartes\"/>
    </mc:Choice>
  </mc:AlternateContent>
  <xr:revisionPtr revIDLastSave="0" documentId="13_ncr:1_{9C49E11B-C609-4442-81E4-27C0798820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. Instal. Prediais e Civis" sheetId="3" r:id="rId1"/>
    <sheet name="02. Centrais Gases e Vácuo" sheetId="7" r:id="rId2"/>
    <sheet name="03. Sist. Climatização" sheetId="12" r:id="rId3"/>
    <sheet name="04. Sist. Elétricos" sheetId="13" r:id="rId4"/>
    <sheet name="05. Sist. Elétricos Críticos" sheetId="14" r:id="rId5"/>
    <sheet name="06. Elevadores e Tranp. Vert." sheetId="15" r:id="rId6"/>
    <sheet name="07. Sist. Água Quente e Vapor" sheetId="16" r:id="rId7"/>
    <sheet name="08. Sist. Combustível" sheetId="17" r:id="rId8"/>
    <sheet name="09. Inst. Combate a Incêndio" sheetId="18" r:id="rId9"/>
    <sheet name="10. Sist. Tratamento Água e Esg" sheetId="21" r:id="rId10"/>
    <sheet name="11. Sist. de Vigilância e Cab." sheetId="19" r:id="rId11"/>
  </sheets>
  <definedNames>
    <definedName name="_xlnm._FilterDatabase" localSheetId="0" hidden="1">'01. Instal. Prediais e Civis'!$A$3:$K$588</definedName>
    <definedName name="_xlnm._FilterDatabase" localSheetId="1" hidden="1">'02. Centrais Gases e Vácuo'!$A$3:$K$96</definedName>
    <definedName name="_xlnm._FilterDatabase" localSheetId="2" hidden="1">'03. Sist. Climatização'!$A$3:$K$575</definedName>
    <definedName name="_xlnm._FilterDatabase" localSheetId="3" hidden="1">'04. Sist. Elétricos'!$A$3:$K$333</definedName>
    <definedName name="_xlnm._FilterDatabase" localSheetId="4" hidden="1">'05. Sist. Elétricos Críticos'!$A$3:$K$251</definedName>
    <definedName name="_xlnm._FilterDatabase" localSheetId="5" hidden="1">'06. Elevadores e Tranp. Vert.'!$A$3:$K$85</definedName>
    <definedName name="_xlnm._FilterDatabase" localSheetId="6" hidden="1">'07. Sist. Água Quente e Vapor'!$A$3:$K$123</definedName>
    <definedName name="_xlnm._FilterDatabase" localSheetId="7" hidden="1">'08. Sist. Combustível'!$A$3:$K$58</definedName>
    <definedName name="_xlnm._FilterDatabase" localSheetId="8" hidden="1">'09. Inst. Combate a Incêndio'!$A$3:$K$85</definedName>
    <definedName name="_xlnm._FilterDatabase" localSheetId="9" hidden="1">'10. Sist. Tratamento Água e Esg'!$A$3:$K$21</definedName>
    <definedName name="_xlnm._FilterDatabase" localSheetId="10" hidden="1">'11. Sist. de Vigilância e Cab.'!$A$3:$K$60</definedName>
    <definedName name="_xlnm.Print_Titles" localSheetId="0">'01. Instal. Prediais e Civis'!$1:$3</definedName>
    <definedName name="_xlnm.Print_Titles" localSheetId="1">'02. Centrais Gases e Vácuo'!$1:$2</definedName>
    <definedName name="_xlnm.Print_Titles" localSheetId="2">'03. Sist. Climatização'!$1:$3</definedName>
    <definedName name="_xlnm.Print_Titles" localSheetId="3">'04. Sist. Elétricos'!$1:$3</definedName>
    <definedName name="_xlnm.Print_Titles" localSheetId="4">'05. Sist. Elétricos Críticos'!$1:$3</definedName>
    <definedName name="_xlnm.Print_Titles" localSheetId="5">'06. Elevadores e Tranp. Vert.'!$1:$3</definedName>
    <definedName name="_xlnm.Print_Titles" localSheetId="6">'07. Sist. Água Quente e Vapor'!$1:$3</definedName>
    <definedName name="_xlnm.Print_Titles" localSheetId="7">'08. Sist. Combustível'!$1:$3</definedName>
    <definedName name="_xlnm.Print_Titles" localSheetId="8">'09. Inst. Combate a Incêndio'!$1:$3</definedName>
    <definedName name="_xlnm.Print_Titles" localSheetId="10">'11. Sist. de Vigilância e Cab.'!$1:$3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0" i="19" l="1"/>
  <c r="A59" i="19"/>
  <c r="A58" i="19"/>
  <c r="A57" i="19"/>
  <c r="A56" i="19"/>
  <c r="A55" i="19"/>
  <c r="A53" i="19"/>
  <c r="A52" i="19"/>
  <c r="A51" i="19"/>
  <c r="A49" i="19"/>
  <c r="A48" i="19"/>
  <c r="A47" i="19"/>
  <c r="A46" i="19"/>
  <c r="A45" i="19"/>
  <c r="A44" i="19"/>
  <c r="A43" i="19"/>
  <c r="A42" i="19"/>
  <c r="A41" i="19"/>
  <c r="A39" i="19"/>
  <c r="A38" i="19"/>
  <c r="A37" i="19"/>
  <c r="A36" i="19"/>
  <c r="A35" i="19"/>
  <c r="A34" i="19"/>
  <c r="A33" i="19"/>
  <c r="A31" i="19"/>
  <c r="A30" i="19"/>
  <c r="A29" i="19"/>
  <c r="A28" i="19"/>
  <c r="A27" i="19"/>
  <c r="A25" i="19"/>
  <c r="A24" i="19"/>
  <c r="A23" i="19"/>
  <c r="A22" i="19"/>
  <c r="A21" i="19"/>
  <c r="A20" i="19"/>
  <c r="A19" i="19"/>
  <c r="A17" i="19"/>
  <c r="A16" i="19"/>
  <c r="A15" i="19"/>
  <c r="A14" i="19"/>
  <c r="A13" i="19"/>
  <c r="A12" i="19"/>
  <c r="A11" i="19"/>
  <c r="A10" i="19"/>
  <c r="A9" i="19"/>
  <c r="A8" i="19"/>
  <c r="A7" i="19"/>
  <c r="A6" i="19"/>
  <c r="A21" i="21"/>
  <c r="A20" i="21"/>
  <c r="A19" i="21"/>
  <c r="A18" i="21"/>
  <c r="A17" i="21"/>
  <c r="A16" i="21"/>
  <c r="A15" i="21"/>
  <c r="A14" i="21"/>
  <c r="A13" i="21"/>
  <c r="A12" i="21"/>
  <c r="A11" i="21"/>
  <c r="A10" i="21"/>
  <c r="A9" i="21"/>
  <c r="A8" i="21"/>
  <c r="A6" i="21"/>
  <c r="A85" i="18"/>
  <c r="A84" i="18"/>
  <c r="A83" i="18"/>
  <c r="A82" i="18"/>
  <c r="A81" i="18"/>
  <c r="A80" i="18"/>
  <c r="A79" i="18"/>
  <c r="A78" i="18"/>
  <c r="A77" i="18"/>
  <c r="A76" i="18"/>
  <c r="A75" i="18"/>
  <c r="A74" i="18"/>
  <c r="A73" i="18"/>
  <c r="A72" i="18"/>
  <c r="A71" i="18"/>
  <c r="A70" i="18"/>
  <c r="A69" i="18"/>
  <c r="A68" i="18"/>
  <c r="A66" i="18"/>
  <c r="A65" i="18"/>
  <c r="A64" i="18"/>
  <c r="A63" i="18"/>
  <c r="A62" i="18"/>
  <c r="A61" i="18"/>
  <c r="A60" i="18"/>
  <c r="A59" i="18"/>
  <c r="A58" i="18"/>
  <c r="A57" i="18"/>
  <c r="A56" i="18"/>
  <c r="A55" i="18"/>
  <c r="A54" i="18"/>
  <c r="A53" i="18"/>
  <c r="A52" i="18"/>
  <c r="A51" i="18"/>
  <c r="A50" i="18"/>
  <c r="A49" i="18"/>
  <c r="A48" i="18"/>
  <c r="A47" i="18"/>
  <c r="A46" i="18"/>
  <c r="A44" i="18"/>
  <c r="A43" i="18"/>
  <c r="A42" i="18"/>
  <c r="A41" i="18"/>
  <c r="A40" i="18"/>
  <c r="A39" i="18"/>
  <c r="A38" i="18"/>
  <c r="A37" i="18"/>
  <c r="A36" i="18"/>
  <c r="A35" i="18"/>
  <c r="A34" i="18"/>
  <c r="A33" i="18"/>
  <c r="A32" i="18"/>
  <c r="A31" i="18"/>
  <c r="A29" i="18"/>
  <c r="A28" i="18"/>
  <c r="A27" i="18"/>
  <c r="A26" i="18"/>
  <c r="A25" i="18"/>
  <c r="A24" i="18"/>
  <c r="A23" i="18"/>
  <c r="A22" i="18"/>
  <c r="A21" i="18"/>
  <c r="A20" i="18"/>
  <c r="A19" i="18"/>
  <c r="A18" i="18"/>
  <c r="A17" i="18"/>
  <c r="A16" i="18"/>
  <c r="A15" i="18"/>
  <c r="A14" i="18"/>
  <c r="A13" i="18"/>
  <c r="A12" i="18"/>
  <c r="A11" i="18"/>
  <c r="A10" i="18"/>
  <c r="A9" i="18"/>
  <c r="A8" i="18"/>
  <c r="A7" i="18"/>
  <c r="A6" i="18"/>
  <c r="A58" i="17"/>
  <c r="A57" i="17"/>
  <c r="A56" i="17"/>
  <c r="A55" i="17"/>
  <c r="A54" i="17"/>
  <c r="A53" i="17"/>
  <c r="A52" i="17"/>
  <c r="A51" i="17"/>
  <c r="A50" i="17"/>
  <c r="A49" i="17"/>
  <c r="A48" i="17"/>
  <c r="A47" i="17"/>
  <c r="A46" i="17"/>
  <c r="A45" i="17"/>
  <c r="A44" i="17"/>
  <c r="A43" i="17"/>
  <c r="A42" i="17"/>
  <c r="A41" i="17"/>
  <c r="A40" i="17"/>
  <c r="A39" i="17"/>
  <c r="A37" i="17"/>
  <c r="A36" i="17"/>
  <c r="A35" i="17"/>
  <c r="A34" i="17"/>
  <c r="A33" i="17"/>
  <c r="A32" i="17"/>
  <c r="A31" i="17"/>
  <c r="A30" i="17"/>
  <c r="A29" i="17"/>
  <c r="A28" i="17"/>
  <c r="A27" i="17"/>
  <c r="A26" i="17"/>
  <c r="A24" i="17"/>
  <c r="A22" i="17"/>
  <c r="A21" i="17"/>
  <c r="A20" i="17"/>
  <c r="A19" i="17"/>
  <c r="A18" i="17"/>
  <c r="A17" i="17"/>
  <c r="A16" i="17"/>
  <c r="A13" i="17"/>
  <c r="A12" i="17"/>
  <c r="A11" i="17"/>
  <c r="A10" i="17"/>
  <c r="A9" i="17"/>
  <c r="A8" i="17"/>
  <c r="A7" i="17"/>
  <c r="A6" i="17"/>
  <c r="A123" i="16"/>
  <c r="A122" i="16"/>
  <c r="A121" i="16"/>
  <c r="A120" i="16"/>
  <c r="A119" i="16"/>
  <c r="A118" i="16"/>
  <c r="A117" i="16"/>
  <c r="A116" i="16"/>
  <c r="A115" i="16"/>
  <c r="A114" i="16"/>
  <c r="A113" i="16"/>
  <c r="A111" i="16"/>
  <c r="A110" i="16"/>
  <c r="A109" i="16"/>
  <c r="A108" i="16"/>
  <c r="A107" i="16"/>
  <c r="A106" i="16"/>
  <c r="A104" i="16"/>
  <c r="A103" i="16"/>
  <c r="A102" i="16"/>
  <c r="A101" i="16"/>
  <c r="A100" i="16"/>
  <c r="A99" i="16"/>
  <c r="A98" i="16"/>
  <c r="A97" i="16"/>
  <c r="A96" i="16"/>
  <c r="A95" i="16"/>
  <c r="A94" i="16"/>
  <c r="A93" i="16"/>
  <c r="A92" i="16"/>
  <c r="A91" i="16"/>
  <c r="A90" i="16"/>
  <c r="A89" i="16"/>
  <c r="A88" i="16"/>
  <c r="A87" i="16"/>
  <c r="A86" i="16"/>
  <c r="A85" i="16"/>
  <c r="A83" i="16"/>
  <c r="A82" i="16"/>
  <c r="A81" i="16"/>
  <c r="A80" i="16"/>
  <c r="A79" i="16"/>
  <c r="A78" i="16"/>
  <c r="A77" i="16"/>
  <c r="A76" i="16"/>
  <c r="A75" i="16"/>
  <c r="A74" i="16"/>
  <c r="A73" i="16"/>
  <c r="A72" i="16"/>
  <c r="A71" i="16"/>
  <c r="A70" i="16"/>
  <c r="A69" i="16"/>
  <c r="A68" i="16"/>
  <c r="A67" i="16"/>
  <c r="A66" i="16"/>
  <c r="A65" i="16"/>
  <c r="A64" i="16"/>
  <c r="A63" i="16"/>
  <c r="A62" i="16"/>
  <c r="A61" i="16"/>
  <c r="A60" i="16"/>
  <c r="A59" i="16"/>
  <c r="A58" i="16"/>
  <c r="A57" i="16"/>
  <c r="A56" i="16"/>
  <c r="A55" i="16"/>
  <c r="A54" i="16"/>
  <c r="A53" i="16"/>
  <c r="A52" i="16"/>
  <c r="A51" i="16"/>
  <c r="A50" i="16"/>
  <c r="A49" i="16"/>
  <c r="A48" i="16"/>
  <c r="A47" i="16"/>
  <c r="A46" i="16"/>
  <c r="A45" i="16"/>
  <c r="A42" i="16"/>
  <c r="A41" i="16"/>
  <c r="A40" i="16"/>
  <c r="A39" i="16"/>
  <c r="A38" i="16"/>
  <c r="A37" i="16"/>
  <c r="A36" i="16"/>
  <c r="A35" i="16"/>
  <c r="A34" i="16"/>
  <c r="A33" i="16"/>
  <c r="A32" i="16"/>
  <c r="A31" i="16"/>
  <c r="A30" i="16"/>
  <c r="A29" i="16"/>
  <c r="A28" i="16"/>
  <c r="A27" i="16"/>
  <c r="A26" i="16"/>
  <c r="A25" i="16"/>
  <c r="A24" i="16"/>
  <c r="A23" i="16"/>
  <c r="A22" i="16"/>
  <c r="A21" i="16"/>
  <c r="A20" i="16"/>
  <c r="A19" i="16"/>
  <c r="A18" i="16"/>
  <c r="A17" i="16"/>
  <c r="A16" i="16"/>
  <c r="A15" i="16"/>
  <c r="A14" i="16"/>
  <c r="A13" i="16"/>
  <c r="A12" i="16"/>
  <c r="A11" i="16"/>
  <c r="A10" i="16"/>
  <c r="A9" i="16"/>
  <c r="A8" i="16"/>
  <c r="A7" i="16"/>
  <c r="A6" i="16"/>
  <c r="A85" i="15"/>
  <c r="A84" i="15"/>
  <c r="A83" i="15"/>
  <c r="A82" i="15"/>
  <c r="A81" i="15"/>
  <c r="A80" i="15"/>
  <c r="A79" i="15"/>
  <c r="A78" i="15"/>
  <c r="A76" i="15"/>
  <c r="A75" i="15"/>
  <c r="A74" i="15"/>
  <c r="A73" i="15"/>
  <c r="A72" i="15"/>
  <c r="A71" i="15"/>
  <c r="A69" i="15"/>
  <c r="A68" i="15"/>
  <c r="A67" i="15"/>
  <c r="A66" i="15"/>
  <c r="A65" i="15"/>
  <c r="A64" i="15"/>
  <c r="A63" i="15"/>
  <c r="A62" i="15"/>
  <c r="A60" i="15"/>
  <c r="A59" i="15"/>
  <c r="A58" i="15"/>
  <c r="A57" i="15"/>
  <c r="A56" i="15"/>
  <c r="A55" i="15"/>
  <c r="A54" i="15"/>
  <c r="A53" i="15"/>
  <c r="A52" i="15"/>
  <c r="A51" i="15"/>
  <c r="A50" i="15"/>
  <c r="A48" i="15"/>
  <c r="A47" i="15"/>
  <c r="A46" i="15"/>
  <c r="A45" i="15"/>
  <c r="A43" i="15"/>
  <c r="A42" i="15"/>
  <c r="A41" i="15"/>
  <c r="A40" i="15"/>
  <c r="A39" i="15"/>
  <c r="A38" i="15"/>
  <c r="A37" i="15"/>
  <c r="A36" i="15"/>
  <c r="A35" i="15"/>
  <c r="A34" i="15"/>
  <c r="A33" i="15"/>
  <c r="A32" i="15"/>
  <c r="A31" i="15"/>
  <c r="A30" i="15"/>
  <c r="A28" i="15"/>
  <c r="A27" i="15"/>
  <c r="A26" i="15"/>
  <c r="A25" i="15"/>
  <c r="A24" i="15"/>
  <c r="A23" i="15"/>
  <c r="A21" i="15"/>
  <c r="A20" i="15"/>
  <c r="A19" i="15"/>
  <c r="A18" i="15"/>
  <c r="A17" i="15"/>
  <c r="A16" i="15"/>
  <c r="A15" i="15"/>
  <c r="A14" i="15"/>
  <c r="A13" i="15"/>
  <c r="A12" i="15"/>
  <c r="A11" i="15"/>
  <c r="A10" i="15"/>
  <c r="A9" i="15"/>
  <c r="A8" i="15"/>
  <c r="A7" i="15"/>
  <c r="A250" i="14"/>
  <c r="A249" i="14"/>
  <c r="A251" i="14"/>
  <c r="A248" i="14"/>
  <c r="A247" i="14"/>
  <c r="A246" i="14"/>
  <c r="A245" i="14"/>
  <c r="A244" i="14"/>
  <c r="A243" i="14"/>
  <c r="A242" i="14"/>
  <c r="A241" i="14"/>
  <c r="A240" i="14"/>
  <c r="A239" i="14"/>
  <c r="A238" i="14"/>
  <c r="A237" i="14"/>
  <c r="A236" i="14"/>
  <c r="A235" i="14"/>
  <c r="A234" i="14"/>
  <c r="A233" i="14"/>
  <c r="A232" i="14"/>
  <c r="A231" i="14"/>
  <c r="A230" i="14"/>
  <c r="A229" i="14"/>
  <c r="A228" i="14"/>
  <c r="A227" i="14"/>
  <c r="A226" i="14"/>
  <c r="A225" i="14"/>
  <c r="A224" i="14"/>
  <c r="A223" i="14"/>
  <c r="A222" i="14"/>
  <c r="A221" i="14"/>
  <c r="A220" i="14"/>
  <c r="A219" i="14"/>
  <c r="A218" i="14"/>
  <c r="A217" i="14"/>
  <c r="A216" i="14"/>
  <c r="A215" i="14"/>
  <c r="A214" i="14"/>
  <c r="A213" i="14"/>
  <c r="A212" i="14"/>
  <c r="A211" i="14"/>
  <c r="A210" i="14"/>
  <c r="A209" i="14"/>
  <c r="A208" i="14"/>
  <c r="A207" i="14"/>
  <c r="A206" i="14"/>
  <c r="A205" i="14"/>
  <c r="A204" i="14"/>
  <c r="A203" i="14"/>
  <c r="A202" i="14"/>
  <c r="A201" i="14"/>
  <c r="A200" i="14"/>
  <c r="A199" i="14"/>
  <c r="A198" i="14"/>
  <c r="A197" i="14"/>
  <c r="A195" i="14"/>
  <c r="A193" i="14"/>
  <c r="A192" i="14"/>
  <c r="A191" i="14"/>
  <c r="A190" i="14"/>
  <c r="A188" i="14"/>
  <c r="A187" i="14"/>
  <c r="A186" i="14"/>
  <c r="A185" i="14"/>
  <c r="A184" i="14"/>
  <c r="A183" i="14"/>
  <c r="A181" i="14"/>
  <c r="A180" i="14"/>
  <c r="A179" i="14"/>
  <c r="A177" i="14"/>
  <c r="A176" i="14"/>
  <c r="A175" i="14"/>
  <c r="A174" i="14"/>
  <c r="A173" i="14"/>
  <c r="A172" i="14"/>
  <c r="A171" i="14"/>
  <c r="A170" i="14"/>
  <c r="A168" i="14"/>
  <c r="A167" i="14"/>
  <c r="A166" i="14"/>
  <c r="A165" i="14"/>
  <c r="A164" i="14"/>
  <c r="A163" i="14"/>
  <c r="A161" i="14"/>
  <c r="A160" i="14"/>
  <c r="A158" i="14"/>
  <c r="A157" i="14"/>
  <c r="A156" i="14"/>
  <c r="A155" i="14"/>
  <c r="A154" i="14"/>
  <c r="A153" i="14"/>
  <c r="A152" i="14"/>
  <c r="A151" i="14"/>
  <c r="A150" i="14"/>
  <c r="A149" i="14"/>
  <c r="A148" i="14"/>
  <c r="A147" i="14"/>
  <c r="A146" i="14"/>
  <c r="A145" i="14"/>
  <c r="A144" i="14"/>
  <c r="A143" i="14"/>
  <c r="A142" i="14"/>
  <c r="A141" i="14"/>
  <c r="A140" i="14"/>
  <c r="A139" i="14"/>
  <c r="A138" i="14"/>
  <c r="A137" i="14"/>
  <c r="A136" i="14"/>
  <c r="A135" i="14"/>
  <c r="A134" i="14"/>
  <c r="A133" i="14"/>
  <c r="A132" i="14"/>
  <c r="A131" i="14"/>
  <c r="A130" i="14"/>
  <c r="A129" i="14"/>
  <c r="A128" i="14"/>
  <c r="A127" i="14"/>
  <c r="A126" i="14"/>
  <c r="A125" i="14"/>
  <c r="A124" i="14"/>
  <c r="A123" i="14"/>
  <c r="A122" i="14"/>
  <c r="A121" i="14"/>
  <c r="A120" i="14"/>
  <c r="A119" i="14"/>
  <c r="A118" i="14"/>
  <c r="A117" i="14"/>
  <c r="A116" i="14"/>
  <c r="A115" i="14"/>
  <c r="A114" i="14"/>
  <c r="A113" i="14"/>
  <c r="A112" i="14"/>
  <c r="A111" i="14"/>
  <c r="A110" i="14"/>
  <c r="A109" i="14"/>
  <c r="A108" i="14"/>
  <c r="A107" i="14"/>
  <c r="A106" i="14"/>
  <c r="A105" i="14"/>
  <c r="A104" i="14"/>
  <c r="A103" i="14"/>
  <c r="A102" i="14"/>
  <c r="A101" i="14"/>
  <c r="A100" i="14"/>
  <c r="A99" i="14"/>
  <c r="A98" i="14"/>
  <c r="A97" i="14"/>
  <c r="A96" i="14"/>
  <c r="A95" i="14"/>
  <c r="A94" i="14"/>
  <c r="A93" i="14"/>
  <c r="A92" i="14"/>
  <c r="A91" i="14"/>
  <c r="A90" i="14"/>
  <c r="A89" i="14"/>
  <c r="A88" i="14"/>
  <c r="A87" i="14"/>
  <c r="A86" i="14"/>
  <c r="A85" i="14"/>
  <c r="A84" i="14"/>
  <c r="A83" i="14"/>
  <c r="A82" i="14"/>
  <c r="A81" i="14"/>
  <c r="A80" i="14"/>
  <c r="A79" i="14"/>
  <c r="A78" i="14"/>
  <c r="A77" i="14"/>
  <c r="A76" i="14"/>
  <c r="A75" i="14"/>
  <c r="A74" i="14"/>
  <c r="A73" i="14"/>
  <c r="A70" i="14"/>
  <c r="A69" i="14"/>
  <c r="A68" i="14"/>
  <c r="A67" i="14"/>
  <c r="A66" i="14"/>
  <c r="A65" i="14"/>
  <c r="A64" i="14"/>
  <c r="A63" i="14"/>
  <c r="A62" i="14"/>
  <c r="A61" i="14"/>
  <c r="A60" i="14"/>
  <c r="A59" i="14"/>
  <c r="A58" i="14"/>
  <c r="A57" i="14"/>
  <c r="A56" i="14"/>
  <c r="A54" i="14"/>
  <c r="A53" i="14"/>
  <c r="A52" i="14"/>
  <c r="A51" i="14"/>
  <c r="A50" i="14"/>
  <c r="A49" i="14"/>
  <c r="A48" i="14"/>
  <c r="A47" i="14"/>
  <c r="A46" i="14"/>
  <c r="A45" i="14"/>
  <c r="A44" i="14"/>
  <c r="A43" i="14"/>
  <c r="A42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A22" i="14"/>
  <c r="A21" i="14"/>
  <c r="A20" i="14"/>
  <c r="A19" i="14"/>
  <c r="A18" i="14"/>
  <c r="A17" i="14"/>
  <c r="A16" i="14"/>
  <c r="A15" i="14"/>
  <c r="A14" i="14"/>
  <c r="A13" i="14"/>
  <c r="A12" i="14"/>
  <c r="A11" i="14"/>
  <c r="A10" i="14"/>
  <c r="A9" i="14"/>
  <c r="A8" i="14"/>
  <c r="A7" i="14"/>
  <c r="A333" i="13"/>
  <c r="A332" i="13"/>
  <c r="A331" i="13"/>
  <c r="A330" i="13"/>
  <c r="A329" i="13"/>
  <c r="A328" i="13"/>
  <c r="A327" i="13"/>
  <c r="A326" i="13"/>
  <c r="A324" i="13"/>
  <c r="A323" i="13"/>
  <c r="A322" i="13"/>
  <c r="A321" i="13"/>
  <c r="A320" i="13"/>
  <c r="A319" i="13"/>
  <c r="A318" i="13"/>
  <c r="A316" i="13"/>
  <c r="A315" i="13"/>
  <c r="A314" i="13"/>
  <c r="A313" i="13"/>
  <c r="A312" i="13"/>
  <c r="A310" i="13"/>
  <c r="A309" i="13"/>
  <c r="A308" i="13"/>
  <c r="A307" i="13"/>
  <c r="A306" i="13"/>
  <c r="A305" i="13"/>
  <c r="A304" i="13"/>
  <c r="A303" i="13"/>
  <c r="A302" i="13"/>
  <c r="A301" i="13"/>
  <c r="A300" i="13"/>
  <c r="A299" i="13"/>
  <c r="A298" i="13"/>
  <c r="A297" i="13"/>
  <c r="A296" i="13"/>
  <c r="A295" i="13"/>
  <c r="A294" i="13"/>
  <c r="A293" i="13"/>
  <c r="A292" i="13"/>
  <c r="A291" i="13"/>
  <c r="A290" i="13"/>
  <c r="A289" i="13"/>
  <c r="A288" i="13"/>
  <c r="A287" i="13"/>
  <c r="A286" i="13"/>
  <c r="A285" i="13"/>
  <c r="A284" i="13"/>
  <c r="A283" i="13"/>
  <c r="A282" i="13"/>
  <c r="A281" i="13"/>
  <c r="A280" i="13"/>
  <c r="A279" i="13"/>
  <c r="A278" i="13"/>
  <c r="A277" i="13"/>
  <c r="A275" i="13"/>
  <c r="A274" i="13"/>
  <c r="A273" i="13"/>
  <c r="A272" i="13"/>
  <c r="A271" i="13"/>
  <c r="A270" i="13"/>
  <c r="A269" i="13"/>
  <c r="A268" i="13"/>
  <c r="A267" i="13"/>
  <c r="A266" i="13"/>
  <c r="A265" i="13"/>
  <c r="A264" i="13"/>
  <c r="A262" i="13"/>
  <c r="A261" i="13"/>
  <c r="A260" i="13"/>
  <c r="A259" i="13"/>
  <c r="A258" i="13"/>
  <c r="A257" i="13"/>
  <c r="A256" i="13"/>
  <c r="A255" i="13"/>
  <c r="A254" i="13"/>
  <c r="A253" i="13"/>
  <c r="A252" i="13"/>
  <c r="A251" i="13"/>
  <c r="A250" i="13"/>
  <c r="A249" i="13"/>
  <c r="A248" i="13"/>
  <c r="A247" i="13"/>
  <c r="A245" i="13"/>
  <c r="A244" i="13"/>
  <c r="A243" i="13"/>
  <c r="A241" i="13"/>
  <c r="A240" i="13"/>
  <c r="A239" i="13"/>
  <c r="A237" i="13"/>
  <c r="A236" i="13"/>
  <c r="A235" i="13"/>
  <c r="A234" i="13"/>
  <c r="A233" i="13"/>
  <c r="A232" i="13"/>
  <c r="A231" i="13"/>
  <c r="A230" i="13"/>
  <c r="A229" i="13"/>
  <c r="A228" i="13"/>
  <c r="A227" i="13"/>
  <c r="A226" i="13"/>
  <c r="A225" i="13"/>
  <c r="A223" i="13"/>
  <c r="A222" i="13"/>
  <c r="A221" i="13"/>
  <c r="A220" i="13"/>
  <c r="A219" i="13"/>
  <c r="A218" i="13"/>
  <c r="A217" i="13"/>
  <c r="A216" i="13"/>
  <c r="A215" i="13"/>
  <c r="A214" i="13"/>
  <c r="A213" i="13"/>
  <c r="A212" i="13"/>
  <c r="A210" i="13"/>
  <c r="A209" i="13"/>
  <c r="A208" i="13"/>
  <c r="A207" i="13"/>
  <c r="A206" i="13"/>
  <c r="A205" i="13"/>
  <c r="A204" i="13"/>
  <c r="A202" i="13"/>
  <c r="A201" i="13"/>
  <c r="A200" i="13"/>
  <c r="A199" i="13"/>
  <c r="A198" i="13"/>
  <c r="A197" i="13"/>
  <c r="A196" i="13"/>
  <c r="A195" i="13"/>
  <c r="A194" i="13"/>
  <c r="A193" i="13"/>
  <c r="A192" i="13"/>
  <c r="A191" i="13"/>
  <c r="A190" i="13"/>
  <c r="A189" i="13"/>
  <c r="A188" i="13"/>
  <c r="A187" i="13"/>
  <c r="A186" i="13"/>
  <c r="A185" i="13"/>
  <c r="A184" i="13"/>
  <c r="A183" i="13"/>
  <c r="A182" i="13"/>
  <c r="A181" i="13"/>
  <c r="A179" i="13"/>
  <c r="A178" i="13"/>
  <c r="A177" i="13"/>
  <c r="A176" i="13"/>
  <c r="A175" i="13"/>
  <c r="A174" i="13"/>
  <c r="A173" i="13"/>
  <c r="A172" i="13"/>
  <c r="A171" i="13"/>
  <c r="A170" i="13"/>
  <c r="A167" i="13"/>
  <c r="A166" i="13"/>
  <c r="A165" i="13"/>
  <c r="A164" i="13"/>
  <c r="A163" i="13"/>
  <c r="A162" i="13"/>
  <c r="A161" i="13"/>
  <c r="A160" i="13"/>
  <c r="A159" i="13"/>
  <c r="A158" i="13"/>
  <c r="A156" i="13"/>
  <c r="A155" i="13"/>
  <c r="A154" i="13"/>
  <c r="A153" i="13"/>
  <c r="A152" i="13"/>
  <c r="A151" i="13"/>
  <c r="A150" i="13"/>
  <c r="A149" i="13"/>
  <c r="A148" i="13"/>
  <c r="A147" i="13"/>
  <c r="A146" i="13"/>
  <c r="A145" i="13"/>
  <c r="A144" i="13"/>
  <c r="A142" i="13"/>
  <c r="A141" i="13"/>
  <c r="A140" i="13"/>
  <c r="A139" i="13"/>
  <c r="A138" i="13"/>
  <c r="A137" i="13"/>
  <c r="A136" i="13"/>
  <c r="A135" i="13"/>
  <c r="A134" i="13"/>
  <c r="A133" i="13"/>
  <c r="A132" i="13"/>
  <c r="A131" i="13"/>
  <c r="A130" i="13"/>
  <c r="A129" i="13"/>
  <c r="A128" i="13"/>
  <c r="A126" i="13"/>
  <c r="A125" i="13"/>
  <c r="A124" i="13"/>
  <c r="A122" i="13"/>
  <c r="A121" i="13"/>
  <c r="A120" i="13"/>
  <c r="A119" i="13"/>
  <c r="A118" i="13"/>
  <c r="A116" i="13"/>
  <c r="A115" i="13"/>
  <c r="A114" i="13"/>
  <c r="A113" i="13"/>
  <c r="A112" i="13"/>
  <c r="A111" i="13"/>
  <c r="A110" i="13"/>
  <c r="A109" i="13"/>
  <c r="A107" i="13"/>
  <c r="A106" i="13"/>
  <c r="A105" i="13"/>
  <c r="A104" i="13"/>
  <c r="A103" i="13"/>
  <c r="A102" i="13"/>
  <c r="A101" i="13"/>
  <c r="A100" i="13"/>
  <c r="A99" i="13"/>
  <c r="A98" i="13"/>
  <c r="A95" i="13"/>
  <c r="A94" i="13"/>
  <c r="A93" i="13"/>
  <c r="A92" i="13"/>
  <c r="A90" i="13"/>
  <c r="A89" i="13"/>
  <c r="A88" i="13"/>
  <c r="A86" i="13"/>
  <c r="A85" i="13"/>
  <c r="A84" i="13"/>
  <c r="A83" i="13"/>
  <c r="A82" i="13"/>
  <c r="A81" i="13"/>
  <c r="A80" i="13"/>
  <c r="A79" i="13"/>
  <c r="A78" i="13"/>
  <c r="A77" i="13"/>
  <c r="A76" i="13"/>
  <c r="A75" i="13"/>
  <c r="A74" i="13"/>
  <c r="A73" i="13"/>
  <c r="A71" i="13"/>
  <c r="A70" i="13"/>
  <c r="A69" i="13"/>
  <c r="A68" i="13"/>
  <c r="A67" i="13"/>
  <c r="A66" i="13"/>
  <c r="A65" i="13"/>
  <c r="A64" i="13"/>
  <c r="A63" i="13"/>
  <c r="A62" i="13"/>
  <c r="A61" i="13"/>
  <c r="A60" i="13"/>
  <c r="A58" i="13"/>
  <c r="A57" i="13"/>
  <c r="A56" i="13"/>
  <c r="A55" i="13"/>
  <c r="A54" i="13"/>
  <c r="A53" i="13"/>
  <c r="A51" i="13"/>
  <c r="A50" i="13"/>
  <c r="A49" i="13"/>
  <c r="A48" i="13"/>
  <c r="A47" i="13"/>
  <c r="A46" i="13"/>
  <c r="A45" i="13"/>
  <c r="A44" i="13"/>
  <c r="A43" i="13"/>
  <c r="A42" i="13"/>
  <c r="A41" i="13"/>
  <c r="A40" i="13"/>
  <c r="A39" i="13"/>
  <c r="A38" i="13"/>
  <c r="A37" i="13"/>
  <c r="A36" i="13"/>
  <c r="A35" i="13"/>
  <c r="A34" i="13"/>
  <c r="A33" i="13"/>
  <c r="A32" i="13"/>
  <c r="A31" i="13"/>
  <c r="A30" i="13"/>
  <c r="A29" i="13"/>
  <c r="A27" i="13"/>
  <c r="A26" i="13"/>
  <c r="A25" i="13"/>
  <c r="A24" i="13"/>
  <c r="A23" i="13"/>
  <c r="A22" i="13"/>
  <c r="A21" i="13"/>
  <c r="A20" i="13"/>
  <c r="A19" i="13"/>
  <c r="A18" i="13"/>
  <c r="A17" i="13"/>
  <c r="A16" i="13"/>
  <c r="A15" i="13"/>
  <c r="A14" i="13"/>
  <c r="A13" i="13"/>
  <c r="A12" i="13"/>
  <c r="A11" i="13"/>
  <c r="A10" i="13"/>
  <c r="A9" i="13"/>
  <c r="A8" i="13"/>
  <c r="A7" i="13"/>
  <c r="A575" i="12"/>
  <c r="A574" i="12"/>
  <c r="A573" i="12"/>
  <c r="A572" i="12"/>
  <c r="A571" i="12"/>
  <c r="A570" i="12"/>
  <c r="A569" i="12"/>
  <c r="A568" i="12"/>
  <c r="A566" i="12"/>
  <c r="A565" i="12"/>
  <c r="A564" i="12"/>
  <c r="A563" i="12"/>
  <c r="A562" i="12"/>
  <c r="A561" i="12"/>
  <c r="A560" i="12"/>
  <c r="A559" i="12"/>
  <c r="A558" i="12"/>
  <c r="A557" i="12"/>
  <c r="A556" i="12"/>
  <c r="A555" i="12"/>
  <c r="A554" i="12"/>
  <c r="A553" i="12"/>
  <c r="A552" i="12"/>
  <c r="A551" i="12"/>
  <c r="A549" i="12"/>
  <c r="A548" i="12"/>
  <c r="A547" i="12"/>
  <c r="A546" i="12"/>
  <c r="A545" i="12"/>
  <c r="A544" i="12"/>
  <c r="A543" i="12"/>
  <c r="A542" i="12"/>
  <c r="A541" i="12"/>
  <c r="A540" i="12"/>
  <c r="A539" i="12"/>
  <c r="A538" i="12"/>
  <c r="A537" i="12"/>
  <c r="A536" i="12"/>
  <c r="A534" i="12"/>
  <c r="A533" i="12"/>
  <c r="A532" i="12"/>
  <c r="A531" i="12"/>
  <c r="A530" i="12"/>
  <c r="A529" i="12"/>
  <c r="A528" i="12"/>
  <c r="A527" i="12"/>
  <c r="A526" i="12"/>
  <c r="A525" i="12"/>
  <c r="A524" i="12"/>
  <c r="A523" i="12"/>
  <c r="A522" i="12"/>
  <c r="A521" i="12"/>
  <c r="A520" i="12"/>
  <c r="A519" i="12"/>
  <c r="A518" i="12"/>
  <c r="A517" i="12"/>
  <c r="A516" i="12"/>
  <c r="A515" i="12"/>
  <c r="A514" i="12"/>
  <c r="A513" i="12"/>
  <c r="A512" i="12"/>
  <c r="A511" i="12"/>
  <c r="A510" i="12"/>
  <c r="A509" i="12"/>
  <c r="A507" i="12"/>
  <c r="A506" i="12"/>
  <c r="A505" i="12"/>
  <c r="A504" i="12"/>
  <c r="A503" i="12"/>
  <c r="A502" i="12"/>
  <c r="A501" i="12"/>
  <c r="A500" i="12"/>
  <c r="A499" i="12"/>
  <c r="A498" i="12"/>
  <c r="A497" i="12"/>
  <c r="A496" i="12"/>
  <c r="A495" i="12"/>
  <c r="A494" i="12"/>
  <c r="A493" i="12"/>
  <c r="A492" i="12"/>
  <c r="A491" i="12"/>
  <c r="A490" i="12"/>
  <c r="A489" i="12"/>
  <c r="A488" i="12"/>
  <c r="A487" i="12"/>
  <c r="A486" i="12"/>
  <c r="A485" i="12"/>
  <c r="A484" i="12"/>
  <c r="A482" i="12"/>
  <c r="A481" i="12"/>
  <c r="A480" i="12"/>
  <c r="A479" i="12"/>
  <c r="A478" i="12"/>
  <c r="A477" i="12"/>
  <c r="A476" i="12"/>
  <c r="A475" i="12"/>
  <c r="A474" i="12"/>
  <c r="A473" i="12"/>
  <c r="A472" i="12"/>
  <c r="A471" i="12"/>
  <c r="A470" i="12"/>
  <c r="A469" i="12"/>
  <c r="A468" i="12"/>
  <c r="A467" i="12"/>
  <c r="A466" i="12"/>
  <c r="A465" i="12"/>
  <c r="A464" i="12"/>
  <c r="A463" i="12"/>
  <c r="A462" i="12"/>
  <c r="A461" i="12"/>
  <c r="A460" i="12"/>
  <c r="A459" i="12"/>
  <c r="A458" i="12"/>
  <c r="A457" i="12"/>
  <c r="A455" i="12"/>
  <c r="A454" i="12"/>
  <c r="A453" i="12"/>
  <c r="A452" i="12"/>
  <c r="A451" i="12"/>
  <c r="A450" i="12"/>
  <c r="A449" i="12"/>
  <c r="A448" i="12"/>
  <c r="A447" i="12"/>
  <c r="A446" i="12"/>
  <c r="A445" i="12"/>
  <c r="A443" i="12"/>
  <c r="A442" i="12"/>
  <c r="A441" i="12"/>
  <c r="A440" i="12"/>
  <c r="A439" i="12"/>
  <c r="A438" i="12"/>
  <c r="A437" i="12"/>
  <c r="A436" i="12"/>
  <c r="A435" i="12"/>
  <c r="A434" i="12"/>
  <c r="A433" i="12"/>
  <c r="A432" i="12"/>
  <c r="A431" i="12"/>
  <c r="A430" i="12"/>
  <c r="A429" i="12"/>
  <c r="A428" i="12"/>
  <c r="A427" i="12"/>
  <c r="A426" i="12"/>
  <c r="A425" i="12"/>
  <c r="A424" i="12"/>
  <c r="A423" i="12"/>
  <c r="A422" i="12"/>
  <c r="A421" i="12"/>
  <c r="A420" i="12"/>
  <c r="A418" i="12"/>
  <c r="A417" i="12"/>
  <c r="A416" i="12"/>
  <c r="A415" i="12"/>
  <c r="A414" i="12"/>
  <c r="A413" i="12"/>
  <c r="A412" i="12"/>
  <c r="A411" i="12"/>
  <c r="A410" i="12"/>
  <c r="A409" i="12"/>
  <c r="A408" i="12"/>
  <c r="A407" i="12"/>
  <c r="A406" i="12"/>
  <c r="A405" i="12"/>
  <c r="A404" i="12"/>
  <c r="A403" i="12"/>
  <c r="A402" i="12"/>
  <c r="A401" i="12"/>
  <c r="A400" i="12"/>
  <c r="A399" i="12"/>
  <c r="A398" i="12"/>
  <c r="A397" i="12"/>
  <c r="A396" i="12"/>
  <c r="A395" i="12"/>
  <c r="A394" i="12"/>
  <c r="A393" i="12"/>
  <c r="A392" i="12"/>
  <c r="A391" i="12"/>
  <c r="A390" i="12"/>
  <c r="A389" i="12"/>
  <c r="A388" i="12"/>
  <c r="A387" i="12"/>
  <c r="A386" i="12"/>
  <c r="A384" i="12"/>
  <c r="A383" i="12"/>
  <c r="A382" i="12"/>
  <c r="A381" i="12"/>
  <c r="A380" i="12"/>
  <c r="A379" i="12"/>
  <c r="A378" i="12"/>
  <c r="A377" i="12"/>
  <c r="A376" i="12"/>
  <c r="A375" i="12"/>
  <c r="A374" i="12"/>
  <c r="A373" i="12"/>
  <c r="A372" i="12"/>
  <c r="A371" i="12"/>
  <c r="A370" i="12"/>
  <c r="A369" i="12"/>
  <c r="A368" i="12"/>
  <c r="A367" i="12"/>
  <c r="A366" i="12"/>
  <c r="A365" i="12"/>
  <c r="A364" i="12"/>
  <c r="A363" i="12"/>
  <c r="A362" i="12"/>
  <c r="A361" i="12"/>
  <c r="A360" i="12"/>
  <c r="A359" i="12"/>
  <c r="A358" i="12"/>
  <c r="A357" i="12"/>
  <c r="A356" i="12"/>
  <c r="A355" i="12"/>
  <c r="A354" i="12"/>
  <c r="A353" i="12"/>
  <c r="A352" i="12"/>
  <c r="A351" i="12"/>
  <c r="A350" i="12"/>
  <c r="A349" i="12"/>
  <c r="A348" i="12"/>
  <c r="A347" i="12"/>
  <c r="A346" i="12"/>
  <c r="A345" i="12"/>
  <c r="A344" i="12"/>
  <c r="A343" i="12"/>
  <c r="A342" i="12"/>
  <c r="A341" i="12"/>
  <c r="A340" i="12"/>
  <c r="A339" i="12"/>
  <c r="A338" i="12"/>
  <c r="A337" i="12"/>
  <c r="A336" i="12"/>
  <c r="A335" i="12"/>
  <c r="A334" i="12"/>
  <c r="A333" i="12"/>
  <c r="A332" i="12"/>
  <c r="A331" i="12"/>
  <c r="A330" i="12"/>
  <c r="A329" i="12"/>
  <c r="A328" i="12"/>
  <c r="A327" i="12"/>
  <c r="A326" i="12"/>
  <c r="A325" i="12"/>
  <c r="A324" i="12"/>
  <c r="A323" i="12"/>
  <c r="A322" i="12"/>
  <c r="A320" i="12"/>
  <c r="A319" i="12"/>
  <c r="A318" i="12"/>
  <c r="A317" i="12"/>
  <c r="A316" i="12"/>
  <c r="A315" i="12"/>
  <c r="A314" i="12"/>
  <c r="A313" i="12"/>
  <c r="A312" i="12"/>
  <c r="A311" i="12"/>
  <c r="A310" i="12"/>
  <c r="A309" i="12"/>
  <c r="A308" i="12"/>
  <c r="A307" i="12"/>
  <c r="A306" i="12"/>
  <c r="A305" i="12"/>
  <c r="A304" i="12"/>
  <c r="A303" i="12"/>
  <c r="A302" i="12"/>
  <c r="A301" i="12"/>
  <c r="A300" i="12"/>
  <c r="A299" i="12"/>
  <c r="A298" i="12"/>
  <c r="A297" i="12"/>
  <c r="A296" i="12"/>
  <c r="A295" i="12"/>
  <c r="A294" i="12"/>
  <c r="A293" i="12"/>
  <c r="A292" i="12"/>
  <c r="A291" i="12"/>
  <c r="A289" i="12"/>
  <c r="A288" i="12"/>
  <c r="A287" i="12"/>
  <c r="A286" i="12"/>
  <c r="A285" i="12"/>
  <c r="A284" i="12"/>
  <c r="A283" i="12"/>
  <c r="A281" i="12"/>
  <c r="A280" i="12"/>
  <c r="A279" i="12"/>
  <c r="A278" i="12"/>
  <c r="A277" i="12"/>
  <c r="A276" i="12"/>
  <c r="A275" i="12"/>
  <c r="A274" i="12"/>
  <c r="A273" i="12"/>
  <c r="A272" i="12"/>
  <c r="A271" i="12"/>
  <c r="A270" i="12"/>
  <c r="A269" i="12"/>
  <c r="A268" i="12"/>
  <c r="A266" i="12"/>
  <c r="A265" i="12"/>
  <c r="A263" i="12"/>
  <c r="A262" i="12"/>
  <c r="A261" i="12"/>
  <c r="A260" i="12"/>
  <c r="A259" i="12"/>
  <c r="A258" i="12"/>
  <c r="A257" i="12"/>
  <c r="A256" i="12"/>
  <c r="A255" i="12"/>
  <c r="A254" i="12"/>
  <c r="A253" i="12"/>
  <c r="A252" i="12"/>
  <c r="A251" i="12"/>
  <c r="A250" i="12"/>
  <c r="A249" i="12"/>
  <c r="A248" i="12"/>
  <c r="A247" i="12"/>
  <c r="A246" i="12"/>
  <c r="A245" i="12"/>
  <c r="A244" i="12"/>
  <c r="A243" i="12"/>
  <c r="A242" i="12"/>
  <c r="A241" i="12"/>
  <c r="A240" i="12"/>
  <c r="A239" i="12"/>
  <c r="A238" i="12"/>
  <c r="A237" i="12"/>
  <c r="A236" i="12"/>
  <c r="A235" i="12"/>
  <c r="A234" i="12"/>
  <c r="A233" i="12"/>
  <c r="A232" i="12"/>
  <c r="A230" i="12"/>
  <c r="A229" i="12"/>
  <c r="A228" i="12"/>
  <c r="A227" i="12"/>
  <c r="A226" i="12"/>
  <c r="A225" i="12"/>
  <c r="A224" i="12"/>
  <c r="A223" i="12"/>
  <c r="A222" i="12"/>
  <c r="A221" i="12"/>
  <c r="A220" i="12"/>
  <c r="A219" i="12"/>
  <c r="A218" i="12"/>
  <c r="A217" i="12"/>
  <c r="A216" i="12"/>
  <c r="A215" i="12"/>
  <c r="A214" i="12"/>
  <c r="A213" i="12"/>
  <c r="A212" i="12"/>
  <c r="A211" i="12"/>
  <c r="A210" i="12"/>
  <c r="A209" i="12"/>
  <c r="A208" i="12"/>
  <c r="A207" i="12"/>
  <c r="A206" i="12"/>
  <c r="A205" i="12"/>
  <c r="A204" i="12"/>
  <c r="A203" i="12"/>
  <c r="A202" i="12"/>
  <c r="A201" i="12"/>
  <c r="A200" i="12"/>
  <c r="A199" i="12"/>
  <c r="A198" i="12"/>
  <c r="A197" i="12"/>
  <c r="A196" i="12"/>
  <c r="A195" i="12"/>
  <c r="A194" i="12"/>
  <c r="A193" i="12"/>
  <c r="A192" i="12"/>
  <c r="A191" i="12"/>
  <c r="A189" i="12"/>
  <c r="A188" i="12"/>
  <c r="A187" i="12"/>
  <c r="A186" i="12"/>
  <c r="A185" i="12"/>
  <c r="A184" i="12"/>
  <c r="A183" i="12"/>
  <c r="A182" i="12"/>
  <c r="A181" i="12"/>
  <c r="A180" i="12"/>
  <c r="A179" i="12"/>
  <c r="A178" i="12"/>
  <c r="A177" i="12"/>
  <c r="A176" i="12"/>
  <c r="A175" i="12"/>
  <c r="A174" i="12"/>
  <c r="A173" i="12"/>
  <c r="A172" i="12"/>
  <c r="A171" i="12"/>
  <c r="A170" i="12"/>
  <c r="A169" i="12"/>
  <c r="A168" i="12"/>
  <c r="A167" i="12"/>
  <c r="A166" i="12"/>
  <c r="A165" i="12"/>
  <c r="A164" i="12"/>
  <c r="A163" i="12"/>
  <c r="A162" i="12"/>
  <c r="A161" i="12"/>
  <c r="A160" i="12"/>
  <c r="A159" i="12"/>
  <c r="A158" i="12"/>
  <c r="A157" i="12"/>
  <c r="A156" i="12"/>
  <c r="A155" i="12"/>
  <c r="A154" i="12"/>
  <c r="A153" i="12"/>
  <c r="A152" i="12"/>
  <c r="A151" i="12"/>
  <c r="A150" i="12"/>
  <c r="A149" i="12"/>
  <c r="A148" i="12"/>
  <c r="A147" i="12"/>
  <c r="A146" i="12"/>
  <c r="A145" i="12"/>
  <c r="A143" i="12"/>
  <c r="A142" i="12"/>
  <c r="A141" i="12"/>
  <c r="A140" i="12"/>
  <c r="A139" i="12"/>
  <c r="A138" i="12"/>
  <c r="A137" i="12"/>
  <c r="A136" i="12"/>
  <c r="A135" i="12"/>
  <c r="A134" i="12"/>
  <c r="A133" i="12"/>
  <c r="A132" i="12"/>
  <c r="A131" i="12"/>
  <c r="A130" i="12"/>
  <c r="A129" i="12"/>
  <c r="A128" i="12"/>
  <c r="A127" i="12"/>
  <c r="A126" i="12"/>
  <c r="A125" i="12"/>
  <c r="A124" i="12"/>
  <c r="A123" i="12"/>
  <c r="A122" i="12"/>
  <c r="A121" i="12"/>
  <c r="A120" i="12"/>
  <c r="A119" i="12"/>
  <c r="A118" i="12"/>
  <c r="A117" i="12"/>
  <c r="A115" i="12"/>
  <c r="A114" i="12"/>
  <c r="A113" i="12"/>
  <c r="A112" i="12"/>
  <c r="A111" i="12"/>
  <c r="A110" i="12"/>
  <c r="A108" i="12"/>
  <c r="A107" i="12"/>
  <c r="A106" i="12"/>
  <c r="A105" i="12"/>
  <c r="A104" i="12"/>
  <c r="A103" i="12"/>
  <c r="A102" i="12"/>
  <c r="A101" i="12"/>
  <c r="A100" i="12"/>
  <c r="A99" i="12"/>
  <c r="A98" i="12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1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A68" i="12"/>
  <c r="A67" i="12"/>
  <c r="A66" i="12"/>
  <c r="A64" i="12"/>
  <c r="A63" i="12"/>
  <c r="A62" i="12"/>
  <c r="A61" i="12"/>
  <c r="A60" i="12"/>
  <c r="A59" i="12"/>
  <c r="A58" i="12"/>
  <c r="A57" i="12"/>
  <c r="A56" i="12"/>
  <c r="A55" i="12"/>
  <c r="A54" i="12"/>
  <c r="A53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A10" i="12"/>
  <c r="A9" i="12"/>
  <c r="A8" i="12"/>
  <c r="A7" i="12"/>
  <c r="A6" i="12"/>
  <c r="A96" i="7"/>
  <c r="A95" i="7"/>
  <c r="A94" i="7"/>
  <c r="A93" i="7"/>
  <c r="A92" i="7"/>
  <c r="A91" i="7"/>
  <c r="A90" i="7"/>
  <c r="A89" i="7"/>
  <c r="A88" i="7"/>
  <c r="A87" i="7"/>
  <c r="A86" i="7"/>
  <c r="A85" i="7"/>
  <c r="A84" i="7"/>
  <c r="A82" i="7"/>
  <c r="A81" i="7"/>
  <c r="A80" i="7"/>
  <c r="A79" i="7"/>
  <c r="A78" i="7"/>
  <c r="A77" i="7"/>
  <c r="A76" i="7"/>
  <c r="A75" i="7"/>
  <c r="A74" i="7"/>
  <c r="A72" i="7"/>
  <c r="A71" i="7"/>
  <c r="A70" i="7"/>
  <c r="A69" i="7"/>
  <c r="A68" i="7"/>
  <c r="A67" i="7"/>
  <c r="A66" i="7"/>
  <c r="A65" i="7"/>
  <c r="A64" i="7"/>
  <c r="A63" i="7"/>
  <c r="A62" i="7"/>
  <c r="A61" i="7"/>
  <c r="A60" i="7"/>
  <c r="A59" i="7"/>
  <c r="A58" i="7"/>
  <c r="A57" i="7"/>
  <c r="A56" i="7"/>
  <c r="A55" i="7"/>
  <c r="A53" i="7"/>
  <c r="A52" i="7"/>
  <c r="A51" i="7"/>
  <c r="A50" i="7"/>
  <c r="A49" i="7"/>
  <c r="A48" i="7"/>
  <c r="A47" i="7"/>
  <c r="A46" i="7"/>
  <c r="A45" i="7"/>
  <c r="A44" i="7"/>
  <c r="A43" i="7"/>
  <c r="A42" i="7"/>
  <c r="A41" i="7"/>
  <c r="A40" i="7"/>
  <c r="A39" i="7"/>
  <c r="A38" i="7"/>
  <c r="A37" i="7"/>
  <c r="A36" i="7"/>
  <c r="A35" i="7"/>
  <c r="A34" i="7"/>
  <c r="A33" i="7"/>
  <c r="A32" i="7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3" i="3"/>
  <c r="A572" i="3"/>
  <c r="A571" i="3"/>
  <c r="A570" i="3"/>
  <c r="A569" i="3"/>
  <c r="A568" i="3"/>
  <c r="A567" i="3"/>
  <c r="A565" i="3"/>
  <c r="A564" i="3"/>
  <c r="A563" i="3"/>
  <c r="A562" i="3"/>
  <c r="A561" i="3"/>
  <c r="A560" i="3"/>
  <c r="A559" i="3"/>
  <c r="A557" i="3"/>
  <c r="A556" i="3"/>
  <c r="A555" i="3"/>
  <c r="A554" i="3"/>
  <c r="A553" i="3"/>
  <c r="A552" i="3"/>
  <c r="A551" i="3"/>
  <c r="A550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2" i="3"/>
  <c r="A511" i="3"/>
  <c r="A510" i="3"/>
  <c r="A508" i="3"/>
  <c r="A507" i="3"/>
  <c r="A506" i="3"/>
  <c r="A505" i="3"/>
  <c r="A504" i="3"/>
  <c r="A503" i="3"/>
  <c r="A501" i="3"/>
  <c r="A500" i="3"/>
  <c r="A499" i="3"/>
  <c r="A498" i="3"/>
  <c r="A497" i="3"/>
  <c r="A496" i="3"/>
  <c r="A494" i="3"/>
  <c r="A493" i="3"/>
  <c r="A492" i="3"/>
  <c r="A491" i="3"/>
  <c r="A490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3" i="3"/>
  <c r="A472" i="3"/>
  <c r="A471" i="3"/>
  <c r="A470" i="3"/>
  <c r="A469" i="3"/>
  <c r="A468" i="3"/>
  <c r="A467" i="3"/>
  <c r="A466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6" i="3"/>
  <c r="A445" i="3"/>
  <c r="A444" i="3"/>
  <c r="A443" i="3"/>
  <c r="A442" i="3"/>
  <c r="A441" i="3"/>
  <c r="A440" i="3"/>
  <c r="A439" i="3"/>
  <c r="A438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4" i="3"/>
  <c r="A373" i="3"/>
  <c r="A372" i="3"/>
  <c r="A371" i="3"/>
  <c r="A370" i="3"/>
  <c r="A369" i="3"/>
  <c r="A368" i="3"/>
  <c r="A367" i="3"/>
  <c r="A366" i="3"/>
  <c r="A365" i="3"/>
  <c r="A364" i="3"/>
  <c r="A363" i="3"/>
  <c r="A362" i="3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29" i="3"/>
  <c r="A328" i="3"/>
  <c r="A327" i="3"/>
  <c r="A326" i="3"/>
  <c r="A325" i="3"/>
  <c r="A324" i="3"/>
  <c r="A323" i="3"/>
  <c r="A322" i="3"/>
  <c r="A321" i="3"/>
  <c r="A320" i="3"/>
  <c r="A318" i="3"/>
  <c r="A317" i="3"/>
  <c r="A316" i="3"/>
  <c r="A315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299" i="3"/>
  <c r="A298" i="3"/>
  <c r="A297" i="3"/>
  <c r="A296" i="3"/>
  <c r="A295" i="3"/>
  <c r="A294" i="3"/>
  <c r="A293" i="3"/>
  <c r="A292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3" i="3"/>
  <c r="A262" i="3"/>
  <c r="A261" i="3"/>
  <c r="A260" i="3"/>
  <c r="A259" i="3"/>
  <c r="A258" i="3"/>
  <c r="A257" i="3"/>
  <c r="A256" i="3"/>
  <c r="A255" i="3"/>
  <c r="A254" i="3"/>
  <c r="A253" i="3"/>
  <c r="A251" i="3"/>
  <c r="A250" i="3"/>
  <c r="A249" i="3"/>
  <c r="A248" i="3"/>
  <c r="A247" i="3"/>
  <c r="A246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3" i="3"/>
  <c r="A202" i="3"/>
  <c r="A201" i="3"/>
  <c r="A200" i="3"/>
  <c r="A199" i="3"/>
  <c r="A198" i="3"/>
  <c r="A196" i="3"/>
  <c r="A195" i="3"/>
  <c r="A194" i="3"/>
  <c r="A193" i="3"/>
  <c r="A192" i="3"/>
  <c r="A190" i="3"/>
  <c r="A189" i="3"/>
  <c r="A188" i="3"/>
  <c r="A187" i="3"/>
  <c r="A186" i="3"/>
  <c r="A185" i="3"/>
  <c r="A183" i="3"/>
  <c r="A182" i="3"/>
  <c r="A181" i="3"/>
  <c r="A180" i="3"/>
  <c r="A179" i="3"/>
  <c r="A178" i="3"/>
  <c r="A177" i="3"/>
  <c r="A176" i="3"/>
  <c r="A175" i="3"/>
  <c r="A174" i="3"/>
  <c r="A173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6" i="3"/>
  <c r="A155" i="3"/>
  <c r="A154" i="3"/>
  <c r="A153" i="3"/>
  <c r="A151" i="3"/>
  <c r="A150" i="3"/>
  <c r="A149" i="3"/>
  <c r="A148" i="3"/>
  <c r="A147" i="3"/>
  <c r="A146" i="3"/>
  <c r="A145" i="3"/>
  <c r="A144" i="3"/>
  <c r="A143" i="3"/>
  <c r="A142" i="3"/>
  <c r="A140" i="3"/>
  <c r="A139" i="3"/>
  <c r="A138" i="3"/>
  <c r="A137" i="3"/>
  <c r="A136" i="3"/>
  <c r="A135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3" i="3"/>
  <c r="A102" i="3"/>
  <c r="A101" i="3"/>
  <c r="A100" i="3"/>
  <c r="A99" i="3"/>
  <c r="A98" i="3"/>
  <c r="A97" i="3"/>
  <c r="A96" i="3"/>
  <c r="A94" i="3"/>
  <c r="A93" i="3"/>
  <c r="A92" i="3"/>
  <c r="A91" i="3"/>
  <c r="A90" i="3"/>
  <c r="A89" i="3"/>
  <c r="A87" i="3"/>
  <c r="A86" i="3"/>
  <c r="A85" i="3"/>
  <c r="A84" i="3"/>
  <c r="A82" i="3"/>
  <c r="A81" i="3"/>
  <c r="A80" i="3"/>
  <c r="A79" i="3"/>
  <c r="A78" i="3"/>
  <c r="A77" i="3"/>
  <c r="A76" i="3"/>
  <c r="A73" i="3"/>
  <c r="A72" i="3"/>
  <c r="A71" i="3"/>
  <c r="A70" i="3"/>
  <c r="A69" i="3"/>
  <c r="A68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6" i="3"/>
  <c r="A45" i="3"/>
  <c r="A44" i="3"/>
  <c r="A43" i="3"/>
  <c r="A42" i="3"/>
  <c r="A41" i="3"/>
  <c r="A40" i="3"/>
  <c r="A39" i="3"/>
  <c r="A38" i="3"/>
  <c r="A35" i="3"/>
  <c r="A34" i="3"/>
  <c r="A33" i="3"/>
  <c r="A32" i="3"/>
  <c r="A31" i="3"/>
  <c r="A30" i="3"/>
  <c r="A29" i="3"/>
  <c r="A28" i="3"/>
  <c r="A26" i="3"/>
  <c r="A25" i="3"/>
  <c r="A24" i="3"/>
  <c r="A22" i="3"/>
  <c r="A21" i="3"/>
  <c r="A20" i="3"/>
  <c r="A19" i="3"/>
  <c r="A18" i="3"/>
  <c r="A16" i="3"/>
  <c r="A15" i="3"/>
  <c r="A14" i="3"/>
  <c r="A13" i="3"/>
  <c r="A11" i="3"/>
  <c r="A10" i="3"/>
  <c r="A9" i="3"/>
  <c r="A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tc={AFDE4CFA-50FA-4F89-97EB-1646BD7DE7EA}</author>
  </authors>
  <commentList>
    <comment ref="C5" authorId="0" shapeId="0" xr:uid="{AFDE4CFA-50FA-4F89-97EB-1646BD7DE7E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Oficial de Manutenção (ver página 11);
Pedreiro (ver página 11);
Gesseiro
Marceneiro (ver página 15);
Serralheiro (ver página 16);
Pintor (ver página 17);
Encanador (ver página 18);
Eletricista (ver página 19);
Ajudante de Eletricista (ver página 21);
Instalador de Tubulações (ver página 22);
Auxiliar de Manutenção Predial (ver página 24);
Técnico em Edificações (ver página 25);
Eletrotécnico (ver página 27);
Técnico Mecânico (ver página 29).
</t>
      </text>
    </comment>
  </commentList>
</comments>
</file>

<file path=xl/sharedStrings.xml><?xml version="1.0" encoding="utf-8"?>
<sst xmlns="http://schemas.openxmlformats.org/spreadsheetml/2006/main" count="20150" uniqueCount="4135">
  <si>
    <t>ITEM</t>
  </si>
  <si>
    <t>DESCRIÇÃO</t>
  </si>
  <si>
    <t>1.</t>
  </si>
  <si>
    <t>1.1.</t>
  </si>
  <si>
    <t>1.2.</t>
  </si>
  <si>
    <t>1.3.</t>
  </si>
  <si>
    <t>1.4.</t>
  </si>
  <si>
    <t>2.</t>
  </si>
  <si>
    <t>2.1.</t>
  </si>
  <si>
    <t>INSTALAÇÕES PREDIAIS E CIVIS</t>
  </si>
  <si>
    <t>Fundações, Contenções e Taludes</t>
  </si>
  <si>
    <t>Superestruturas de concreto armado</t>
  </si>
  <si>
    <t>Coberturas e suas estruturas de apoio</t>
  </si>
  <si>
    <t>Estruturas de Madeira</t>
  </si>
  <si>
    <t>1.5.</t>
  </si>
  <si>
    <t>Estruturas Metálicas</t>
  </si>
  <si>
    <t>1.6.</t>
  </si>
  <si>
    <t>Alvenarias e Vedações</t>
  </si>
  <si>
    <t>1.7.</t>
  </si>
  <si>
    <t>Forros</t>
  </si>
  <si>
    <t>1.8.</t>
  </si>
  <si>
    <t>1.9.</t>
  </si>
  <si>
    <t>Pisos e Revestimentos</t>
  </si>
  <si>
    <t>1.10.</t>
  </si>
  <si>
    <t>Pavimentação externa, sinalização e jardinagem</t>
  </si>
  <si>
    <t>1.11.</t>
  </si>
  <si>
    <t>Marcenaria</t>
  </si>
  <si>
    <t>1.12.</t>
  </si>
  <si>
    <t>Pintura</t>
  </si>
  <si>
    <t>1.13.</t>
  </si>
  <si>
    <t>Reservatórios de Água (inferior e superior)</t>
  </si>
  <si>
    <t>1.14.</t>
  </si>
  <si>
    <t>Instalações Hidráulicas de Água Fria</t>
  </si>
  <si>
    <t>1.15.</t>
  </si>
  <si>
    <t>Instalações Hidráulicas de Água Quente</t>
  </si>
  <si>
    <t>1.16.</t>
  </si>
  <si>
    <t>Instalações Sanitárias</t>
  </si>
  <si>
    <t>1.17.</t>
  </si>
  <si>
    <t>Rede de Águas Pluviais</t>
  </si>
  <si>
    <t>1.18.</t>
  </si>
  <si>
    <t>Bombas Hidráulicas de Recalque</t>
  </si>
  <si>
    <t>1.19.</t>
  </si>
  <si>
    <t>Sistemas de proteção contra descargas atmosféricas – SPDA</t>
  </si>
  <si>
    <t>1.20.</t>
  </si>
  <si>
    <t>Instalações Elétricas de Baixa Tensão</t>
  </si>
  <si>
    <t>1.21.</t>
  </si>
  <si>
    <t>Rede de Vácuo Clínico e Gases Medicinais</t>
  </si>
  <si>
    <t>1.22.</t>
  </si>
  <si>
    <t>Bombas e Motores Elétricos</t>
  </si>
  <si>
    <t>CENTRAIS DE GASES MEDICINAIS E VÁCUO CLÍNICO</t>
  </si>
  <si>
    <t>Central de Vácuo Clínico</t>
  </si>
  <si>
    <t>2.2.</t>
  </si>
  <si>
    <t>2.3.</t>
  </si>
  <si>
    <t>Central de Óxido Nitroso</t>
  </si>
  <si>
    <t>Central de Oxigênio</t>
  </si>
  <si>
    <t>3.</t>
  </si>
  <si>
    <t>SISTEMAS DE AQUECIMENTO, VENTILAÇÃO, CLIMATIZAÇÃO E REFRIGERAÇÃO</t>
  </si>
  <si>
    <t>3.1.</t>
  </si>
  <si>
    <t>Aparelhos de Janela</t>
  </si>
  <si>
    <t>3.2.</t>
  </si>
  <si>
    <t>Split System (mini split - hi wall, piso teto, cassete)</t>
  </si>
  <si>
    <t>3.3.</t>
  </si>
  <si>
    <t>Split System Central (SPLITÃO)</t>
  </si>
  <si>
    <t>3.4.</t>
  </si>
  <si>
    <t>Desumidificador</t>
  </si>
  <si>
    <t>3.5.</t>
  </si>
  <si>
    <t>Sistema VRV/VRF</t>
  </si>
  <si>
    <t>3.6.</t>
  </si>
  <si>
    <t>Self Contained</t>
  </si>
  <si>
    <t>3.7.</t>
  </si>
  <si>
    <t>Fan Coil</t>
  </si>
  <si>
    <t>3.8.</t>
  </si>
  <si>
    <t>Fancolete</t>
  </si>
  <si>
    <t>3.9.</t>
  </si>
  <si>
    <t>Caixas de Filtragem</t>
  </si>
  <si>
    <t>3.10.</t>
  </si>
  <si>
    <t>Rede de dutos de Ar condicionado</t>
  </si>
  <si>
    <t>3.11.</t>
  </si>
  <si>
    <t>Rede de água gelada e de condensação</t>
  </si>
  <si>
    <t>3.12.</t>
  </si>
  <si>
    <t>Torre de Resfriamento</t>
  </si>
  <si>
    <t>3.13.</t>
  </si>
  <si>
    <t>Central de Água Gelada (Chiller)</t>
  </si>
  <si>
    <t>3.14.</t>
  </si>
  <si>
    <t xml:space="preserve">Bomba de Água Gelada </t>
  </si>
  <si>
    <t>3.15.</t>
  </si>
  <si>
    <t>Exaustores e Ventiladores</t>
  </si>
  <si>
    <t>3.16.</t>
  </si>
  <si>
    <t>Cortina de Ar</t>
  </si>
  <si>
    <t>3.17.</t>
  </si>
  <si>
    <t>Ventilador de parede</t>
  </si>
  <si>
    <t>3.18.</t>
  </si>
  <si>
    <t>Quadros Elétricos e de Automação - Climatização / Refrigeração</t>
  </si>
  <si>
    <t>3.19.</t>
  </si>
  <si>
    <t>Câmaras Frigoríficas</t>
  </si>
  <si>
    <t>3.20.</t>
  </si>
  <si>
    <t>Bebedouros</t>
  </si>
  <si>
    <t>3.21.</t>
  </si>
  <si>
    <t>Geladeiras, Refrigeradores, Freezers e Frigobares</t>
  </si>
  <si>
    <t>3.22.</t>
  </si>
  <si>
    <t>Casas de Máquinas</t>
  </si>
  <si>
    <t>4.</t>
  </si>
  <si>
    <t>SISTEMAS ELÉTRICOS</t>
  </si>
  <si>
    <t>4.1.</t>
  </si>
  <si>
    <t>Cabine Primária / Cabine de Multimedição</t>
  </si>
  <si>
    <t>4.2.</t>
  </si>
  <si>
    <t>Rede   interna   de   média   tensão,   aérea   ou   subterrânea (manutenção de postes, cruzetas, muflas, isoladores)</t>
  </si>
  <si>
    <t>4.3.</t>
  </si>
  <si>
    <t>Ramal de entrada e alimentadores MT</t>
  </si>
  <si>
    <t>4.4.</t>
  </si>
  <si>
    <t>Subestações e cabines</t>
  </si>
  <si>
    <t>4.5.</t>
  </si>
  <si>
    <t>Sistemas  de  aterramento:  condutores,  hastes  e conexões</t>
  </si>
  <si>
    <t>4.6.</t>
  </si>
  <si>
    <t>Conjunto  de  barramentos  blindados  de  baixa tensão</t>
  </si>
  <si>
    <t>4.7.</t>
  </si>
  <si>
    <t>Instalações elétricas para climatização</t>
  </si>
  <si>
    <t>5.</t>
  </si>
  <si>
    <t>SISTEMAS ELÉTRICOS CRÍTICOS</t>
  </si>
  <si>
    <t>5.1.</t>
  </si>
  <si>
    <t>Nobreak e Estabilizadores</t>
  </si>
  <si>
    <t>5.2.</t>
  </si>
  <si>
    <t>Sistema IT-Médico</t>
  </si>
  <si>
    <t>5.3.</t>
  </si>
  <si>
    <t>Geradores</t>
  </si>
  <si>
    <t>6.</t>
  </si>
  <si>
    <t>ELEVADORES E EQUIPAMENTOS DE TRANSPORTE VERTICAL</t>
  </si>
  <si>
    <t>6.1.</t>
  </si>
  <si>
    <t>Elevador</t>
  </si>
  <si>
    <t>6.2.</t>
  </si>
  <si>
    <t>Monta Cargas</t>
  </si>
  <si>
    <t>6.3.</t>
  </si>
  <si>
    <t>Plataforma Elevatória</t>
  </si>
  <si>
    <t>6.4.</t>
  </si>
  <si>
    <t>Quadro de comando</t>
  </si>
  <si>
    <t>7.</t>
  </si>
  <si>
    <t>SISTEMAS DE ÁGUA QUENTE E VAPOR</t>
  </si>
  <si>
    <t>7.1.</t>
  </si>
  <si>
    <t>Boiler</t>
  </si>
  <si>
    <t>7.2.</t>
  </si>
  <si>
    <t>Caldeira</t>
  </si>
  <si>
    <t>7.3.</t>
  </si>
  <si>
    <t>Aquecedores de Placas Solares</t>
  </si>
  <si>
    <t>7.4.</t>
  </si>
  <si>
    <t>Aquecedores Fluxo (Elétricos / À gás)</t>
  </si>
  <si>
    <t>8.</t>
  </si>
  <si>
    <t>SISTEMAS DE COMBUSTÍVEL</t>
  </si>
  <si>
    <t>8.1.</t>
  </si>
  <si>
    <t>Central de Combustível</t>
  </si>
  <si>
    <t>8.2.</t>
  </si>
  <si>
    <t>Redes de Distribuição</t>
  </si>
  <si>
    <t>8.3.</t>
  </si>
  <si>
    <t>Tanques</t>
  </si>
  <si>
    <t>8.4.</t>
  </si>
  <si>
    <t>Sistema de Gás Combustível (GLP)</t>
  </si>
  <si>
    <t>9.</t>
  </si>
  <si>
    <t>INSTALAÇÕES DE COMBATE A INCÊNDIO</t>
  </si>
  <si>
    <t>9.1.</t>
  </si>
  <si>
    <t>Bomba de Incêndio</t>
  </si>
  <si>
    <t>9.2.</t>
  </si>
  <si>
    <t>Rede de Hidrantes</t>
  </si>
  <si>
    <t>9.3.</t>
  </si>
  <si>
    <t>Central de Alarmes e Sensores</t>
  </si>
  <si>
    <t>9.4.</t>
  </si>
  <si>
    <t>Sistema Sprinkler</t>
  </si>
  <si>
    <t>10.</t>
  </si>
  <si>
    <t>SISTEMAS DE TRATAMENTO DE ÁGUA E ESGOTO</t>
  </si>
  <si>
    <t>10.1.</t>
  </si>
  <si>
    <t>Estação de Tratamento de Água (ETA)</t>
  </si>
  <si>
    <t>10.2.</t>
  </si>
  <si>
    <t>Estação de Tratamento de Esgoto (ETE)</t>
  </si>
  <si>
    <t>11.</t>
  </si>
  <si>
    <t>SISTEMAS DE VIGILÂNCIA, COMUNICAÇÃO E CABEAMENTO ESTRUTURADO</t>
  </si>
  <si>
    <t>11.1.</t>
  </si>
  <si>
    <t>Cabeamento Estruturado</t>
  </si>
  <si>
    <t>11.2.</t>
  </si>
  <si>
    <t>Sistemas de CFTV</t>
  </si>
  <si>
    <t>11.3.</t>
  </si>
  <si>
    <t>Sistemas de controle de acesso</t>
  </si>
  <si>
    <t>11.4.</t>
  </si>
  <si>
    <t>Sistemas de chamada de enfermagem</t>
  </si>
  <si>
    <t>11.5.</t>
  </si>
  <si>
    <t>Sistemas de sonorização</t>
  </si>
  <si>
    <t>11.6.</t>
  </si>
  <si>
    <t>Sistemas de TV Digital</t>
  </si>
  <si>
    <t>11.7.</t>
  </si>
  <si>
    <t>Sistemas de Relógio Sincronizado</t>
  </si>
  <si>
    <t>CHECKLIST MANUTENÇÃO PREVENTIVA</t>
  </si>
  <si>
    <t>DIMENSIONAMENTO EQUIPE OPERACIONAL</t>
  </si>
  <si>
    <t>PERIODICIDADE</t>
  </si>
  <si>
    <t>COLUNA AUXILIAR - 
ITEM RAIZ</t>
  </si>
  <si>
    <t>DIÁRIA</t>
  </si>
  <si>
    <t>SEMANAL</t>
  </si>
  <si>
    <t>QUINZENAL</t>
  </si>
  <si>
    <t>MENSAL</t>
  </si>
  <si>
    <t>TRIMESTRAL</t>
  </si>
  <si>
    <t>SEMESTRAL</t>
  </si>
  <si>
    <t>ANUAL</t>
  </si>
  <si>
    <t>N/A</t>
  </si>
  <si>
    <t>PARTE I: SISTEMAS CIVIS</t>
  </si>
  <si>
    <t>1.1.1.</t>
  </si>
  <si>
    <t>Fundações dos edifícios</t>
  </si>
  <si>
    <t>1.1.1.1.</t>
  </si>
  <si>
    <t>Verificar evidências de recalques diferencias.</t>
  </si>
  <si>
    <t>-</t>
  </si>
  <si>
    <t>1.1.1.2.</t>
  </si>
  <si>
    <t>Verificar presença de lançamento de água ou esgoto próximo às fundações dos edifícios.</t>
  </si>
  <si>
    <t>1.1.1.3.</t>
  </si>
  <si>
    <t>Verificar integridade de elementos expostos, inclusive baldrames.</t>
  </si>
  <si>
    <t>1.1.1.4.</t>
  </si>
  <si>
    <t>Verificar ausências de solo ou processo de carreamento de solo próximos à fundação.</t>
  </si>
  <si>
    <t>1.1.2.</t>
  </si>
  <si>
    <t>Bases de equipamentos</t>
  </si>
  <si>
    <t>1.1.2.1.</t>
  </si>
  <si>
    <t>Verificar integridade de base de equipamento (bomba, motores, geradores)</t>
  </si>
  <si>
    <t>1.1.2.2.</t>
  </si>
  <si>
    <t>Verificar falhas provocadas por vibração e presenca de elementos amortecedores.</t>
  </si>
  <si>
    <t>1.1.2.3.</t>
  </si>
  <si>
    <t>Verificar bases de estrutura metálica (trinca, fissura, fendas)</t>
  </si>
  <si>
    <t>1.1.2.4.</t>
  </si>
  <si>
    <t>Verificar integridade de base de tanques (criogênico, de oxigênio, ETE etc.)</t>
  </si>
  <si>
    <t>1.1.3.</t>
  </si>
  <si>
    <t>Contenções de solo e Muros de Arrimo</t>
  </si>
  <si>
    <t>1.1.3.1.</t>
  </si>
  <si>
    <t>Verificar presença de trincas, rachaduras, deformação e desaprumo</t>
  </si>
  <si>
    <t>1.1.3.2.</t>
  </si>
  <si>
    <t>Verificar risco de queda de transeuntes</t>
  </si>
  <si>
    <t>1.1.3.3.</t>
  </si>
  <si>
    <t>Verificar eficiência de drenos em estruturas de contenção</t>
  </si>
  <si>
    <t>1.1.3.4.</t>
  </si>
  <si>
    <t>Verificar presença de trincas no solo na crista do talude</t>
  </si>
  <si>
    <t>1.1.3.5.</t>
  </si>
  <si>
    <t>Verificar o elemento estrutural quanto à integridade e conservação (presenca de trincas, corrosão de armadura, armadura exposta)</t>
  </si>
  <si>
    <t>1.1.4.</t>
  </si>
  <si>
    <t>Taludes</t>
  </si>
  <si>
    <t>1.1.4.1.</t>
  </si>
  <si>
    <t>Verificar surgimento de erosão do solo, ausência de drenagem superficial adequada.</t>
  </si>
  <si>
    <t>1.1.4.2.</t>
  </si>
  <si>
    <t>Verificar ausência de camada vegetal de proteção superficial</t>
  </si>
  <si>
    <t>1.1.4.3.</t>
  </si>
  <si>
    <t>Verificar estabilidade, surgimento de fendas na crista.</t>
  </si>
  <si>
    <t>1.2.1.</t>
  </si>
  <si>
    <t>Verificar presença de fissuras, trincas, rachaduras, desagregação do concreto e armadura exposta</t>
  </si>
  <si>
    <t>1.2.2.</t>
  </si>
  <si>
    <t>Verificar corrosão de armaduras e sinais de corrosão interna, presença de manchas de ferrugem.</t>
  </si>
  <si>
    <t>1.2.3.</t>
  </si>
  <si>
    <t>Verificar presença de umidade e infiltração.</t>
  </si>
  <si>
    <t>1.2.4.</t>
  </si>
  <si>
    <t>Verificar indícios de deformação excessiva e desaprumo.</t>
  </si>
  <si>
    <t>1.2.5.</t>
  </si>
  <si>
    <t>Verificar indício de instabilidade global da edificação ou de algum elemento estrutural</t>
  </si>
  <si>
    <t>1.2.6.</t>
  </si>
  <si>
    <t>Verificar presenca de pilares desprotegidos passíveis de atingimento por veículos ou por outro equipamento.</t>
  </si>
  <si>
    <t>1.2.7.</t>
  </si>
  <si>
    <t>Verificar presenca de algas, fungos e vegetação e necessidade de remoção por jateamento de água.</t>
  </si>
  <si>
    <t>1.2.8.</t>
  </si>
  <si>
    <t>Verificar carbonatação dos elementos de concreto com surgimento de manchas</t>
  </si>
  <si>
    <t>1.3.1.</t>
  </si>
  <si>
    <t>Lajes Impermeabilizadas</t>
  </si>
  <si>
    <t>1.3.1.1.</t>
  </si>
  <si>
    <t>Limpar laje removendo folhas, vegetação e corpos estranhos, desobstruindo calhas e condutores;</t>
  </si>
  <si>
    <t>1.3.1.2.</t>
  </si>
  <si>
    <t>Inspecionar, limpar e reparar vazamentos em ralos, calhas, grelhas, rufos e condutores, inclusive nas emendas e juntas;</t>
  </si>
  <si>
    <t>1.3.1.3.</t>
  </si>
  <si>
    <t>Inspecionar o estado de toda impermeabilização identificando a necessidade de reforma ou não, gerando relatório fotográfico com as devidas considerações;</t>
  </si>
  <si>
    <t>1.3.1.4.</t>
  </si>
  <si>
    <t>Inspecionar e reparar vazamentos em descidas de tubulações;</t>
  </si>
  <si>
    <t>1.3.1.5.</t>
  </si>
  <si>
    <t>Inspecionar, avaliar e registrar ressecamento, descolamento e/ou craqueamento do sistema impermeabilizante por falta de proteção mecânica;</t>
  </si>
  <si>
    <t>1.3.1.6.</t>
  </si>
  <si>
    <t>Inspecionar, avaliar e registrar sistema de impermeabilização perfurado;</t>
  </si>
  <si>
    <t>1.3.1.7.</t>
  </si>
  <si>
    <t>Inspecionar, avaliar e registrar falta de junta de dilatação em proteção mecânica;</t>
  </si>
  <si>
    <t>1.3.1.8.</t>
  </si>
  <si>
    <t>Inspecionar, avaliar e registrar falta de caimento para os ralos;</t>
  </si>
  <si>
    <t>1.3.2.</t>
  </si>
  <si>
    <t>Telhados</t>
  </si>
  <si>
    <t>1.3.2.1.</t>
  </si>
  <si>
    <t>Limpar telhado removendo folhas, vegetação e corpos estranhos, desobstruindo calhas e condutores;</t>
  </si>
  <si>
    <t>1.3.2.2.</t>
  </si>
  <si>
    <t>1.3.2.3.</t>
  </si>
  <si>
    <t>Inspecionar o estado das telhas: realinhamento, deformação excessiva, fissuras, telhas quebradas, recolocação, fixação e troca, identificando a necessidade de reforma ou não, gerando relatório fotográfico inclusive;</t>
  </si>
  <si>
    <t>1.3.2.4.</t>
  </si>
  <si>
    <t>Verificar o estado de toda estrutura metálica ou de madeira identificando a necessidade de reforma ou não, gerando relatório fotográfico com as devidas considerações;</t>
  </si>
  <si>
    <t>1.3.2.5.</t>
  </si>
  <si>
    <t>Inspecionar e reparar impermeabilização das calhas de concreto;</t>
  </si>
  <si>
    <t>1.3.2.6.</t>
  </si>
  <si>
    <t>1.3.2.7.</t>
  </si>
  <si>
    <t>Inspecionar, avaliar e registrar caimento insuficiente do telhado;</t>
  </si>
  <si>
    <t>1.3.2.8.</t>
  </si>
  <si>
    <t>Inspecionar, avaliar e registrar corrosão de parafusos de fixação, rufo metálico e calha metálica;</t>
  </si>
  <si>
    <t>1.3.2.9.</t>
  </si>
  <si>
    <t>Verificar indício de obstrução da tubulação de captação das águas pluviais.</t>
  </si>
  <si>
    <t>1.3.2.10.</t>
  </si>
  <si>
    <t>Verificar sinais de transbordamento de calha por mau dimensionamento ou por obstrução frequente.</t>
  </si>
  <si>
    <t>1.3.2.11.</t>
  </si>
  <si>
    <t xml:space="preserve">Inspecionar o estado das telhas e das cumeeiras: alinhamento, fixação, emboço, presença de furos e rachaduras necessidade de troca; </t>
  </si>
  <si>
    <t>1.3.2.12.</t>
  </si>
  <si>
    <t>Verificar integridade da estrutura conforme itens de verificação pertinentes.</t>
  </si>
  <si>
    <t>1.3.2.13.</t>
  </si>
  <si>
    <t>Verificar estado de limpeza da área entre telhado e laje do teto, removendo corpos estranhos.</t>
  </si>
  <si>
    <t>1.3.2.14.</t>
  </si>
  <si>
    <t>Verificar integridade das paredes que compõem as empenas, e as paredes corta-fogo do telhado</t>
  </si>
  <si>
    <t>1.3.2.15.</t>
  </si>
  <si>
    <t>Verificar integridade e fixação dos chapins</t>
  </si>
  <si>
    <t>1.3.2.16.</t>
  </si>
  <si>
    <t>Inspecionar o estado das placas em vidro laminado (fixação, vedação, trincas etc.)</t>
  </si>
  <si>
    <t>1.3.2.17.</t>
  </si>
  <si>
    <t>Inspecionar o estado das coberturas em policarbonatos (conservação, fixação, vedação)</t>
  </si>
  <si>
    <t>1.3.2.18.</t>
  </si>
  <si>
    <t>Verificar condições do madeiramento: integridade, presença de cupins, apodrecimento, deformação.</t>
  </si>
  <si>
    <t>1.4.1.</t>
  </si>
  <si>
    <t xml:space="preserve">Verificar dispositivos de ligação como pregos e parafusos, estribos e cobrejuntas, </t>
  </si>
  <si>
    <t>1.4.2.</t>
  </si>
  <si>
    <t>Verificar estado de conservação, estado da pintura e envernizamento  e possível apodrecimeno da madeira.</t>
  </si>
  <si>
    <t>1.4.3.</t>
  </si>
  <si>
    <t>Verificar rachaduras e fendas nas ligações apregoadas, aparafusadas ou por contato e sua capacidade de suporte.</t>
  </si>
  <si>
    <t>1.4.4.</t>
  </si>
  <si>
    <t>Verificar deformação excessiva, deslocamentos, fissuras ou fendas nos elementos estruturais de madeira.</t>
  </si>
  <si>
    <t>1.4.5.</t>
  </si>
  <si>
    <t>Verificar presença falhas no telhado que proporcionem umidade, fluxo de ar e variação de temperatura que favorecem o surgimento de fungos e/ou apodrecimento da madeira.</t>
  </si>
  <si>
    <t>1.4.6.</t>
  </si>
  <si>
    <t>Verificar presença de infestação de cupins, brocas, carunchos ou outros organismos xilófagos.</t>
  </si>
  <si>
    <t>1.5.1.</t>
  </si>
  <si>
    <t>Colunas e vigas</t>
  </si>
  <si>
    <t>1.5.1.1.</t>
  </si>
  <si>
    <t>Verificar integridade das ligações (solda, parafusos, porcas, rebites) e presenca de corrosão</t>
  </si>
  <si>
    <t>1.5.1.2.</t>
  </si>
  <si>
    <t>Verificar presença corrosão do elemento e possível redução da seção ocasionada pela corrosão.</t>
  </si>
  <si>
    <t>1.5.1.3.</t>
  </si>
  <si>
    <t>Verificar presença de deformações excessivas e desaprumo</t>
  </si>
  <si>
    <t>1.5.1.4.</t>
  </si>
  <si>
    <t>Verificar indicio de instabilidade global da estrutura</t>
  </si>
  <si>
    <t>1.5.1.5.</t>
  </si>
  <si>
    <t>Verificar estado de pintura de proteção</t>
  </si>
  <si>
    <t>1.5.1.6.</t>
  </si>
  <si>
    <t>Verificar integridade de chapas de chumbadores inclusive o concreto onde está inserida.</t>
  </si>
  <si>
    <t>1.5.1.7.</t>
  </si>
  <si>
    <t>Verificar presença corrosão conservação e pintura de elementos metálicos, como paineis e brises e esquadrias de ferro.</t>
  </si>
  <si>
    <t>1.5.2</t>
  </si>
  <si>
    <t>Treliças</t>
  </si>
  <si>
    <t>1.5.21.</t>
  </si>
  <si>
    <t>Verificar presença corrosão nas cantoneiras, barras, tirantes e elementos de apoio</t>
  </si>
  <si>
    <t>1.5.22.</t>
  </si>
  <si>
    <t>1.5.23.</t>
  </si>
  <si>
    <t>1.5.24.</t>
  </si>
  <si>
    <t>Verificar presença de deformação por flambagem em cantoneiras ou barras comprimidas</t>
  </si>
  <si>
    <t>1.6.1.</t>
  </si>
  <si>
    <t>Inspecionar os sistemas de vedação, buscando identificar eventuais fissuras, trincas ou avarias;</t>
  </si>
  <si>
    <t>1.6.2.</t>
  </si>
  <si>
    <t>Inspecionar, avaliar e registrar eflorescência, infiltração, manchas de mofo e bolor;</t>
  </si>
  <si>
    <t>1.6.3.</t>
  </si>
  <si>
    <t>Inspecionar, avaliar e registrar irregularidades geométricas (esquadro, prumo, nível, planeza);</t>
  </si>
  <si>
    <t>1.6.4.</t>
  </si>
  <si>
    <t>Inspecionar, avaliar e registrar umidade ascendente por capilaridade da água presente no solo em pisos e paredes;</t>
  </si>
  <si>
    <t>1.6.5.</t>
  </si>
  <si>
    <t>Inspecionar, avaliar e registrar aberturas improvisadas para passagem de cabos elétricos e/ou cabeamento estruturado;</t>
  </si>
  <si>
    <t>1.6.6.</t>
  </si>
  <si>
    <t>Verificar a rigidez da fixação painéis (gesso, drywall, metálicos, divisórias leves em mdf, vidros e outros materiais)</t>
  </si>
  <si>
    <t>1.7.1.</t>
  </si>
  <si>
    <t>Inspecionar integridade dos forros, bem como eventuais sinais de umidade e/ou eflorescências;</t>
  </si>
  <si>
    <t>1.7.2.</t>
  </si>
  <si>
    <t>Inspecionar, avaliar e registrar deformação excessiva;</t>
  </si>
  <si>
    <t>1.7.3.</t>
  </si>
  <si>
    <t>Inspecionar, avaliar e registrar fissuras e desencaixe;</t>
  </si>
  <si>
    <t>1.7.4.</t>
  </si>
  <si>
    <t>Inspecionar, avaliar e registrar utilização de materiais sujeitos a corrosão;</t>
  </si>
  <si>
    <t>1.7.5.</t>
  </si>
  <si>
    <t>Verificar a laje ou telhado acima do forro quanto a surgimento de anomalias estruturais ou de revestimento ou de infiltração, conforme item pertinente.</t>
  </si>
  <si>
    <t>1.7.6.</t>
  </si>
  <si>
    <t>Verificar existência de desgaste na extremidades das placas (nos pontos de apoio e que comprometa estabilidade)</t>
  </si>
  <si>
    <t>1.7.7.</t>
  </si>
  <si>
    <t>Verificar integridade da estrutura dos suportes e seu alinhamento, nivelamento e fixação.</t>
  </si>
  <si>
    <t>1.7.8.</t>
  </si>
  <si>
    <t>Verificar existência placas faltantes, empenamentos e desajustes nos forros de PVC, gesso acartonado, mineral ou de outros materiais</t>
  </si>
  <si>
    <t>Esquadrias, corrimãos e guarda-corpos, cortinas, persianas e venezianas, brises, gradis e alambrados</t>
  </si>
  <si>
    <t>1.8.1.</t>
  </si>
  <si>
    <t>Esquadrias, cortinas, persianas e venezianas</t>
  </si>
  <si>
    <t>1.8.1.1.</t>
  </si>
  <si>
    <t>Verificar o perfeito funcionamento das fechaduras (e se há folgas indesejáveis nas maçanetas) e reparar ou substituí-las, assim como a fixação das rosetas e falsa testa.</t>
  </si>
  <si>
    <t>1.8.1.2.</t>
  </si>
  <si>
    <t>Verificar integridade dos vidros e visores, presença de trincas e vidros faltantes, fixação dos vidros e necessidade de reposição de massa de vidraceiro.</t>
  </si>
  <si>
    <t>1.8.1.3.</t>
  </si>
  <si>
    <t>Verificar porta corta fogo, lubrificação, abertura, fechamento e maçaneta.</t>
  </si>
  <si>
    <t>1.8.1.4.</t>
  </si>
  <si>
    <t>Verificar integridade da porta ou janela,  firmeza dos batentes, os alizares, seus estados de conservação e pintura.</t>
  </si>
  <si>
    <t>1.8.1.5.</t>
  </si>
  <si>
    <t>Verificar o perfeito fechamento de janelas guilhotina e segurança na posição aberta (trava borboleta)</t>
  </si>
  <si>
    <t>1.8.1.6.</t>
  </si>
  <si>
    <t>Verificar se as dobradiças se encontram integras, lubrificados,  com fixação e funcionamento perfeitos sem ruídos, bem como pivôs e eixos.</t>
  </si>
  <si>
    <t>1.8.1.7.</t>
  </si>
  <si>
    <t>Verificar necessidade de reaperto do parafusos, regulagem de mecanismo de freios, realinhamento de trilhos.</t>
  </si>
  <si>
    <t>1.8.1.8.</t>
  </si>
  <si>
    <t>Verificar necessidade de limpeza técnica (limpeza dos trilhos, orifícios de drenagem, cantos e arestas com o uso de detergente neutro e esponja macia)</t>
  </si>
  <si>
    <t>1.8.1.9.</t>
  </si>
  <si>
    <t>Verificar necessidade de substituição dos fechos, elementos vedantes (inclusive vidros), escovas, silicones, roldanas, fechaduras, dobradiças, braços, cadarços de persianas de enrolar e molas aéreas.</t>
  </si>
  <si>
    <t>1.8.1.10.</t>
  </si>
  <si>
    <t>Verificar existencia de pontos de corrosão e a necessidade de limpeza da área afetada com retirada do material oxidado e posterior tratamento com produtos antioxidantes e reposição da pintura ou substituição do elemento.</t>
  </si>
  <si>
    <t>1.8.1.11.</t>
  </si>
  <si>
    <t>Verificar presença e integridade das placa de proteção na base e das barras de apoio quando se tratar de banheiro PNE.</t>
  </si>
  <si>
    <t>1.8.1.12.</t>
  </si>
  <si>
    <t>Verificar o funcionamento do curso de abertura e fechamento em encaixe no batente.</t>
  </si>
  <si>
    <t>1.8.1.13.</t>
  </si>
  <si>
    <t>Verificar o perfeito fechamento de janelas basculantes e integridades e conservação da alavanca de abertura.</t>
  </si>
  <si>
    <t>1.8.1.14.</t>
  </si>
  <si>
    <t>Verificar a capacidade de chavear portas por dentro e por fora, sem necessidade de grandes esforços.</t>
  </si>
  <si>
    <t>1.8.1.15.</t>
  </si>
  <si>
    <t>Verificar adequação dos caixilhos e suavidade de movimentação completa através dos trilhos sem emperramentos.</t>
  </si>
  <si>
    <t>1.8.1.16.</t>
  </si>
  <si>
    <t>Verificar o perfeito funcionamento dos trincos</t>
  </si>
  <si>
    <t>1.8.1.17.</t>
  </si>
  <si>
    <t>Verificar a fixação dos puxadores</t>
  </si>
  <si>
    <t>1.8.1.18.</t>
  </si>
  <si>
    <t>Verificar indícios de infestação em madeira por organismos xilófagos e providenciar tratamento</t>
  </si>
  <si>
    <t>1.8.1.19.</t>
  </si>
  <si>
    <t>Verificar funcionamento de cortinas</t>
  </si>
  <si>
    <t>1.8.1.20.</t>
  </si>
  <si>
    <t>Verificar integridade, funcionamento e eficiência de persiana e veneziana</t>
  </si>
  <si>
    <t>1.8.1.21.</t>
  </si>
  <si>
    <r>
      <rPr>
        <sz val="10"/>
        <color rgb="FF000000"/>
        <rFont val="Calibri"/>
        <family val="2"/>
      </rPr>
      <t xml:space="preserve">Verificar a estanqueidade de janelas quando fechadas através de entrevista ou relatos </t>
    </r>
    <r>
      <rPr>
        <i/>
        <sz val="10"/>
        <color rgb="FF000000"/>
        <rFont val="Calibri"/>
        <family val="2"/>
      </rPr>
      <t>in loco.</t>
    </r>
  </si>
  <si>
    <t>1.8.1.22.</t>
  </si>
  <si>
    <t>Através de entrevista in loco verificar existência vibrações excessivas devido a ondas sonoras provenientes de aeronaves veículos</t>
  </si>
  <si>
    <t>1.8.1.23.</t>
  </si>
  <si>
    <t>Verificar fixação de placas de sinalização fixados em folhas de portas.</t>
  </si>
  <si>
    <t>1.8.1.24.</t>
  </si>
  <si>
    <t>Verificar in loco eficiência de vedação em ambiente que requeira tratamento acústico (auditórios, por exemplo)</t>
  </si>
  <si>
    <t>1.8.1.25.</t>
  </si>
  <si>
    <t>Verificar indicio de anomalia em janela em função de aparelho condicionador de ar nela fixado.</t>
  </si>
  <si>
    <t>1.8.1.26.</t>
  </si>
  <si>
    <t>Verificar estado e fixação dos trilhos das cortinas hospitalares em paredes, forros ou lajes</t>
  </si>
  <si>
    <t>1.8.1.27.</t>
  </si>
  <si>
    <t>Verificar estado de conservação das cortinas hospitalares (vinil hospitalar e tela superior)</t>
  </si>
  <si>
    <t>1.8.1.28.</t>
  </si>
  <si>
    <t>Verificar funcionamento e estado de conservação de mola de piso.</t>
  </si>
  <si>
    <t>1.8.2.</t>
  </si>
  <si>
    <t>Escadas, corrimão e guarda-corpo</t>
  </si>
  <si>
    <t>1.8.2.1.</t>
  </si>
  <si>
    <t>Verificar se o piso é antiderrapante ou se há fita antiderrapante ou cantoneira frisada eficientes e em bom estado.</t>
  </si>
  <si>
    <t>1.8.2.2.</t>
  </si>
  <si>
    <t>Verificar se estrutura do guarda-corpo está integra, se  tem arranjo adequado, se contém gradil contra queda de crianças.</t>
  </si>
  <si>
    <t>1.8.2.3.</t>
  </si>
  <si>
    <t>Verificar se escada de saída de emêrgencia contém as sinalizações adequadas e de acordo com as Normas Técnicas.</t>
  </si>
  <si>
    <t>1.8.2.4.</t>
  </si>
  <si>
    <t>Verificar se o corrimão está íntegro, se  tem pintura íntegra e permite higienização.</t>
  </si>
  <si>
    <t>1.8.2.5.</t>
  </si>
  <si>
    <t>Verificar integridade da estrutura (concreto armado, concreto simples, aço e madeira) conforme item pertinente.</t>
  </si>
  <si>
    <t>1.8.2.6.</t>
  </si>
  <si>
    <t>Verificar integridade, fixação e estado de conservação de bate-macas.</t>
  </si>
  <si>
    <t>1.8.3.</t>
  </si>
  <si>
    <t>Brises, gradis e alambrados</t>
  </si>
  <si>
    <t>1.8.3.1.</t>
  </si>
  <si>
    <t>Verificar fixação de brises metálicos</t>
  </si>
  <si>
    <t>1.8.3.2.</t>
  </si>
  <si>
    <t>Verificar necessidade de lubrificação de brises métálicos</t>
  </si>
  <si>
    <t>1.8.3.3.</t>
  </si>
  <si>
    <t>Verificar integridade de brises metálicos ou de concreto</t>
  </si>
  <si>
    <t>1.8.3.4.</t>
  </si>
  <si>
    <t>Verificar estado de conservação e pintura de brises</t>
  </si>
  <si>
    <t>1.8.3.5.</t>
  </si>
  <si>
    <t>Verificar fixação e ancoragem Gradis e Alambrados.</t>
  </si>
  <si>
    <t>1.8.3.6.</t>
  </si>
  <si>
    <t>Verificar grades móveis  quanto a perfeito funcionamento da abertura.</t>
  </si>
  <si>
    <t>1.8.3.7.</t>
  </si>
  <si>
    <t>Verificar integridade dos gradis e alambrados</t>
  </si>
  <si>
    <t>1.8.3.8.</t>
  </si>
  <si>
    <t>Verificar estado de conservação e pintura Gradis e Alambrados</t>
  </si>
  <si>
    <t>1.8.3.9.</t>
  </si>
  <si>
    <t>Verificar presença de fissuras, trincas, rachaduras, desagregação do concreto e armadura exposta em brises de concreto</t>
  </si>
  <si>
    <t>1.8.3.10.</t>
  </si>
  <si>
    <t>Verificar corrosão de armaduras e sinais de corrosão interna, presença de manchas de ferrugem em brises de concreto</t>
  </si>
  <si>
    <t>1.8.4.</t>
  </si>
  <si>
    <t>Toldos e correlatos</t>
  </si>
  <si>
    <t>1.8.4.1.</t>
  </si>
  <si>
    <t xml:space="preserve">Verificar fixação da estrutura </t>
  </si>
  <si>
    <t>1.8.4.2.</t>
  </si>
  <si>
    <t>Verificar integridade do tecido ou lona</t>
  </si>
  <si>
    <t>1.8.4.3.</t>
  </si>
  <si>
    <t>Verificar funcionamento da mola</t>
  </si>
  <si>
    <t>1.8.4.4.</t>
  </si>
  <si>
    <t>Verificar estado de conservação da estrutura de suporte e necessidade de pintura</t>
  </si>
  <si>
    <t>1.9.1.</t>
  </si>
  <si>
    <t>Inspecionar e verificar o destacamento/desagregação/descolamento de placas, azulejos e outros materiais aplicados;</t>
  </si>
  <si>
    <t>1.9.2.</t>
  </si>
  <si>
    <t>Inspecionar e refazer onde necessário os rejuntamentos dos pisos, rodapés, juntas, paredes, soleiras, ralos e peças sanitárias;</t>
  </si>
  <si>
    <t>1.9.3.</t>
  </si>
  <si>
    <t>Inspecionar e verificar a existência de fissuras e trincas em função da dilatação ou retração dos pisos, bem como a existência de bolsões ou desníveis inesperados;</t>
  </si>
  <si>
    <t>1.9.4.</t>
  </si>
  <si>
    <t>Inspecionar, avaliar e registrar caimento inadequado nas áreas molháveis ou laváveis;</t>
  </si>
  <si>
    <t>1.9.5.</t>
  </si>
  <si>
    <t>Verificar as juntas de dilatação e preencher com selador quando necessário;</t>
  </si>
  <si>
    <t>1.9.6.</t>
  </si>
  <si>
    <t>Inspecionar, avaliar e registrar escadas e rampas sem proteção antiderrapante e pisos externos escorregadios;</t>
  </si>
  <si>
    <t>1.9.7.</t>
  </si>
  <si>
    <t>Inspecionar, avaliar e registrar umidade ascendente por capilaridade da água presente no solo em pisos</t>
  </si>
  <si>
    <t>1.9.8.</t>
  </si>
  <si>
    <t>Inspecionar, avaliar e registrar abatimentos do piso e som cavo;</t>
  </si>
  <si>
    <t>1.9.9.</t>
  </si>
  <si>
    <t>Inspecionar, avaliar e registrar o sistema de impermeabilização de áreas molhadas ou laváveis;</t>
  </si>
  <si>
    <t>1.9.10.</t>
  </si>
  <si>
    <t>Inspecionar, avaliar e registrar sistema de impermeabilização que apresente avaria;</t>
  </si>
  <si>
    <t>1.9.11.</t>
  </si>
  <si>
    <t>Verificar integridade rodapés e soleiras e a adequação de rodapés ao meio hospitalar.</t>
  </si>
  <si>
    <t>1.9.12.</t>
  </si>
  <si>
    <t>Verificar aspecto geral de revestimento e pintura das fachadas e identificar manifestações patológicas;</t>
  </si>
  <si>
    <t>1.9.13.</t>
  </si>
  <si>
    <t>Verificar estado de limpeza de superfíceis de concreto (muros, passeios) e necessidade de aplicação de jato d'água sob pressão.</t>
  </si>
  <si>
    <t>1.10.1.</t>
  </si>
  <si>
    <t>Pavimentação</t>
  </si>
  <si>
    <t>1.10.1.1.</t>
  </si>
  <si>
    <t>Verificar existência de riscos relacionados à parte elétrica externa.</t>
  </si>
  <si>
    <t>1.10.1.2.</t>
  </si>
  <si>
    <t>Verificar passeios e pisos externos conforme item pertinente relacionado a piso.</t>
  </si>
  <si>
    <t>1.10.1.3.</t>
  </si>
  <si>
    <t>Verificar a existência de danos, avarias, abatimentos e buracos nos pavimentos.</t>
  </si>
  <si>
    <t>1.10.1.4.</t>
  </si>
  <si>
    <t>Verificar a necessidade de substituição, reassentamento e realinhamento de meio-fio e de guia de jardim.</t>
  </si>
  <si>
    <t>1.10.1.5.</t>
  </si>
  <si>
    <t>Verificar a necessidade de remoção de solo acumulado trazido por enxurradas.</t>
  </si>
  <si>
    <t>1.10.1.6.</t>
  </si>
  <si>
    <t>Verificar as condições das juntas, requadros e rejuntes e necessidade de reposição de componentes da pavimentação</t>
  </si>
  <si>
    <t>1.10.1.7.</t>
  </si>
  <si>
    <t>Verificar a necessidade de pintura de meio-fio.</t>
  </si>
  <si>
    <t>1.10.1.8.</t>
  </si>
  <si>
    <t>Verificar a ausência ou peças quebradas, nas áreas de pavimentação com pisos intertravados</t>
  </si>
  <si>
    <t>1.10.1.9.</t>
  </si>
  <si>
    <t>Verificar falta de rejunte com areia em áreas de pavimentação com pisos intertravados</t>
  </si>
  <si>
    <t>1.10.1.10.</t>
  </si>
  <si>
    <t>Verificar abatimentos nas áreas de pavimentação com pisos intertravados</t>
  </si>
  <si>
    <t>1.10.1.11.</t>
  </si>
  <si>
    <t>Verificar a necessidade de pintura de guia de jardim e caiação de poste.</t>
  </si>
  <si>
    <t>1.10.2.</t>
  </si>
  <si>
    <t>Sinalização de Trânsito</t>
  </si>
  <si>
    <t>1.10.2.1.</t>
  </si>
  <si>
    <t>Verificar a necessidade de pintura, reparo ou substituição de barreiras de concreto, de aço e cancelas.</t>
  </si>
  <si>
    <t>1.10.2.2.</t>
  </si>
  <si>
    <t>Verificar necessidade de pintura, reparos ou substituição de placas de disciplinamento de trânsito em rua interna e estacionamento.</t>
  </si>
  <si>
    <t>1.10.2.3.</t>
  </si>
  <si>
    <t>Verificar estado de conservação de faixas de pedestre de acesso ao Hospital.</t>
  </si>
  <si>
    <t>1.10.2.4.</t>
  </si>
  <si>
    <t>Verificar estado da pintura de demarcação de vagas e de faixas de estacionamento e de símbolos  de acessibilidade no pavimento.</t>
  </si>
  <si>
    <t>1.10.2.5.</t>
  </si>
  <si>
    <t>Verificar integridade de redutores de velocidade.</t>
  </si>
  <si>
    <t>1.10.3.</t>
  </si>
  <si>
    <t>Jardinagem</t>
  </si>
  <si>
    <t>1.10.3.1.</t>
  </si>
  <si>
    <t>Verificar necessidade de poda  de árvores.</t>
  </si>
  <si>
    <t>1.10.3.2.</t>
  </si>
  <si>
    <t>Verificar necessidade de manutenção de gramado (aparar grama).</t>
  </si>
  <si>
    <t>1.10.3.3.</t>
  </si>
  <si>
    <t>Preparar, conservar e limpar jardins, compreendendo: capina, corte, replantio, adubação periódica, irrigação, varredura, pulverização simples e polvilhamento.</t>
  </si>
  <si>
    <t>1.10.3.4.</t>
  </si>
  <si>
    <t>Verificar necessidade de capina de camada vegetal  e de roçagem de vegetação de taludes.</t>
  </si>
  <si>
    <t>1.10.3.5.</t>
  </si>
  <si>
    <t>Verificar necessidade desratização e desinsetização.</t>
  </si>
  <si>
    <t>1.11.1.</t>
  </si>
  <si>
    <t>Verificar fixação dos móveis nas paredes e realizar reaperto dos parafusos se necessário;</t>
  </si>
  <si>
    <t>1.11.2.</t>
  </si>
  <si>
    <t>Inspecionar e verificar fechamento das portas do mobiliário de madeira;</t>
  </si>
  <si>
    <t>1.11.3.</t>
  </si>
  <si>
    <t>Verificar o estado de conservação dos mobiliários (armários, mesas, balcões, painéis, quadros etc.) e providenciar os reparos quando necessário.</t>
  </si>
  <si>
    <t>1.11.4.</t>
  </si>
  <si>
    <t>Verificar o estado e funcionamento de dobradiças, trilhos, corrediças, puxadores, fechaduras etc. em mobiliários, e realizar ajustes quando necessário.</t>
  </si>
  <si>
    <t>1.11.5.</t>
  </si>
  <si>
    <t xml:space="preserve">Verificar o estado da superfície dos mobiliários e avaliar necessidade de tratamento, com repintura ou substituição do revestimento melamínico. </t>
  </si>
  <si>
    <t>1.12.1.</t>
  </si>
  <si>
    <t>Verificar perda de recobrimento (esmaecimento), descoloração (despigmentação), desbotamento (mudanca de cor) da pintura em superfíceis diversas.</t>
  </si>
  <si>
    <t>1.12.2.</t>
  </si>
  <si>
    <t>Verificar a existência de manchas, infiltrações de água, acúmulo de umidade e vazamento com danos na pintura e estudar causas raiz.</t>
  </si>
  <si>
    <t>1.12.3.</t>
  </si>
  <si>
    <t>Verificar persistência de odor de mofo em ambientes internos.</t>
  </si>
  <si>
    <t>1.12.4.</t>
  </si>
  <si>
    <t>Verificar necessidade de tratamento e pintura de superfíceis ferrosas.</t>
  </si>
  <si>
    <t>1.12.5.</t>
  </si>
  <si>
    <t>Verificar aparição de pontos de corrosão nos caixilhos, esquadrias, corrimãos, guarda-corpos, portas e batentes, sinais de oxidação das armaduras de concreto e outras manifestações patológicas que afetem a pintura.</t>
  </si>
  <si>
    <t>1.12.6.</t>
  </si>
  <si>
    <t>Verificar a existência de fissuras, trincas, riscos nas pinturas e estudar causas raiz.</t>
  </si>
  <si>
    <t>1.12.7.</t>
  </si>
  <si>
    <t>Verificar odor residual persistente de pinturas em ambientes internos</t>
  </si>
  <si>
    <t>1.12.8.</t>
  </si>
  <si>
    <t>Verificar existência de  superfícies onde ocorra eflorescência, descascamento, saponificação e desagregamento da tinta da pintura, buscar causas rais e repará-las.</t>
  </si>
  <si>
    <t>1.12.9.</t>
  </si>
  <si>
    <t>Verificar  perda de eficiência de pinturas de impermeabilização e pintura de proteção de pisos.</t>
  </si>
  <si>
    <t>1.12.10.</t>
  </si>
  <si>
    <t>Pesquisar causas raiz  de falhas ou manchas na pintura das estruturas de concreto, metálicas ou de madeira.</t>
  </si>
  <si>
    <t>1.12.11.</t>
  </si>
  <si>
    <t xml:space="preserve">Verificar se as pinturas novas em locais que sofreram manutenção mantem condições condizentes com as originais.  </t>
  </si>
  <si>
    <t>1.12.12.</t>
  </si>
  <si>
    <t>Verificar alinhamento das interfaces entre pinturas e a não adequação pelo uso de fita protetora.</t>
  </si>
  <si>
    <t xml:space="preserve">PARTE II: SISTEMAS HIDROSSANITÁRIOS </t>
  </si>
  <si>
    <t>1.13.1.</t>
  </si>
  <si>
    <t>Inspecionar o nível dos diversos reservatórios para identificação de possíveis vazamentos;</t>
  </si>
  <si>
    <t>1.13.2.</t>
  </si>
  <si>
    <t>Inspecionar o controlador de nível, torneira bóia e sistema automático de funcionamento de bombas;</t>
  </si>
  <si>
    <t>1.13.3.</t>
  </si>
  <si>
    <t>Inspecionar extravasor/ladrão e tubulação de limpeza, e se despeja em local facilmente visível em caso de falha da boia.;</t>
  </si>
  <si>
    <t>1.13.4.</t>
  </si>
  <si>
    <t>Inspecionar a existência de dejetos e/ou substâncias poluentes, inclusive nas proximidades;</t>
  </si>
  <si>
    <t>1.13.5.</t>
  </si>
  <si>
    <t>Identificar todos os registros;</t>
  </si>
  <si>
    <t>1.13.6.</t>
  </si>
  <si>
    <t>Inspecionar se os registros estão em suas devidas posições “aberta” ou “fechada”;</t>
  </si>
  <si>
    <t>1.13.7.</t>
  </si>
  <si>
    <t>Inspecionar se há vazamentos e infiltrações de água através das paredes do reservatório;</t>
  </si>
  <si>
    <t>1.13.8.</t>
  </si>
  <si>
    <t>Inspecionar se as válvulas e registros estão limpos, desobstruídos e sem ferrugem;</t>
  </si>
  <si>
    <t>1.13.9.</t>
  </si>
  <si>
    <t>Inspecionar e lubrificar os registros e válvulas dos barriletes e inspecionar a estanqueidade das flanges;</t>
  </si>
  <si>
    <t>1.13.10.</t>
  </si>
  <si>
    <t>Inspecionar se a reserva técnica de incêndio está sendo mantida, registrando o nível observado;</t>
  </si>
  <si>
    <t>1.13.11.</t>
  </si>
  <si>
    <t>Inspecionar se a estrutura dos reservatórios elevados necessita de reparos;</t>
  </si>
  <si>
    <t>1.13.12.</t>
  </si>
  <si>
    <t>Examinar as condições do alçapão de acesso ao reservatório, procedendo, se necessário, as melhorias na vedação, a eliminação de ferrugens e pintura geral;</t>
  </si>
  <si>
    <t>1.13.13.</t>
  </si>
  <si>
    <t>Inspecionar a ventilação do ambiente e das aberturas de acesso;</t>
  </si>
  <si>
    <t>1.13.14.</t>
  </si>
  <si>
    <t>Limpar os poços de drenagem;</t>
  </si>
  <si>
    <t>1.13.15.</t>
  </si>
  <si>
    <t>Inspecionar a impermeabilização do reservatório e emitir relatório fotográfico com as devidas considerações;</t>
  </si>
  <si>
    <t>1.13.16.</t>
  </si>
  <si>
    <t>Verificar a existência e condições da impermeabilização no teto dos reservatórios;</t>
  </si>
  <si>
    <t>1.13.17.</t>
  </si>
  <si>
    <t>Acionar as tubulações que não são constantemente usadas (ladrão);</t>
  </si>
  <si>
    <t>1.13.18.</t>
  </si>
  <si>
    <t>Verificar deterioração e oxidação de componentes.</t>
  </si>
  <si>
    <t>1.13.19.</t>
  </si>
  <si>
    <t>Verificar condições das tampas e sua capacidade de fechamento e inexistencia de aberturas de acesso a animais ou insetos, e inspeção visual do interior do reservatório.</t>
  </si>
  <si>
    <t>1.13.20.</t>
  </si>
  <si>
    <t>Verificar de conformidade de dispositivos contra refluxos.</t>
  </si>
  <si>
    <t>1.13.21.</t>
  </si>
  <si>
    <t>Verificar existência de cronograma de serviços de limpeza e existência de Certificado de Limpeza e Desinfecção Bacteriológica válido.</t>
  </si>
  <si>
    <t>1.13.22.</t>
  </si>
  <si>
    <t>Realizar serviços de limpeza e checar existência de Certificado de Limpeza e Desinfecção Bacteriológica válido, com análise de potabilidade da água, executada por laboratório especializado, apresentando relatório juntamente com o laudo técnico sobre a  qualidade da água e certificado de limpeza assinado por profissional habilitado.</t>
  </si>
  <si>
    <t>1.13.23.</t>
  </si>
  <si>
    <t>Verificar a capacidade filtrante de elementos filtrantes</t>
  </si>
  <si>
    <t>1.13.24.</t>
  </si>
  <si>
    <t>Verificar condições de acesso fácil e controlado</t>
  </si>
  <si>
    <t>1.13.25.</t>
  </si>
  <si>
    <t>Verificar existencia de aviso de espaço confinado, se se aplica, conforme a NR-33.</t>
  </si>
  <si>
    <t>1.14.1.</t>
  </si>
  <si>
    <t>Cavalete de entrada de água</t>
  </si>
  <si>
    <t>1.14.1.1.</t>
  </si>
  <si>
    <t>Registrar a leitura do hidrômetro e emitir relatório e gráfico com as devidas considerações e comparação com a conta fornecida pela Concessionária.</t>
  </si>
  <si>
    <t>1.14.1.2.</t>
  </si>
  <si>
    <t>Inspecionar a ocorrência de violação e/ou ligações clandestinas.</t>
  </si>
  <si>
    <t>1.14.1.3.</t>
  </si>
  <si>
    <t>Inspecionar as ligações e conexões, observando a existência de vazamentos e oxidação.</t>
  </si>
  <si>
    <t>1.14.1.4.</t>
  </si>
  <si>
    <t>Inspecionar o funcionamento do registro geral, examinando (posição aberta e fechada) as condições de vedação.</t>
  </si>
  <si>
    <t>1.14.1.5.</t>
  </si>
  <si>
    <t>Inspecionar a ocorrência de perdas no sistema  hidráulico, através da verificação do funcionamento do hidrômetro com fechamento das válvulas e registros internos.</t>
  </si>
  <si>
    <t>1.14.1.6.</t>
  </si>
  <si>
    <t>Inspecionar as condições da caixa do hidrômetro, efetuando a limpeza interna, externa, lubrificação e reapertos das dobradiças e fechos da tampa, correções dos focos de corrosão e retoques de pintura.</t>
  </si>
  <si>
    <t>1.14.2.</t>
  </si>
  <si>
    <t>Rede de Água Fria</t>
  </si>
  <si>
    <t>1.14.2.1.</t>
  </si>
  <si>
    <t>Acionar as tubulações que não são constantemente usadas;</t>
  </si>
  <si>
    <t>1.14.2.2.</t>
  </si>
  <si>
    <t>Verificar a  capacidade de seccionamento da coluna de distribuição, ramais e sub-ramais através do registro respectivo.</t>
  </si>
  <si>
    <t>1.14.2.3.</t>
  </si>
  <si>
    <t>Verificar os barriletes e colunas principais e inspecionar e lubrificar seus registros e válvulas.</t>
  </si>
  <si>
    <t>1.14.2.4.</t>
  </si>
  <si>
    <t>Verificar as tubulações e  conexões quanto a conservação, integridade, presença de corrosão e vazamentos.</t>
  </si>
  <si>
    <t>1.14.2.5.</t>
  </si>
  <si>
    <t>Verificar existência de umidade constante em paredes, pisos e teto e manifestações patológicas em revestimentos e pintura  que possam ser atribuídas a vazamentos.</t>
  </si>
  <si>
    <t>1.14.2.6.</t>
  </si>
  <si>
    <t>Verificar a tubulação de recalque  quanto a conservação, integridade, presença de corrosão e vazamentos.</t>
  </si>
  <si>
    <t>1.14.2.7.</t>
  </si>
  <si>
    <t>Testar o bom funcionamento do sistema através de teste de vazão das torneiras, válvulas e registros.</t>
  </si>
  <si>
    <t>1.14.2.8.</t>
  </si>
  <si>
    <t xml:space="preserve">Verificar presença de placas ou adesivo visando fácil identificação de registros que seccionam redes principais. </t>
  </si>
  <si>
    <t>1.14.2.9.</t>
  </si>
  <si>
    <t>Verificar  fixação das tubulações</t>
  </si>
  <si>
    <t>1.14.2.10.</t>
  </si>
  <si>
    <t>Verificar o registro de seccinamento do subsistema do ambiente (banheiro, sanitário, copa ou cozinha, pias isoladas)</t>
  </si>
  <si>
    <t>1.14.2.11.</t>
  </si>
  <si>
    <t xml:space="preserve">Verificar o funcionamento de válvula redutora de pressão </t>
  </si>
  <si>
    <t>1.14.3.</t>
  </si>
  <si>
    <t>Banheiros e demais áreas molhadas</t>
  </si>
  <si>
    <t>1.14.3.1.</t>
  </si>
  <si>
    <t>Verificar conservação de assento do vaso  e substituição imediata em caso de qualquer tipo de avaria.</t>
  </si>
  <si>
    <t>1.14.3.2.</t>
  </si>
  <si>
    <t>Verificar presença de odores atribuídos a gases proveniente da rede em consequência de má vedação do vaso sanitário.</t>
  </si>
  <si>
    <t>1.14.3.3.</t>
  </si>
  <si>
    <t>Verificar vazão de enchimento e esvaziamento do vaso sanitário</t>
  </si>
  <si>
    <t>1.14.3.4.</t>
  </si>
  <si>
    <t>Verificar fixação do vaso sanitário</t>
  </si>
  <si>
    <t>1.14.3.5.</t>
  </si>
  <si>
    <t>Verificar caixa acoplada, descarga e válvulas e  dispositivo acionador</t>
  </si>
  <si>
    <t>1.14.3.6.</t>
  </si>
  <si>
    <t>Verificar conservação do vaso sanitário</t>
  </si>
  <si>
    <t>1.14.3.7.</t>
  </si>
  <si>
    <t>Verificar rejunte na fixação e saída de gases (vaso sanitário)</t>
  </si>
  <si>
    <t>1.14.3.8.</t>
  </si>
  <si>
    <t>Verificar o engate de vasos, lavatórios, cubas, bancadas e mictórios</t>
  </si>
  <si>
    <t>1.14.3.9.</t>
  </si>
  <si>
    <t>Verificar adequação de altura de vaso se PNE.</t>
  </si>
  <si>
    <t>1.14.3.10.</t>
  </si>
  <si>
    <t>Verificar adequação e fixação de  barras de apoio se PNE (cabine de vasos sanitários)</t>
  </si>
  <si>
    <t>1.14.3.11.</t>
  </si>
  <si>
    <t>Verificar os ralos, as caixas sifonadas, caixa de gordura e as condições de integridade das tampas e grelhas,  e a necessidade realizar a limpeza interna com a retirada dos materiais sólidos.</t>
  </si>
  <si>
    <t>1.14.3.12.</t>
  </si>
  <si>
    <t>Verificar torneiras (fixação, vazão, abertura, fechamento, condiçoes de vedação e  temporização)</t>
  </si>
  <si>
    <t>1.14.3.13.</t>
  </si>
  <si>
    <t>Verificar sifão e a limpeza do sifão.</t>
  </si>
  <si>
    <t>1.14.3.14.</t>
  </si>
  <si>
    <t>Verificar presença de odores atribuídos à má vedação ou incorreta disposição do sifão.</t>
  </si>
  <si>
    <t>1.14.3.15.</t>
  </si>
  <si>
    <t>Verificar fixação de  lavatórios, cubas, bancadas e mictórios.</t>
  </si>
  <si>
    <t>1.14.3.16.</t>
  </si>
  <si>
    <t>Verificar válvulas</t>
  </si>
  <si>
    <t>1.14.3.17.</t>
  </si>
  <si>
    <t>Verificar existência de retrossifonagem nos banheiros e a existência de obstruções ou entupimentos.</t>
  </si>
  <si>
    <t>1.14.3.18.</t>
  </si>
  <si>
    <t>Verificar fixação, conservação e deformações de bancadas</t>
  </si>
  <si>
    <t>1.14.3.19.</t>
  </si>
  <si>
    <t>Verificar a necessidade de  corrigir os rejuntes entre os ralos e os pisos, permitindo o encaixe correto das tampas com o bocal dos ralos.</t>
  </si>
  <si>
    <t>1.14.3.20.</t>
  </si>
  <si>
    <t>Inspecionar o estado dos plugues e o funcionamento do chuveiro para cada posição da chave seletora de potência;</t>
  </si>
  <si>
    <t>1.14.3.21.</t>
  </si>
  <si>
    <t>Limpar os crivos dos chuveiros;</t>
  </si>
  <si>
    <t>1.14.3.22.</t>
  </si>
  <si>
    <t>Verificar registro do chuveiro e de seccionamento da rede internamente ao banheiro.</t>
  </si>
  <si>
    <t>1.14.3.23.</t>
  </si>
  <si>
    <t>Verificar vazão, direcionamento da ducha e aquecimento da água (chuveiro/ducha)</t>
  </si>
  <si>
    <t>1.14.3.24.</t>
  </si>
  <si>
    <t>Verificar isolamento elétrico da ligação elétrica e integridade da ligação (chuveiro)</t>
  </si>
  <si>
    <t>1.14.3.25.</t>
  </si>
  <si>
    <t>Verificar trilho, integridade, emperramento, vazamento pelo rejunte de piso e de parede em box de chuveiro.</t>
  </si>
  <si>
    <t>1.14.3.26.</t>
  </si>
  <si>
    <t>Verificar barras de apoio e banco (se PNE) em box de chuveiro.</t>
  </si>
  <si>
    <t>1.15.1.</t>
  </si>
  <si>
    <t>Verificar vedação e vazamentos nos registros de água quente dos chuveiros</t>
  </si>
  <si>
    <t>1.15.2.</t>
  </si>
  <si>
    <t>1.15.3.</t>
  </si>
  <si>
    <t xml:space="preserve">Verificar a deterioração e oxidação dos componentes </t>
  </si>
  <si>
    <t>1.15.4.</t>
  </si>
  <si>
    <t>Verificar a estanqueidade do sistema de distribuição</t>
  </si>
  <si>
    <t>1.15.5.</t>
  </si>
  <si>
    <t>Verificar a capacidade de bloqueio (estanqueidade) dos registros de fechamento</t>
  </si>
  <si>
    <t>1.15.6.</t>
  </si>
  <si>
    <t>Verificar o estado dos espaços destinados a tubulações não embutidas e não enterradas</t>
  </si>
  <si>
    <t>1.15.7.</t>
  </si>
  <si>
    <t>Verificar o funcionamento das válvulas misturadoras termostáticas</t>
  </si>
  <si>
    <t>1.15.8.</t>
  </si>
  <si>
    <t xml:space="preserve">Verificar a integridade do material isolante dos tubos e componentes do sistema </t>
  </si>
  <si>
    <t>1.16.1.</t>
  </si>
  <si>
    <t>Rede de Esgoto</t>
  </si>
  <si>
    <t>1.16.1.1.</t>
  </si>
  <si>
    <t>Limpar os ralos e as caixas sifonadas;</t>
  </si>
  <si>
    <t>1.16.1.2.</t>
  </si>
  <si>
    <t>Limpar os sifões das pias, tanques e lavatórios;</t>
  </si>
  <si>
    <t>1.16.1.3.</t>
  </si>
  <si>
    <t>Verificar a ocorrência de vazamentos, entupimentos e outros defeitos nas tubulações e conexões, corrigindo se necessário;</t>
  </si>
  <si>
    <t>1.16.1.4.</t>
  </si>
  <si>
    <t>Verificar retorno de odores nas tubulações e identificando as causas;</t>
  </si>
  <si>
    <t>1.16.1.5.</t>
  </si>
  <si>
    <t>Inspecionar as saídas dos tubos de ventilação;</t>
  </si>
  <si>
    <t>1.16.1.6.</t>
  </si>
  <si>
    <t>Inspecionar o estado de conservação e fixação das tubulações aparentes, inibindo processos de deterioração com tratamento e pintura adequados;</t>
  </si>
  <si>
    <t>1.16.1.7.</t>
  </si>
  <si>
    <t>Inspecionar o estado de conservação e de desobstrução da rede de esgoto, até a interligação com a rede pública;</t>
  </si>
  <si>
    <t>1.16.1.8.</t>
  </si>
  <si>
    <t>Verificar caixas coletoras: tampa, integridade, surgimento de fissuras, vazamento e escape de gás.</t>
  </si>
  <si>
    <t>1.16.1.9.</t>
  </si>
  <si>
    <t>Verificar e inspecionar as tubulações e conexões e galerias e existência de problemas de corrosão, fissuras ou desgaste.</t>
  </si>
  <si>
    <t>1.16.1.10.</t>
  </si>
  <si>
    <t>Verificar, pela caracterização física aparente dos resíduos, lançamentos inadvertidos frequentes de objetos inapropriados em rede de esgoto.</t>
  </si>
  <si>
    <t>1.16.1.11.</t>
  </si>
  <si>
    <t>Verificar poços de recalque,  condições de ventilação ao redor dos poços, não acúmulo de gás.</t>
  </si>
  <si>
    <t>1.16.1.12.</t>
  </si>
  <si>
    <t>Verificar existência de lançamento de esgoto em rede de águas pluviais.</t>
  </si>
  <si>
    <t>1.16.2.</t>
  </si>
  <si>
    <t>Caixas de Inspeção e Fossas Sépticas</t>
  </si>
  <si>
    <t>1.16.2.1.</t>
  </si>
  <si>
    <t>Verificar caixas de gordura: tampa, integridade, surgimento de fissuras, vazamento e escape de gás, limpeza da caixa</t>
  </si>
  <si>
    <t>1.16.2.2.</t>
  </si>
  <si>
    <t>Verificar poços de inspeção:  tampa, integridade, surgimento de fissuras, vazamento e escape de gás, necessidade de limpeza com hidrojateamento em rede de esgoto e retirada de materiais sólidos.</t>
  </si>
  <si>
    <t>1.16.2.3.</t>
  </si>
  <si>
    <t>Verificar necessidade de sucção de esgoto, com limpeza de fossa séptica, hidrojateamento de rede e lavagem de brita do sistema de esgoto por empresa especializada e conformidade de documentação de destinação dos resíduos.</t>
  </si>
  <si>
    <t>1.16.2.4.</t>
  </si>
  <si>
    <t xml:space="preserve">Verificar funcionamento da rede primária de coleta de esgoto: necessidade de hidrojateamento, com limpeza e desobstrução da tubulação coletora até a interligação com a rede pública. </t>
  </si>
  <si>
    <t>1.17.1.</t>
  </si>
  <si>
    <t>Verificar  ralos, ralos lineares, grelhas e necessidade de limpeza.</t>
  </si>
  <si>
    <t>1.17.2.</t>
  </si>
  <si>
    <t>Verificar os poços de visita e caixas de inspeção, a integridade desses elementos,  a necessidade de limpeza  com retirada da areia e detritos, presença de trincas e fissuras ou quebras de tampas e a necessidade de confecção de tampas novas.</t>
  </si>
  <si>
    <t>1.17.3.</t>
  </si>
  <si>
    <t>Inspecionar o estado de conservação (caixas e dutos) e o fluxo normal da rede de água pluvial;</t>
  </si>
  <si>
    <t>1.17.4.</t>
  </si>
  <si>
    <t>Verificar as calhas, pontos de descida,  e canaletas e necessidade de limpeza e desobstrução desses elementos.</t>
  </si>
  <si>
    <t>1.17.5.</t>
  </si>
  <si>
    <t>Verificar as tubulações condutoras e coletores, o estado de conservação e surgimento de corrosão (se metálica), fissuras ou desgaste e desobstrução.</t>
  </si>
  <si>
    <t>1.17.6.</t>
  </si>
  <si>
    <t>Verificar as boca de lobo, sua tampa ou entrada e necessidade de confecção de novas entradas (reposição de meio fio) e sua desobstrução.</t>
  </si>
  <si>
    <t>1.17.7.</t>
  </si>
  <si>
    <t>Verificar as condições de fixação dos elementos que compõem a rede de águas pluviais, condições de conservação dos elementos.</t>
  </si>
  <si>
    <t>1.17.8.</t>
  </si>
  <si>
    <t>Verificar existência de lançamento de águas pluviais em rede de esgoto.</t>
  </si>
  <si>
    <t>1.17.9.</t>
  </si>
  <si>
    <t>Verificar as condições das vedações.</t>
  </si>
  <si>
    <t>1.17.10.</t>
  </si>
  <si>
    <t>Verificar a existência de vazamentos, presença de corrosão e integridade das uniões e conexões entre as calhas, condutores e tubulações.</t>
  </si>
  <si>
    <t>1.18.1.</t>
  </si>
  <si>
    <t>Inspecionar as passagens internas das aberturas de ventilação dos motores;</t>
  </si>
  <si>
    <t>1.18.2.</t>
  </si>
  <si>
    <t>Inspecionar o gotejamento pelas gaxetas, evitando o regime excessivo;</t>
  </si>
  <si>
    <t>1.18.3.</t>
  </si>
  <si>
    <t>Inspecionar o funcionamento das boias inferiores e superiores;</t>
  </si>
  <si>
    <t>1.18.4.</t>
  </si>
  <si>
    <t>Inspecionar o aquecimento das bombas;</t>
  </si>
  <si>
    <t>1.18.5.</t>
  </si>
  <si>
    <t>Inspecionar os terminais elétricos nas caixas de recalque;</t>
  </si>
  <si>
    <t>1.18.6.</t>
  </si>
  <si>
    <t>Efetuar limpeza e conservação dos quadros de comando elétrico e medições da corrente e da tensão das fases;</t>
  </si>
  <si>
    <t>1.18.7.</t>
  </si>
  <si>
    <t>Efetuar manobras nas bombas e na rede de água;</t>
  </si>
  <si>
    <t>1.18.8.</t>
  </si>
  <si>
    <t>Inspecionar a regulagem e atuação dos dispositivos de acionamento (chaves-bóia, pressostatos, etc.);</t>
  </si>
  <si>
    <t>1.18.9.</t>
  </si>
  <si>
    <t>Inspecionar as tubulações e as conexões hidráulicas;</t>
  </si>
  <si>
    <t>1.18.10.</t>
  </si>
  <si>
    <t>Inspecionar dispositivos e circuitos de comando;</t>
  </si>
  <si>
    <t>1.18.11.</t>
  </si>
  <si>
    <t>Inspecionar e ajustar gaxetas das bombas;</t>
  </si>
  <si>
    <t>1.18.12.</t>
  </si>
  <si>
    <t>Inspecionar e anotar temperatura dos mancais;</t>
  </si>
  <si>
    <t>1.18.13.</t>
  </si>
  <si>
    <t>Inspecionar e limpar filtros de sucção;</t>
  </si>
  <si>
    <t>1.18.14.</t>
  </si>
  <si>
    <t>Inspecionar e limpar sistema de drenagem da água;</t>
  </si>
  <si>
    <t>1.18.15.</t>
  </si>
  <si>
    <t>Inspecionar estado de base e dos elementos anti-vibração (coxins);</t>
  </si>
  <si>
    <t>1.18.16.</t>
  </si>
  <si>
    <t>Inspecionar flanges, abraçadeiras, juntas flexíveis e mangotes;</t>
  </si>
  <si>
    <t>1.18.17.</t>
  </si>
  <si>
    <t>Inspecionar focos de oxidação  e corrigir;</t>
  </si>
  <si>
    <t>1.18.18.</t>
  </si>
  <si>
    <t>Inspecionar funcionamento dos purgadores de ar;</t>
  </si>
  <si>
    <t>1.18.19.</t>
  </si>
  <si>
    <t>Inspecionar mancais de rolamento;</t>
  </si>
  <si>
    <t>1.18.20.</t>
  </si>
  <si>
    <t>Inspecionar operação das chaves magnéticas;</t>
  </si>
  <si>
    <t>1.18.21.</t>
  </si>
  <si>
    <t>Inspecionar ruídos e vibrações anormais;</t>
  </si>
  <si>
    <t>1.18.22.</t>
  </si>
  <si>
    <t>Inspecionar vazamentos de água nas gaxetas dos registros e válvulas;</t>
  </si>
  <si>
    <t>1.18.23.</t>
  </si>
  <si>
    <t>Limpar externamente a bomba e motor;</t>
  </si>
  <si>
    <t>1.18.24.</t>
  </si>
  <si>
    <t>Lubrificar os mancais das bombas;</t>
  </si>
  <si>
    <t>1.18.25.</t>
  </si>
  <si>
    <t>Medir e anotar correntes de fase no motor;</t>
  </si>
  <si>
    <t>1.18.26.</t>
  </si>
  <si>
    <t>Inspecionar eletrodutos e conduites;</t>
  </si>
  <si>
    <t>1.18.27.</t>
  </si>
  <si>
    <t>Inspecionar válvulas gaveta, globo e retenção;</t>
  </si>
  <si>
    <t>1.18.28.</t>
  </si>
  <si>
    <t>Inspecionar alinhamento do eixo e acoplamento do conjunto motobomba;</t>
  </si>
  <si>
    <t>1.18.29.</t>
  </si>
  <si>
    <t>Testar a inversão para a bomba reserva ou vice versa, quando for o caso, por períodos alternados de uma semana;</t>
  </si>
  <si>
    <t>1.18.30.</t>
  </si>
  <si>
    <t>Manobrar registros hidráulicos do princípio ao fim do curso;</t>
  </si>
  <si>
    <t>1.18.31.</t>
  </si>
  <si>
    <t>Inspecionar dispositivos de medição, controle e segurança (como termostato, pressostato, manômetro, termômetro, temporizador e chave de fluxo);</t>
  </si>
  <si>
    <t>1.18.32.</t>
  </si>
  <si>
    <t>Inspecionar e limpar contatos elétricos;</t>
  </si>
  <si>
    <t>1.18.33.</t>
  </si>
  <si>
    <t>Inspecionar parafusos de fixação da base;</t>
  </si>
  <si>
    <t>1.18.34.</t>
  </si>
  <si>
    <t>Inspecionar registros hidráulicos;</t>
  </si>
  <si>
    <t>1.18.35.</t>
  </si>
  <si>
    <t>Inspecionar o nível do óleo;</t>
  </si>
  <si>
    <t>1.18.36.</t>
  </si>
  <si>
    <t>Inspecionar selo mecânico e prover sua substituição periódica</t>
  </si>
  <si>
    <t>1.18.37.</t>
  </si>
  <si>
    <t>Retocar pintura do conjunto motobomba, tubulações e acessórios;</t>
  </si>
  <si>
    <t>1.18.38.</t>
  </si>
  <si>
    <t>Verificar funcionamento do sistema de pressão hidropneumático</t>
  </si>
  <si>
    <t>1.18.39.</t>
  </si>
  <si>
    <t>Verificar possibilidade de vandalismo no sistema.</t>
  </si>
  <si>
    <t>PARTE III: SISTEMAS ELÉTRICOS</t>
  </si>
  <si>
    <t>1.19.1.</t>
  </si>
  <si>
    <t>Inspecionar se o conjunto, base, mastro, captor e demais itens encontram-se em posição adequada na edificação;</t>
  </si>
  <si>
    <t>1.19.2.</t>
  </si>
  <si>
    <t>Inspecionar o estado geral das conexões e isoladores, procedendo a limpeza e reapertos;</t>
  </si>
  <si>
    <t>1.19.3.</t>
  </si>
  <si>
    <t>Inspecionar caixas de inspeção, procedendo sua limpeza;</t>
  </si>
  <si>
    <t>1.19.4.</t>
  </si>
  <si>
    <t>Inspecionar as condições do tubo de proteção e isolação do cabo de descida junto ao solo, verificando sua fixação e/ou necessidade de substituição;</t>
  </si>
  <si>
    <t>1.19.5.</t>
  </si>
  <si>
    <t>Inspecionar haste dos pára-raios;</t>
  </si>
  <si>
    <t>1.19.6.</t>
  </si>
  <si>
    <t>Inspecionar visualmente as braçadeiras dos cabos de descida;</t>
  </si>
  <si>
    <t>1.19.7.</t>
  </si>
  <si>
    <t>Inspecionar as soldas exotérmicas da malha e para raios;</t>
  </si>
  <si>
    <t>1.19.8.</t>
  </si>
  <si>
    <t>Inspecionar visualmente isoladores dos cabos de descida;</t>
  </si>
  <si>
    <t>1.19.9.</t>
  </si>
  <si>
    <t>Inspecionar os cabos de descida;</t>
  </si>
  <si>
    <t>1.19.10.</t>
  </si>
  <si>
    <t>Inspecionar os eletrodutos dos cabos de descida;</t>
  </si>
  <si>
    <t>1.19.11.</t>
  </si>
  <si>
    <t>Inspecionar os cabos de aterramento;</t>
  </si>
  <si>
    <t>1.19.12.</t>
  </si>
  <si>
    <t>Verificar as condições físicas e de funcionamento dos Dispositivos de proteção de sobrecargas (DPS) quando esses fizerem parte dos SPDA;</t>
  </si>
  <si>
    <t>1.19.13.</t>
  </si>
  <si>
    <t>Recuperar e garantir a conectividade entre os elementos do sistema;</t>
  </si>
  <si>
    <t>1.19.14.</t>
  </si>
  <si>
    <t>Verificar o funcionamento da luz de advertência instalada nos locais mais altos da edificação, quando for o caso.</t>
  </si>
  <si>
    <t>1.19.15.</t>
  </si>
  <si>
    <t>Limpar e desobstruir caixas de passagem</t>
  </si>
  <si>
    <t>1.19.16.</t>
  </si>
  <si>
    <t>Inspecionar/testar a continuidade/integridade dos condutores de interligação e descida, conferindo se apresentam as bitolas mínimas recomendadas, eliminando ligações e/ou contatos indevidos, verificando se a(s) conexão (ões) a terra se encontram em perfeito estado;</t>
  </si>
  <si>
    <t>1.19.17.</t>
  </si>
  <si>
    <t>Emitir laudo de conformidade com as normas indicando necessidades de atualizações ou correções com fornecimento de ART inclusive;</t>
  </si>
  <si>
    <t>1.19.18.</t>
  </si>
  <si>
    <t>Inspecionar, ensaiar e medir malha de aterramento (normas ABNT/NEC25), com emissão de laudo técnico;</t>
  </si>
  <si>
    <t>1.20.1.</t>
  </si>
  <si>
    <t>Quadro de Força</t>
  </si>
  <si>
    <t>1.20.1.1.</t>
  </si>
  <si>
    <t>Efetuar a limpeza geral de barramentos e conexões;</t>
  </si>
  <si>
    <t>1.20.1.2.</t>
  </si>
  <si>
    <t>Inspecionar o isolamento dos cabos de alimentação;</t>
  </si>
  <si>
    <t>1.20.1.3.</t>
  </si>
  <si>
    <t>Inspecionar o aquecimento dos condutores de alimentação e distribuição;</t>
  </si>
  <si>
    <t>1.20.1.4.</t>
  </si>
  <si>
    <t>Inspecionar o aquecimento e funcionamento dos disjuntores e demais dispositivos de proteção;</t>
  </si>
  <si>
    <t>1.20.1.5.</t>
  </si>
  <si>
    <t>Inspecionar a existência de ruídos anormais, elétricos ou mecânicos, cheiros de queimados e outros;</t>
  </si>
  <si>
    <t>1.20.1.6.</t>
  </si>
  <si>
    <t>Inspecionar as condições gerais de segurança no funcionamento dos quadros de distribuição de luz em BT;</t>
  </si>
  <si>
    <t>1.20.1.7.</t>
  </si>
  <si>
    <t>Limpar externamente os quadros;</t>
  </si>
  <si>
    <t>1.20.1.8.</t>
  </si>
  <si>
    <t>Medir e monitorar a tensão elétrica;</t>
  </si>
  <si>
    <t>1.20.1.9.</t>
  </si>
  <si>
    <t>Medir a corrente elétrica dos circuitos elétricos, incluindo os alimentadores gerais;</t>
  </si>
  <si>
    <t>1.20.1.10.</t>
  </si>
  <si>
    <t>Medir e anotar temperatura interna dos quadros;</t>
  </si>
  <si>
    <t>1.20.1.11.</t>
  </si>
  <si>
    <t>Inspecionar, limpar e reapertar os contatos de todos os componentes internos;</t>
  </si>
  <si>
    <t>1.20.1.12.</t>
  </si>
  <si>
    <t>Inspecionar elementos fusíveis, quando aplicável;</t>
  </si>
  <si>
    <t>1.20.1.13.</t>
  </si>
  <si>
    <t>Verificar se a corrente nominal está de acordo com o projeto, com a capacidade de condução dos condutores e atuação das proteções elétricas;</t>
  </si>
  <si>
    <t>1.20.1.14.</t>
  </si>
  <si>
    <t>Realizar termografia com emissão de relatório técnico;</t>
  </si>
  <si>
    <t>1.20.1.15.</t>
  </si>
  <si>
    <t>Observar presença de umidade ou vazamentos nas proximidades e relatar;</t>
  </si>
  <si>
    <t>1.20.1.16.</t>
  </si>
  <si>
    <t>Efetuar limpeza interna do quadro;</t>
  </si>
  <si>
    <t>1.20.1.17.</t>
  </si>
  <si>
    <t>Atualizar os esquemas unifilares de todos os quadros de distribuição;</t>
  </si>
  <si>
    <t>1.20.1.18.</t>
  </si>
  <si>
    <t>Efetuar inspeção visual, elétrica, termográfica e reaperto nos elementos dos quadros de força dos equipamentos de grande porte: Ressonância Magnética, Tomógrafo, Raio X Telecomandado, Angiográfo, Chillers, Autoclaves, etc;</t>
  </si>
  <si>
    <t>1.20.1.19.</t>
  </si>
  <si>
    <t>Inspecionar a integridade e funcionamento de todos os componentes internos, inclusive quanto a oxidação nos barramentos, contatos dos disjuntores, carcaça metálica e outros elementos;</t>
  </si>
  <si>
    <t>1.20.1.20.</t>
  </si>
  <si>
    <t>Verificar a condição de livre acesso aos quadros a fim de mantê-los desobstruídos;</t>
  </si>
  <si>
    <t>1.20.1.21.</t>
  </si>
  <si>
    <t>Verificar se as partes vivas dos quadros elétricos estão isoladas e/ou protegidas por barreiras ou invólucros;</t>
  </si>
  <si>
    <t>1.20.1.22.</t>
  </si>
  <si>
    <t>Inspecionar quanto à presença das instruções, sinalizações e advertências requeridas;</t>
  </si>
  <si>
    <t>1.20.1.23.</t>
  </si>
  <si>
    <t>Verificar a seção nominal dos condutores e as proteções instaladas a montante;</t>
  </si>
  <si>
    <t>1.20.1.24.</t>
  </si>
  <si>
    <t>Inspecionar quanto a seleção, ajuste e localização dos dispositivos de proteção;</t>
  </si>
  <si>
    <t>1.20.1.25.</t>
  </si>
  <si>
    <t>Inspecionar quanto a presença dos dispositivos de seccionamento e comando, sua adequação e localização;</t>
  </si>
  <si>
    <t>1.20.1.26.</t>
  </si>
  <si>
    <t>Inspecionar quanto a adequação dos componentes e das medidas de proteção às condições de influências externas existentes;</t>
  </si>
  <si>
    <t>1.20.1.27.</t>
  </si>
  <si>
    <t>Inspecionar quanto à identificações dos componentes;</t>
  </si>
  <si>
    <t>1.20.1.28.</t>
  </si>
  <si>
    <t>Verificar se os painéis possuem meios físicos para bloqueio de religamento acidental,  como travas para cadeados nos disjuntores, chaves e demais dispositivos de religamento, imunes também a comandos originados em sistemas supervisórios.</t>
  </si>
  <si>
    <t>1.20.2.</t>
  </si>
  <si>
    <t>Rede de Eletroduto e Eletrocalha</t>
  </si>
  <si>
    <t>1.20.2.1.</t>
  </si>
  <si>
    <t>Verificar o percurso das linhas elétricas no sentido de identificar se estão dispostas em rota de fuga (vias de escape), bem como os riscos de contribuição para a propagação de um incêncio e de eventualmente atingir temperatura alta o suficiente para inflamar materiais adjacentes.</t>
  </si>
  <si>
    <t>1.20.2.2.</t>
  </si>
  <si>
    <t>Verificar se as linhas elétricas são aparentes, devendo ser posicionada fora da zona de alcance normal ou possuir proteção contra os danos mecânicos que possam ocorrer durante uma fuga.</t>
  </si>
  <si>
    <t>1.20.2.3.</t>
  </si>
  <si>
    <t>Inspecionar as tubulações aparentes (eletrodutos, eletrocalhas, canaletas, etc) efetuando limpeza, reaperto/reforço das conexões/junções (caixas, luvas, buchas, etc) e dos elementos de fixação (abraçadeiras, vergalhões, garras, etc);</t>
  </si>
  <si>
    <t>1.20.2.4.</t>
  </si>
  <si>
    <t>Verificar suportes e oxidações;</t>
  </si>
  <si>
    <t>1.20.2.5.</t>
  </si>
  <si>
    <t>Inspecionar quanto a acessibilidade;</t>
  </si>
  <si>
    <t>1.20.2.6.</t>
  </si>
  <si>
    <t>Inspecionar quanto à taxa de ocupação dos condutos;</t>
  </si>
  <si>
    <t>1.20.2.7.</t>
  </si>
  <si>
    <t>Inspecionar a presença de água ou umidade excessiva no interior dos eletrodutos/caixas, efetuando a secagem, com uso de aparelhagem apropriada;</t>
  </si>
  <si>
    <t>1.20.2.8.</t>
  </si>
  <si>
    <t>Eliminar focos de corrosão em tubulações aparentes e/ou caixas com tratamentos adequados (lixamento, aplicação de produtos anti-corrosivos, pintura,etc);</t>
  </si>
  <si>
    <t>1.20.2.9.</t>
  </si>
  <si>
    <t>Inspecionar a continuidade do aterramento de eletrodutos/eletrocalhas metálicas, promovendo, quando necessário, as ligações para sua equipotencialização com a terra;</t>
  </si>
  <si>
    <t>1.20.3.</t>
  </si>
  <si>
    <t>Circuitos e Dispositivos de proteção, manobra, seccionamento e comando</t>
  </si>
  <si>
    <t>1.20.3.1.</t>
  </si>
  <si>
    <t>Verificar se os dispositivos de manobra e de proteção, estão alojados em gabinetes ou caixas de material incombustível ou de difícil combustão, sendo acessíveis apenas às pessoas autorizadas;</t>
  </si>
  <si>
    <t>1.20.3.2.</t>
  </si>
  <si>
    <t>Verificar a atuação dos dispositivos DR (NBR 13534), a fim de confirmar o tempo até o desarme e a corrente diferencial-residual em comparação a sensibilidade registrada no dispositivo e exigida para o circuito;</t>
  </si>
  <si>
    <t>1.20.3.3.</t>
  </si>
  <si>
    <t>Verificar se os circuitos de tomadas que sirvam locais do grupo 1 estão protegidos por dispositivos diferenciais-residuais (dispositivos DR) com corrente diferencial-residual nominal de atuação de no máximo 30 mA (proteção adicional).</t>
  </si>
  <si>
    <t>1.20.3.4.</t>
  </si>
  <si>
    <t>Verificar nos locais do grupo 2, se os circuitos de tomadas que sirvam de alimentação para mesas cirúrgicas, equipamentos de raios X, equipamentos de maior porte, com potência nominal superior a 5 kVA, e equipamentos elétricos não-críticos (não associados a sustentação de vida) estão protegidos por dispositivos diferenciais-residuais (dispositivos DR) com corrente diferencial-residual nominal de atuação de no máximo 30 mA.</t>
  </si>
  <si>
    <t>1.20.3.5.</t>
  </si>
  <si>
    <t>Verificar se os dispositivos diferenciais-residuais (dispositivos DR) alocados em circuitos de locais dos grupos 1 e 2 são do tipo A (aptos a detectar correntes residuais continuas pulsantes, alem de correntes de falta alternadas) ou tipo B (aptos a detectar correntes residuais continuas, lisas e pulsantes, além de correntes de falta alternadas), substituindo, se necessário.</t>
  </si>
  <si>
    <t>1.20.3.6.</t>
  </si>
  <si>
    <t>Inspecionar visualmente a seletividade de atuação dos dispositivos situados em série de forma a garantir que só o dispositivo responsável pela proteção do circuito onde ocorrer a falta venha a atuar;</t>
  </si>
  <si>
    <t>1.20.3.7.</t>
  </si>
  <si>
    <t>Verificar o uso de dispositivo diferencial-residual de alta sensibilidade para os circuitos que sirvam a pontos de utilização situados em locais contendo banheira ou chuveiro;</t>
  </si>
  <si>
    <t>1.20.3.8.</t>
  </si>
  <si>
    <t>Verificar o uso de dispositivo diferencial-residual de alta sensibilidade para os circuitos alimentem tomadas de corrente (até 32A) situadas em áreas externas à edificação;</t>
  </si>
  <si>
    <t>1.20.3.9.</t>
  </si>
  <si>
    <t>Verificar o uso de dispositivo diferencial-residual de alta sensibilidade para os circuitos alimentem tomadas de corrente situadas em áreas externas à edificação de tomadas de corrente situadas em áreas internas que possam vir a alimentar equipamentos no exterior;</t>
  </si>
  <si>
    <t>1.20.3.10.</t>
  </si>
  <si>
    <t>Verificar o uso de dispositivo diferencial-residual de alta sensibilidade que, em edificações não-residenciais, sirvam a pontos de tomada situados em cozinhas, copas-cozinhas, lavanderias, áreas de serviço, garagens e, no geral, em áreas internas molhadas em uso normal ou sujeitas a lavagens</t>
  </si>
  <si>
    <t>1.20.3.11.</t>
  </si>
  <si>
    <t>Inspecionar quanto as medidas de proteção contra efeitos térmicos, em especial aqueles relacionados a risco de queimaduras; combustão ou degradação dos materiais; comprometimento da segurança de funcionamento dos componentes instalados.</t>
  </si>
  <si>
    <t>1.20.3.12.</t>
  </si>
  <si>
    <t>Verificar se os motores comandados automaticamente ou à distância, ou que não sejam continuamente supervisionados, estão protegidos contra sobreaquecimento por relé térmicos.</t>
  </si>
  <si>
    <t>1.20.3.13.</t>
  </si>
  <si>
    <t>Verificar se os circuitos elétricos para proteção contra incêndio estão protegidos por dispositivo a corrente diferencial-residual (dispositivo DR) com corrente diferencial-residual nominal de atuação de, no máximo, 500 mA em locais de processamento ou armazenagem de materiais combustíveis;</t>
  </si>
  <si>
    <t>1.20.3.14.</t>
  </si>
  <si>
    <t>Verificar se existem detectores de incêndio que acionem medidas destinadas a bloquear a propagação do incêndio — por exemplo, fechamento de registros corta-fogo (“dampers”) em dutos ou galerias</t>
  </si>
  <si>
    <t>1.20.3.15.</t>
  </si>
  <si>
    <t>Inspecionar quanto as medidas de proteção contra choques elétricos, destacando: isolação ou separação, barreiras ou invólucros, limitação de tensão, equipotencialização e seccionamento automático da alimentação.</t>
  </si>
  <si>
    <t>1.20.4.</t>
  </si>
  <si>
    <t>Rede de Fiações e Conexões Elétricas</t>
  </si>
  <si>
    <t>1.20.4.1.</t>
  </si>
  <si>
    <t>Inspecionar o estado geral dos condutores e readequá-los conforme as normas específicas;</t>
  </si>
  <si>
    <t>1.20.4.2.</t>
  </si>
  <si>
    <t>Verificar, em locais classificados com percurso de fuga longo ou com alta densidade de ocupação, se os cabos são não-propagantes de chama, livres de halogênio e com baixa emissão de fumaça e gases tóxicos;</t>
  </si>
  <si>
    <t>1.20.4.3.</t>
  </si>
  <si>
    <t xml:space="preserve">Verificar a correta aplicação de fita isolante nas conexoes </t>
  </si>
  <si>
    <t>1.20.4.4.</t>
  </si>
  <si>
    <t>Verificar os componentes fixos cujas superfícies externas possam atingir temperaturas suscetíveis de provocar incêndio nos materiais adjacentes;</t>
  </si>
  <si>
    <t>1.20.4.5.</t>
  </si>
  <si>
    <t>Verificar  os componentes da instalação, fixo ou estacionário, suscetíveis de produzir, em operação normal, arcos ou centelhamento;</t>
  </si>
  <si>
    <t>1.20.4.6.</t>
  </si>
  <si>
    <t>Verificar os componentes fixos que apresentem efeito de concentração de calor, devendo estar suficientemente afastados de qualquer objeto fixo ou elemento construtivo, de modo a não submetê-lo, em condições normais, a uma temperatura perigosa.</t>
  </si>
  <si>
    <t>1.20.4.7.</t>
  </si>
  <si>
    <t>Inspecionar quanto a identificação dos condutores, bem como a padronização de cores.</t>
  </si>
  <si>
    <t>1.20.4.8.</t>
  </si>
  <si>
    <t>Executar quando pertinentes, e, preferivelmente, na sequência apresentada: continuidade dos condutores de proteção e das equipotencializações principal e suplementares; resistência de isolamento da instalação elétrica; resistência de isolamento das partes da instalação objeto de SELV, PELV ou separação elétrica; seccionamento automático da alimentação; ensaio de tensão aplicada; ensaios de funcionamento.</t>
  </si>
  <si>
    <t>1.20.5.</t>
  </si>
  <si>
    <t>Rede de Iluminação e Tomadas</t>
  </si>
  <si>
    <t>1.20.5.1.</t>
  </si>
  <si>
    <t>Inspecionar as lampadas internas e externas de todos os ambientes;</t>
  </si>
  <si>
    <t>1.20.5.2.</t>
  </si>
  <si>
    <t>Inspecionar o funcionamento de todos os componentes do sistema de iluminação (interna e externa)  e tomadas, inclusive dispositivos de comando automáticos (fotocélula, timer, minuteira, etc), implementando medidas de conservação de energia e melhoria de eficiência;</t>
  </si>
  <si>
    <t>1.20.5.3.</t>
  </si>
  <si>
    <t>Inspecionar a existência de acúmulo de extensões ou divisões ("T") em um mesmo ponto de tomada, regularizar conforme norma específica;</t>
  </si>
  <si>
    <t>1.20.5.4.</t>
  </si>
  <si>
    <t>Limpeza geral do corpo da luminária internas e externas (refletor, difusor, aletas, compartimentos, etc) e dos seus componentes (soquetes, bases e terminais), com uso de sabão neutro e solução apropriada para contatos elétricos (spray);</t>
  </si>
  <si>
    <t>1.20.5.5.</t>
  </si>
  <si>
    <t>Efetuar a limpeza das lâmpadas;</t>
  </si>
  <si>
    <t>1.20.5.6.</t>
  </si>
  <si>
    <t>Medir o nível de iluminamento, conferir os dispositivos de acionamento e verificar eventuais desperdícios;</t>
  </si>
  <si>
    <t>1.20.5.7.</t>
  </si>
  <si>
    <t>Verificar se todo circuito dispõe de condutor de proteção, em toda sua extensão, e se a bitola do condutor atende ao requisito normativo;</t>
  </si>
  <si>
    <t>1.20.5.8.</t>
  </si>
  <si>
    <t>Verificar postes de iluminação externa, checando fixação das luminárias e aterramento;</t>
  </si>
  <si>
    <t>1.20.5.9.</t>
  </si>
  <si>
    <t>Verficar existência de caixas de passagem elétrica, de tomada, interruptores etc sem a devida tampa.</t>
  </si>
  <si>
    <t>1.20.5.10.</t>
  </si>
  <si>
    <t xml:space="preserve">Conferir reaperto nas conexões elétricas das tomadas </t>
  </si>
  <si>
    <t>1.20.5.11.</t>
  </si>
  <si>
    <t>Verificar e adequar a identificação das tomadas, quanto ao nível de tensão e correspondência do circuito e quadro de alimentação, especialmente as tomadas de corrente atendidas pela alimentação de segurança e as tomadas específicas para equipamento de raios X, incluindo os de arco cirúrgico, e todo outro equipamento com corrente de energização capaz de provocar o desligamento de uma alimentação IT médica, em caso de conexão inadvertida a esta alimentação;</t>
  </si>
  <si>
    <t>1.20.5.12.</t>
  </si>
  <si>
    <t>Verificar se os dispositivos elétricos (por exemplo, tomadas de corrente e interruptores) estão instalados a uma distância mínima de 0,2m, medida horizontalmente e entre centros, de qualquer saída de gás medicinal, para evitar o risco de ignição de gases inflamáveis;</t>
  </si>
  <si>
    <t>1.20.6.</t>
  </si>
  <si>
    <t>Transformadores/Autotransformadores a seco Trifásicos de 380 para 220 V e Monofásicos de 220 para 127 V</t>
  </si>
  <si>
    <t>1.20.6.1.</t>
  </si>
  <si>
    <t xml:space="preserve">Efetuar inspeção visual, elétrica e termográfica nos transformadores/autotransformadores e preencher os dados conforme constam no check list </t>
  </si>
  <si>
    <t>1.20.6.2.</t>
  </si>
  <si>
    <t xml:space="preserve">Efetuar inspeção termográfica, visual  e reaperto nas conexões dos transformadores/autotransformadores trifásicos </t>
  </si>
  <si>
    <t>1.20.6.3.</t>
  </si>
  <si>
    <t xml:space="preserve">Realizar limpeza, de acordo com as recomendações do fabricante </t>
  </si>
  <si>
    <t>1.20.6.4.</t>
  </si>
  <si>
    <t xml:space="preserve">Realizar ensaios físicos, de acordo com as recomendações do fabricante </t>
  </si>
  <si>
    <t>1.20.6.5.</t>
  </si>
  <si>
    <t xml:space="preserve">Verificar aterramento da carcaça e do neutro </t>
  </si>
  <si>
    <t>1.20.7.</t>
  </si>
  <si>
    <t>Sistema de Iluminação de Emergência</t>
  </si>
  <si>
    <t>1.20.7.1.</t>
  </si>
  <si>
    <t>Verificar autonomia do sistema e capacidade das baterias internas, com substituição sempre que necessário, de forma a garantir o estado de carga dos acumuladores por pelo menos por 1 h ou pela metade do tempo garantido, a plena carga, com todas as lâmpadas acesas. Recomenda-se que este teste seja efetuado na véspera de um dia no qual a edificação esteja com a mínima ocupação, tendo em vista a recarga completa da fonte (24 h).</t>
  </si>
  <si>
    <t>1.20.7.2.</t>
  </si>
  <si>
    <t>Verificar a capacidade de armazenamento de energia elétrica para todos os tipos de baterias de acumuladores elétricos, com a descarga total até a tensão mínima permissível, medindo-se a tensão de desligamento e o tempo de funcionamento, com todas as lâmpadas ligadas.</t>
  </si>
  <si>
    <t>1.20.7.3.</t>
  </si>
  <si>
    <t>Verificar efetividade ou obstrução da luz proveniente das lâmpadas ou refletores do sistema de emergência, promovendo a correção, reparo, instalação ou substituição, se necessários, inclusive acerca da posição e altura de instalação das luminárias, certificando se estão instaladas abaixo do ponto mais baixo do colchão de fumaça possível de se formar no ambiente em caso de incêndio.</t>
  </si>
  <si>
    <t>1.20.7.4.</t>
  </si>
  <si>
    <t xml:space="preserve">Verificar a iluminação mínima necessária nos locais dos Grupos 1 e 2; em rotas de fuga; saídas de emergência; próximos aos equipamentos de combate ao incêndio; e próximos aos quadros de comando dos grupos geradores e os quadros de distribuição principais da alimentação normal e da alimentação de segurança; </t>
  </si>
  <si>
    <t>1.20.7.5.</t>
  </si>
  <si>
    <t>Em se tratando de blocos autônomos, através do auto-teste ou simulando uma falta, verificar a passagem do estado de vigília para a iluminação (funcionamento) de todas as lâmpadas;</t>
  </si>
  <si>
    <t>1.20.7.6.</t>
  </si>
  <si>
    <t>Em se tratando de blocos autônomos, através do auto-teste ou simulando uma falta, verificar a eficácia do comando, se existente, para colocar, à distância, todo o sistema em estado de repouso e a retomada automática ao estado de vigília;</t>
  </si>
  <si>
    <t>1.20.8.</t>
  </si>
  <si>
    <t>Sistema de Aterramento</t>
  </si>
  <si>
    <t>1.20.8.1.</t>
  </si>
  <si>
    <t>Verificar se a jusante do quadro de distribuição principal aplica-se ainda o esquema de aterramento TN-C (não é admitido em estabelecimentos assistenciais de saúde);</t>
  </si>
  <si>
    <t>1.20.8.2.</t>
  </si>
  <si>
    <t>Verificar se todas as massas da instalação situadas em uma mesma edificação devem estar vinculadas à equipotencialização principal;</t>
  </si>
  <si>
    <t>1.20.8.3.</t>
  </si>
  <si>
    <t>Verificar se as massas dos equipamentos situados nos locais do grupo 2 (por exemplo, do foco cirúrgico) estão conectadas ao condutor de equipotencialização;</t>
  </si>
  <si>
    <t>1.20.8.4.</t>
  </si>
  <si>
    <t>Verificar a equipotencialização suplementar nos locais do Grupo 1 e 2, inclusive das peças de mobiliário que sejam fixas e condutivas, mesmo quando não elétricas, como pode ser o caso de mesas cirúrgicas, poltronas de fisioterapia e cadeiras odontológicas, salvo se forem intencionalmente isoladas da terra.</t>
  </si>
  <si>
    <t>1.20.8.5.</t>
  </si>
  <si>
    <t>Nos locais do Grupo 2, medir a resistência elétrica entre o barramento de equipotencialização (de um lado) e, do outro lado, o terminal PE de qualquer tomada de corrente; o terminal PE de qualquer equipamento fixo, ou qualquer elemento condutivo, conferindo se está abaixo de 0,2 Ohms, incluída a resistência das conexões.</t>
  </si>
  <si>
    <t>1.20.8.6.</t>
  </si>
  <si>
    <t>Inspecionar os barramentos de equipotencialização, verificando se estão dispostos dentro ou próximo do local médico e se conexões dos condutores da equipotencialização suplementar e dos condutores de proteção (PE) estão claramente visíveis e se podem ser desconectadas individualmente.</t>
  </si>
  <si>
    <t>1.20.9.</t>
  </si>
  <si>
    <t>Piso Condutivo</t>
  </si>
  <si>
    <t>1.20.9.1.</t>
  </si>
  <si>
    <t>Verificar a conexão dos pisos condutivos, se existentes, ao sistema de equipotencialização suplementar</t>
  </si>
  <si>
    <t>1.20.9.2.</t>
  </si>
  <si>
    <t>Verificar performance do piso condutivo.</t>
  </si>
  <si>
    <t>1.20.9.3.</t>
  </si>
  <si>
    <t>Medir resistência elétrica entre pontos determinados e entre ponto e conexão de aterramento, comparando a faixa de condutividade com a de pisos condutivos.</t>
  </si>
  <si>
    <t>1.20.10.</t>
  </si>
  <si>
    <t>Rede de Comando Elétrico do Sistema de Gases Medicinais</t>
  </si>
  <si>
    <t>1.20.10.1.</t>
  </si>
  <si>
    <t>Inspecionar contatoras;</t>
  </si>
  <si>
    <t>1.20.10.2.</t>
  </si>
  <si>
    <t>Inspecionar os terminais de base do comando;</t>
  </si>
  <si>
    <t>1.20.10.3.</t>
  </si>
  <si>
    <t>Inspecionar relês temporizadores no painel de controle;</t>
  </si>
  <si>
    <t>1.20.10.4.</t>
  </si>
  <si>
    <t>Medir e anotar a corrente do motor, em aspiração a plena carga;</t>
  </si>
  <si>
    <t>1.20.10.5.</t>
  </si>
  <si>
    <t>Conferir aperto de todas as conexões elétricas;</t>
  </si>
  <si>
    <t>1.20.10.6.</t>
  </si>
  <si>
    <t>Limpar internamente e externamente os quadros elétricos;</t>
  </si>
  <si>
    <t>1.20.10.7.</t>
  </si>
  <si>
    <t>Verificar as proteções mecânicas e placas de advertência;</t>
  </si>
  <si>
    <t>1.20.10.8.</t>
  </si>
  <si>
    <t>Atualizar as identificações, projeto e instruções operacionais relativas ao sistema de comando e controle;</t>
  </si>
  <si>
    <t>1.20.10.9.</t>
  </si>
  <si>
    <t>Atualizar os esquemas dos circuitos de comando e controle;</t>
  </si>
  <si>
    <t>1.20.10.10.</t>
  </si>
  <si>
    <t>Inspecionar a integridade de funcionamento da contatora e seus componentes;</t>
  </si>
  <si>
    <t>1.20.10.11.</t>
  </si>
  <si>
    <t>Efetuar inspeção termográfica nos elementos dos quadros de força e controle</t>
  </si>
  <si>
    <t>1.20.10.12.</t>
  </si>
  <si>
    <t>Verificar a condição dos inversores</t>
  </si>
  <si>
    <t>1.20.10.13.</t>
  </si>
  <si>
    <t>Verificar a condição dos soft starters</t>
  </si>
  <si>
    <t>PARTE IV: SISTEMAS MECÂNICOS</t>
  </si>
  <si>
    <t>1.21.1.</t>
  </si>
  <si>
    <t>Rede de Vácuo Clínico</t>
  </si>
  <si>
    <t>1.21.1.1.</t>
  </si>
  <si>
    <t>Inspecionar todas as centrais de alarme existentes;</t>
  </si>
  <si>
    <t>1.21.1.2.</t>
  </si>
  <si>
    <t>Inspecionar as redes de distribuição e seus componentes desde o limite das centrais até os pontos de consumo, inclusive;</t>
  </si>
  <si>
    <t>1.21.1.3.</t>
  </si>
  <si>
    <t>Inspecionar válvulas seccionadoras;</t>
  </si>
  <si>
    <t>1.21.1.4.</t>
  </si>
  <si>
    <t>Inspecionar válvula de controle de fluxo;</t>
  </si>
  <si>
    <t>1.21.1.5.</t>
  </si>
  <si>
    <t>Inspecionar e limpar filtro “Y” da linha da água de selagem;</t>
  </si>
  <si>
    <t>1.21.1.6.</t>
  </si>
  <si>
    <t>Inspecionar pressão no filtro de ar e limpar;</t>
  </si>
  <si>
    <t>1.21.1.7.</t>
  </si>
  <si>
    <t>Inspecionar ponto de consumo de vácuo e sua infraestrutura (posto parede / régua de gases)</t>
  </si>
  <si>
    <t>1.21.1.8.</t>
  </si>
  <si>
    <t>Inspecionar desempenho do registro no tubo de aspiração;</t>
  </si>
  <si>
    <t>1.21.1.9.</t>
  </si>
  <si>
    <t>Inspecionar pressão na válvula de pé e no tubo de aspiração;</t>
  </si>
  <si>
    <t>1.21.1.10.</t>
  </si>
  <si>
    <t>Inspecionar as ligações e conexões, observando a existência de vazamentos e oxidação;</t>
  </si>
  <si>
    <t>1.21.1.11.</t>
  </si>
  <si>
    <t>Inspecionar válvula de retenção;</t>
  </si>
  <si>
    <t>1.21.1.12.</t>
  </si>
  <si>
    <t>Inspecionar selo mecânico;</t>
  </si>
  <si>
    <t>1.21.1.13.</t>
  </si>
  <si>
    <t>Inspecionar válvulas solenóides;</t>
  </si>
  <si>
    <t>1.21.1.14.</t>
  </si>
  <si>
    <t>Ajustes do tempo de funcionamento e de repouso;</t>
  </si>
  <si>
    <t>1.21.1.15.</t>
  </si>
  <si>
    <t>Inspecionar ajuste das pressões de máximo e mínimo;</t>
  </si>
  <si>
    <t>1.21.1.16.</t>
  </si>
  <si>
    <t>Inspecionar identificação normatizada da tubulação;</t>
  </si>
  <si>
    <t>1.21.1.17.</t>
  </si>
  <si>
    <t>Realizar a troca de todos os componentes internos do ponto de consumo; se necessário;</t>
  </si>
  <si>
    <t>1.21.1.18.</t>
  </si>
  <si>
    <t>Verificar e pintar tubulações, se necessário</t>
  </si>
  <si>
    <t>1.21.2.</t>
  </si>
  <si>
    <t>Rede de Ar Comprimido Medicinal</t>
  </si>
  <si>
    <t>1.21.2.1.</t>
  </si>
  <si>
    <t>1.21.2.2.</t>
  </si>
  <si>
    <t>1.21.2.3.</t>
  </si>
  <si>
    <t>1.21.2.4.</t>
  </si>
  <si>
    <t>Inspecionar pontos de consumo de ar comprimido e  sua infraestrutura (posto parede / régua de gases)</t>
  </si>
  <si>
    <t>1.21.2.5.</t>
  </si>
  <si>
    <t>1.21.2.6.</t>
  </si>
  <si>
    <t>Inspecionar ajuste das pressões das centrais</t>
  </si>
  <si>
    <t>1.21.2.7.</t>
  </si>
  <si>
    <t>1.21.3.</t>
  </si>
  <si>
    <t>Rede de Óxido Nitroso</t>
  </si>
  <si>
    <t>1.21.3.1.</t>
  </si>
  <si>
    <t>1.21.3.2.</t>
  </si>
  <si>
    <t>1.21.3.3.</t>
  </si>
  <si>
    <t>1.21.3.4.</t>
  </si>
  <si>
    <t>1.21.3.5.</t>
  </si>
  <si>
    <t>Inspecionar pontos de consumo de óxido nitroso e  sua infraestrutura (posto parede / régua de gases)</t>
  </si>
  <si>
    <t>1.21.3.6.</t>
  </si>
  <si>
    <t>1.21.4.</t>
  </si>
  <si>
    <t>Rede de Oxigênio Medicinal</t>
  </si>
  <si>
    <t>1.21.4.1.</t>
  </si>
  <si>
    <t>1.21.4.2.</t>
  </si>
  <si>
    <t>1.21.4.3.</t>
  </si>
  <si>
    <t>1.21.4.4.</t>
  </si>
  <si>
    <t>1.21.4.5.</t>
  </si>
  <si>
    <t>Inspecionar pontos de consumo de oxigênio e  sua infraestrutura (posto parede / régua de gases)</t>
  </si>
  <si>
    <t>1.21.4.6.</t>
  </si>
  <si>
    <t>1.22.1.</t>
  </si>
  <si>
    <t>Efetuar inspeção visual, elétrica e termográfica em todos elementos e conexões dos quadros de força e controle do motores elétricos</t>
  </si>
  <si>
    <t>1.22.2.</t>
  </si>
  <si>
    <t>1.22.3.</t>
  </si>
  <si>
    <t>1.22.4.</t>
  </si>
  <si>
    <t>Efetuar inspeção visual, elétrica e termográfica na caixa de ligação dos motores elétricos e preencher os dados em check list próprio</t>
  </si>
  <si>
    <t>1.22.5.</t>
  </si>
  <si>
    <t>1.22.6.</t>
  </si>
  <si>
    <t>Verificar nível e qualidade do óleo</t>
  </si>
  <si>
    <t>1.22.7.</t>
  </si>
  <si>
    <t>Inspecionar rota mecânica</t>
  </si>
  <si>
    <t>1.22.8.</t>
  </si>
  <si>
    <t>Inspecionar rota elétrica</t>
  </si>
  <si>
    <t>1.22.9.</t>
  </si>
  <si>
    <t>Realizar análise preditiva de vibrações</t>
  </si>
  <si>
    <t>1.22.10.</t>
  </si>
  <si>
    <t>Realizar troca de óleo</t>
  </si>
  <si>
    <t>1.22.11.</t>
  </si>
  <si>
    <t>Verificar alinhamento</t>
  </si>
  <si>
    <t>1.22.12.</t>
  </si>
  <si>
    <t xml:space="preserve">Realizar inspeção interna </t>
  </si>
  <si>
    <t>1.22.13.</t>
  </si>
  <si>
    <t xml:space="preserve">verificar purgador de ar </t>
  </si>
  <si>
    <t>2.1.1.</t>
  </si>
  <si>
    <t>Inspecionar a carga do conjunto, quanto à pressão final e/ou consumo de energia e temperatura;</t>
  </si>
  <si>
    <t>2.1.2.</t>
  </si>
  <si>
    <t>Inspecionar bombas ou módulo de vácuo;</t>
  </si>
  <si>
    <t>2.1.3.</t>
  </si>
  <si>
    <t xml:space="preserve">Checar o nível e a coloração do óleo </t>
  </si>
  <si>
    <t>2.1.4.</t>
  </si>
  <si>
    <t>Inspecionar os ventiladores</t>
  </si>
  <si>
    <t>2.1.5.</t>
  </si>
  <si>
    <t>Checar a bomba de vácuo quanto a vazamentos de óleo</t>
  </si>
  <si>
    <t>2.1.6.</t>
  </si>
  <si>
    <t xml:space="preserve">Checar o funcionamento do filtro de saída </t>
  </si>
  <si>
    <t>2.1.7.</t>
  </si>
  <si>
    <t>Se um filtro de entrada estiver instalado, verifique se há alguma anormalidade no filtro de entrada</t>
  </si>
  <si>
    <t>2.1.8.</t>
  </si>
  <si>
    <t>Limpe a bomba externamente</t>
  </si>
  <si>
    <t>2.1.9.</t>
  </si>
  <si>
    <t>Reaperte todas as conexões do painel elétrico</t>
  </si>
  <si>
    <t>2.1.10.</t>
  </si>
  <si>
    <t>Verifique se há ruído anormal</t>
  </si>
  <si>
    <t>2.1.11.</t>
  </si>
  <si>
    <r>
      <rPr>
        <sz val="10"/>
        <rFont val="Calibri"/>
        <family val="2"/>
      </rPr>
      <t>Verifique as mangueiras/tubulações da bomba de vácuo</t>
    </r>
  </si>
  <si>
    <t>2.1.12.</t>
  </si>
  <si>
    <t xml:space="preserve">Verifique se o bloqueio do sistema de desvio é regular </t>
  </si>
  <si>
    <t>2.1.13.</t>
  </si>
  <si>
    <t>Verifique o funcionamento dos exaustores</t>
  </si>
  <si>
    <t>2.1.14.</t>
  </si>
  <si>
    <t>Verifique o funcionamento das bombas em manual e automático</t>
  </si>
  <si>
    <t>2.1.15.</t>
  </si>
  <si>
    <t xml:space="preserve">Mantenha o equipamento limpo por dentro e por fora </t>
  </si>
  <si>
    <t>2.1.16.</t>
  </si>
  <si>
    <r>
      <rPr>
        <sz val="10"/>
        <rFont val="Calibri"/>
        <family val="2"/>
      </rPr>
      <t>Inspecionar as mangueiras, tubos e válvulas, se estão em bom estado, sem vazamentos de ar ou óleo.</t>
    </r>
  </si>
  <si>
    <t>2.1.17.</t>
  </si>
  <si>
    <r>
      <rPr>
        <sz val="10"/>
        <rFont val="Calibri"/>
        <family val="2"/>
      </rPr>
      <t>Inspecionar a casa/abrigo de máquinas</t>
    </r>
  </si>
  <si>
    <t>2.1.18.</t>
  </si>
  <si>
    <r>
      <rPr>
        <sz val="10"/>
        <rFont val="Calibri"/>
        <family val="2"/>
      </rPr>
      <t>Lavar a casa/abrigo de máquinas</t>
    </r>
  </si>
  <si>
    <t>2.1.19.</t>
  </si>
  <si>
    <t>Inspecionar ruídos e vibrações dos conjuntos motores/bombas;</t>
  </si>
  <si>
    <t>2.1.20.</t>
  </si>
  <si>
    <t>Inspecionar a carga do conjunto quanto ao consumo de energia e temperatura (especificações técnicas nas plaquetas das máquinas);</t>
  </si>
  <si>
    <t>2.1.21.</t>
  </si>
  <si>
    <t>Executar o reaperto dos parafusos;</t>
  </si>
  <si>
    <t>2.1.22.</t>
  </si>
  <si>
    <r>
      <rPr>
        <sz val="10"/>
        <rFont val="Calibri"/>
        <family val="2"/>
      </rPr>
      <t>Substituir o filtro de óleo danificados ou altamente contaminados;</t>
    </r>
  </si>
  <si>
    <t>2.1.23.</t>
  </si>
  <si>
    <t>Substituir o óleo</t>
  </si>
  <si>
    <t>2.1.24.</t>
  </si>
  <si>
    <t>Limpe a tampa, o aro, a grade e as aletas do ventilador</t>
  </si>
  <si>
    <t>2.1.25.</t>
  </si>
  <si>
    <r>
      <rPr>
        <sz val="10"/>
        <rFont val="Calibri"/>
        <family val="2"/>
      </rPr>
      <t>Substituir o elemento coalescente danificados ou altamente contaminados;</t>
    </r>
  </si>
  <si>
    <t>2.1.26.</t>
  </si>
  <si>
    <r>
      <rPr>
        <sz val="10"/>
        <rFont val="Calibri"/>
        <family val="2"/>
      </rPr>
      <t>Substituir o elemento bacteriológico danificados ou altamente contaminados;</t>
    </r>
  </si>
  <si>
    <t>2.1.27.</t>
  </si>
  <si>
    <t>Inspecionar estado de base anti-vibrante e do elemento anti-vibrante (borracha);</t>
  </si>
  <si>
    <t>2.1.28.</t>
  </si>
  <si>
    <t>Inspecionar estado do eixo e da bucha de proteção do mesmo;</t>
  </si>
  <si>
    <t>2.1.29.</t>
  </si>
  <si>
    <t>Inspecionar se o trabalho na bomba é suave e sem vibrações;</t>
  </si>
  <si>
    <t>2.1.30.</t>
  </si>
  <si>
    <r>
      <rPr>
        <sz val="10"/>
        <rFont val="Calibri"/>
        <family val="2"/>
      </rPr>
      <t>Substituir o filtro de entrada (caso instalado) danificados ou altamente contaminados;</t>
    </r>
  </si>
  <si>
    <t>2.1.31.</t>
  </si>
  <si>
    <t>Substituir o kit junta gasket</t>
  </si>
  <si>
    <t>2.1.32.</t>
  </si>
  <si>
    <r>
      <rPr>
        <sz val="10"/>
        <rFont val="Calibri"/>
        <family val="2"/>
      </rPr>
      <t>Substituir o filtro de saída danificados ou altamente contaminados;</t>
    </r>
  </si>
  <si>
    <t>2.1.33.</t>
  </si>
  <si>
    <t>Testar e anotar isolamento do conjunto moto bomba;</t>
  </si>
  <si>
    <t>2.1.34.</t>
  </si>
  <si>
    <t>Inspecionar duto de descarte e distanciamento normativo da ABNT NBR 12.188</t>
  </si>
  <si>
    <t>2.1.35.</t>
  </si>
  <si>
    <t xml:space="preserve">Verificar os elementos filtrantes do quadro elétrico, substituir se necessário </t>
  </si>
  <si>
    <t>2.1.36.</t>
  </si>
  <si>
    <t xml:space="preserve">Verificar o silenciador da válvula de controle de vácuo, limpar se necessário </t>
  </si>
  <si>
    <t>2.1.37.</t>
  </si>
  <si>
    <t xml:space="preserve">Limpar a linha de escavação e soprar o bocal de restrição </t>
  </si>
  <si>
    <t>2.1.38.</t>
  </si>
  <si>
    <t xml:space="preserve">Verificar e anotar as leituras de pressão e temperatura </t>
  </si>
  <si>
    <t>2.1.39.</t>
  </si>
  <si>
    <t xml:space="preserve">Verificar o solenóide da válvula de controle de vácuo e a válvula solenóide de lastro de gás </t>
  </si>
  <si>
    <t>2.1.40.</t>
  </si>
  <si>
    <t xml:space="preserve">Lubrificar os rolamentos do motor </t>
  </si>
  <si>
    <t>2.1.41.</t>
  </si>
  <si>
    <t xml:space="preserve">Inspecionar a válvula termostática, substituir se necessário </t>
  </si>
  <si>
    <t>2.1.42.</t>
  </si>
  <si>
    <t xml:space="preserve">Inspecionar a membrana da válvula de controle de vácuo, substituir se necessário </t>
  </si>
  <si>
    <t>2.1.43.</t>
  </si>
  <si>
    <t>verificar integridade da tubulação de descarte do vácuo</t>
  </si>
  <si>
    <t>2.1.44.</t>
  </si>
  <si>
    <t xml:space="preserve">Revisar o motor </t>
  </si>
  <si>
    <t>Central de Ar Comprimido Medicinal</t>
  </si>
  <si>
    <t>2.2.1.</t>
  </si>
  <si>
    <t>Verificar a quantidade (nivel de pressão) do suprimento de emergência de ar comprimido medicinal (cilindros) e substituir quando necessário</t>
  </si>
  <si>
    <t>2.2.2.</t>
  </si>
  <si>
    <t>Verificar vazamentos em toda a central (suprimento primário, secundário e/ou emergência)</t>
  </si>
  <si>
    <t>2.2.3.</t>
  </si>
  <si>
    <t>verificar ruidos e vibrações do compressor de ar comprimido</t>
  </si>
  <si>
    <t>2.2.4.</t>
  </si>
  <si>
    <t>Checar o compressor de ar medicinal quanto a vazamentos de óleo</t>
  </si>
  <si>
    <t>2.2.5.</t>
  </si>
  <si>
    <t>inspecionar válvulas</t>
  </si>
  <si>
    <t>2.2.6.</t>
  </si>
  <si>
    <t>Inspecionar, limpar e trocar filtros do conjunto;</t>
  </si>
  <si>
    <t>2.2.7.</t>
  </si>
  <si>
    <t>inspecionar manometros e medidores</t>
  </si>
  <si>
    <t>2.2.8.</t>
  </si>
  <si>
    <t>inspecionar medidor de ponto de orvalho</t>
  </si>
  <si>
    <t>2.2.9.</t>
  </si>
  <si>
    <t xml:space="preserve">inspecionar funcionamento, vibração e ruido dos desumidificadores </t>
  </si>
  <si>
    <t>2.3.1.</t>
  </si>
  <si>
    <t>Verificar a quantidade (nivel de pressão) do suprimento de óxido nitroso (cilindros) e substituir quando necessário</t>
  </si>
  <si>
    <t>2.3.2.</t>
  </si>
  <si>
    <t xml:space="preserve">Verificar vazamentos em toda a central </t>
  </si>
  <si>
    <t>2.3.3.</t>
  </si>
  <si>
    <t>Verificar a fixação dos cilindros</t>
  </si>
  <si>
    <t>2.4.</t>
  </si>
  <si>
    <t>2.4.1.</t>
  </si>
  <si>
    <t>Verificar a quantidade (nivel de pressão) do suprimento de emergência de oxigênio (cilindros) e substituir quando necessário</t>
  </si>
  <si>
    <t>2.4.2.</t>
  </si>
  <si>
    <t>Verificar operação tanque criogênico (pressão e nivel)</t>
  </si>
  <si>
    <t>2.4.3.</t>
  </si>
  <si>
    <t>2.4.4.</t>
  </si>
  <si>
    <t>verificar as válvulas de segurança e alivio, verificando a plaqueta de calibração e troca das mesmas</t>
  </si>
  <si>
    <t>2.4.5.</t>
  </si>
  <si>
    <t>inspecionar o suporte das tubulações entre o tanque e o manifold de regulação de pressão</t>
  </si>
  <si>
    <t>2.4.6.</t>
  </si>
  <si>
    <t>verificar integridade e corrosão do evaporador</t>
  </si>
  <si>
    <t>2.4.7.</t>
  </si>
  <si>
    <t xml:space="preserve">realizar retirada de excesso de gelo na tubulação </t>
  </si>
  <si>
    <t>2.4.8.</t>
  </si>
  <si>
    <t>verificar o funcionamento das valvulas reguladoras de pressao</t>
  </si>
  <si>
    <t>2.4.9.</t>
  </si>
  <si>
    <t>Verificar (e ajustar quando necessário) se a pressão dos cilindros do suprimento de emergência estão abaixo da pressão normal de rede ( para acionamento dos alarmes operacionais)</t>
  </si>
  <si>
    <t>2.4.10.</t>
  </si>
  <si>
    <t>verificar o sistema de telemetria</t>
  </si>
  <si>
    <t>3.1.1.</t>
  </si>
  <si>
    <t>Operar e inspecionar o funcionamento;</t>
  </si>
  <si>
    <t>3.1.2.</t>
  </si>
  <si>
    <t>Inspecionar funcionamento do termostato;</t>
  </si>
  <si>
    <t>3.1.3.</t>
  </si>
  <si>
    <t>Inspecionar carcaça e eliminar pontos de corrosão;</t>
  </si>
  <si>
    <t>3.1.4.</t>
  </si>
  <si>
    <t>Inspecionar e limpar possíveis entupimentos ou amassamentos na bandeija e mangueira do dreno;</t>
  </si>
  <si>
    <t>3.1.5.</t>
  </si>
  <si>
    <t>Inspecionar, lavar e secar filtros de ar;</t>
  </si>
  <si>
    <t>3.1.6.</t>
  </si>
  <si>
    <t>Inspecionar fecho das tampas e parafusos dos painéis;</t>
  </si>
  <si>
    <t>3.1.7.</t>
  </si>
  <si>
    <t>3.1.8.</t>
  </si>
  <si>
    <t>Inspecionar fixação de terminais, cabos e conexões elétricas;</t>
  </si>
  <si>
    <t>3.1.9.</t>
  </si>
  <si>
    <t>Inspecionar operação do controle remoto (acionamento por termostato remoto, fora do ambiente);</t>
  </si>
  <si>
    <t>3.1.10.</t>
  </si>
  <si>
    <t>Efetuar aplicação de bactericida na serpentina e bandeja condensado;</t>
  </si>
  <si>
    <t>3.1.11.</t>
  </si>
  <si>
    <t>Inspecionar obstrução de sujeira e aletas amassadas nas serpentinas;</t>
  </si>
  <si>
    <t>3.1.12.</t>
  </si>
  <si>
    <t>Inspecionar folga do eixo dos motores elétricos;</t>
  </si>
  <si>
    <t>3.1.13.</t>
  </si>
  <si>
    <t>Inspecionar a plena passagem do ar pela serpentina desobstruir e pentear se necessário;</t>
  </si>
  <si>
    <t>3.1.14.</t>
  </si>
  <si>
    <t>Inspecionar posicionamento, fixação e balanceamento da hélice ou turbina;</t>
  </si>
  <si>
    <t>3.1.15.</t>
  </si>
  <si>
    <t>Inspecionar parafusos de fixação dos componentes;</t>
  </si>
  <si>
    <t>3.1.16.</t>
  </si>
  <si>
    <t>Inspecionar revestimentos protetores e isolamentos térmicos das tubulações</t>
  </si>
  <si>
    <t>3.1.17.</t>
  </si>
  <si>
    <t>inspecionar as conexões das tubulações;</t>
  </si>
  <si>
    <t>3.1.18.</t>
  </si>
  <si>
    <t>inspecionar o filtro secador;</t>
  </si>
  <si>
    <t>3.1.19.</t>
  </si>
  <si>
    <t>Inspecionar a existência de vazamento de gás refrigerante e óleo;</t>
  </si>
  <si>
    <t>3.1.20.</t>
  </si>
  <si>
    <t>Medir tensões e correntes do motor do ventilador e anotar, comparando-as com os valores de placa;</t>
  </si>
  <si>
    <t>3.1.21.</t>
  </si>
  <si>
    <t>Medir e anotar diferencial de temperatura;</t>
  </si>
  <si>
    <t>3.1.22.</t>
  </si>
  <si>
    <t>Inspecionar e limpar os gabinetes e serpentinas do evaporador e do condensador;</t>
  </si>
  <si>
    <t>3.1.23.</t>
  </si>
  <si>
    <t>Apresentar relatório com registro das condições de funcionamento;</t>
  </si>
  <si>
    <t>3.1.24.</t>
  </si>
  <si>
    <t>Inspecionar caixas ou suportes</t>
  </si>
  <si>
    <t>3.2.1.</t>
  </si>
  <si>
    <t>Limpar os gabinetes;</t>
  </si>
  <si>
    <t>3.2.2.</t>
  </si>
  <si>
    <t>3.2.3.</t>
  </si>
  <si>
    <t>3.2.4.</t>
  </si>
  <si>
    <t>3.2.5.</t>
  </si>
  <si>
    <t>Inspecionar vazamentos de gás refrigerante e óleo;</t>
  </si>
  <si>
    <t>3.2.6.</t>
  </si>
  <si>
    <t>3.2.7.</t>
  </si>
  <si>
    <t>3.2.8.</t>
  </si>
  <si>
    <t>Medir tensão e corrente de funcionamento, anotar e comparar com a nominal;</t>
  </si>
  <si>
    <t>3.2.9.</t>
  </si>
  <si>
    <t>3.2.10.</t>
  </si>
  <si>
    <t>Inspecionar obstrução de sujeira e aletas amassadas na serpentina;</t>
  </si>
  <si>
    <t>3.2.11.</t>
  </si>
  <si>
    <t>Inspecionar e limpar possíveis entupimentos ou amassamentos na mangueira do dreno;</t>
  </si>
  <si>
    <t>3.2.12.</t>
  </si>
  <si>
    <t>3.2.13.</t>
  </si>
  <si>
    <t>3.2.14.</t>
  </si>
  <si>
    <t>3.2.15.</t>
  </si>
  <si>
    <t>Verificar corrente e tensão do equipamento a plena carga;</t>
  </si>
  <si>
    <t>3.2.16.</t>
  </si>
  <si>
    <t>3.2.17.</t>
  </si>
  <si>
    <t>3.2.18.</t>
  </si>
  <si>
    <t>3.2.19.</t>
  </si>
  <si>
    <t>3.2.20.</t>
  </si>
  <si>
    <t>3.2.21.</t>
  </si>
  <si>
    <t>verificar o nivel de fluido refrigerante;</t>
  </si>
  <si>
    <t>3.2.22.</t>
  </si>
  <si>
    <t>Eliminar focos de oxidação do gabinete e bandeja;</t>
  </si>
  <si>
    <t>3.2.23.</t>
  </si>
  <si>
    <t>Limpar externa e internamente o equipamento; Retirar a evaporadora para oficina se necessário;</t>
  </si>
  <si>
    <t>3.2.24.</t>
  </si>
  <si>
    <t>Inspecionar e limpar serpentinas do evaporador e do condensador;</t>
  </si>
  <si>
    <t>3.2.25.</t>
  </si>
  <si>
    <t>verificar e anotar a pressão de sucção e descarga do fluido refrigerante;</t>
  </si>
  <si>
    <t>3.2.26.</t>
  </si>
  <si>
    <t>Inspecionar toda instalação do equipamento, curto circuito de ar, distribuição de insuflamento nas unidades;</t>
  </si>
  <si>
    <t>3.2.27.</t>
  </si>
  <si>
    <t>Inspecionar motor ventilador, medir e anotar vazão de ar;</t>
  </si>
  <si>
    <t>3.2.28.</t>
  </si>
  <si>
    <t>Inspecionar fixação/suportes das evaporadoras e condensadoras</t>
  </si>
  <si>
    <t>3.3.1.</t>
  </si>
  <si>
    <t>Verificar se há ruídos e vibrações anormais</t>
  </si>
  <si>
    <t>3.3.2.</t>
  </si>
  <si>
    <t>Verificar a Fixação de tampas frontais e laterais (vedação)</t>
  </si>
  <si>
    <t>3.3.3.</t>
  </si>
  <si>
    <t>Verificar o Isolamento térmico interno (trocar se danificado ou com bolor)</t>
  </si>
  <si>
    <t>3.3.4.</t>
  </si>
  <si>
    <t>Limpeza externa do evaporador</t>
  </si>
  <si>
    <t>3.3.5.</t>
  </si>
  <si>
    <t>Limpeza interna do evaporador</t>
  </si>
  <si>
    <t>3.3.6.</t>
  </si>
  <si>
    <t xml:space="preserve">Inspecionar o sistema para detectar condições anormais. </t>
  </si>
  <si>
    <t>3.3.7.</t>
  </si>
  <si>
    <t>Limpeza interna e externa</t>
  </si>
  <si>
    <t>3.3.8.</t>
  </si>
  <si>
    <t>Verificar as pressões de sucção e descarga com Manifold</t>
  </si>
  <si>
    <t>3.3.9.</t>
  </si>
  <si>
    <t>Eliminar possíveis vazamento de gás refrigerante</t>
  </si>
  <si>
    <t>3.3.10.</t>
  </si>
  <si>
    <t>Verificar os motores dos ventiladores e compressores</t>
  </si>
  <si>
    <t>3.3.11.</t>
  </si>
  <si>
    <t>Verificar Vazamentos de ar e corrigir com as borrachas, caso necessário</t>
  </si>
  <si>
    <t>3.3.12.</t>
  </si>
  <si>
    <t>Verificar fixação dos componentes da condensadora</t>
  </si>
  <si>
    <t>3.3.13.</t>
  </si>
  <si>
    <t>Verificar danos e corrosões no aletado e moldura da condensadora</t>
  </si>
  <si>
    <t>3.3.14.</t>
  </si>
  <si>
    <t xml:space="preserve">Verificar os parafusos de fixação dos mancais e polias da evaporadora, ajuste-os se necessário </t>
  </si>
  <si>
    <t>3.3.15.</t>
  </si>
  <si>
    <t>Limpar a bandeja do evaporador, o dreno e o ralo de água condensada</t>
  </si>
  <si>
    <t>3.3.16.</t>
  </si>
  <si>
    <t>Verificar Isolamento das tubulações frigorígenas</t>
  </si>
  <si>
    <t>3.3.17.</t>
  </si>
  <si>
    <t>Inspecionar filtro e substituir em caso de avarias</t>
  </si>
  <si>
    <t>3.3.18.</t>
  </si>
  <si>
    <t>Os filtros descartáveis devem ser substituídos conforme a programação</t>
  </si>
  <si>
    <t>3.3.19.</t>
  </si>
  <si>
    <t>Verificar suporte e fixação</t>
  </si>
  <si>
    <t>3.3.20.</t>
  </si>
  <si>
    <t>Limpar elementos ( veneziana, grelha e difusores)</t>
  </si>
  <si>
    <t>3.3.21.</t>
  </si>
  <si>
    <t>verificar o termostato (se incluido na maquina)</t>
  </si>
  <si>
    <t>3.3.22.</t>
  </si>
  <si>
    <t>Limpe a voluta dos ventiladores</t>
  </si>
  <si>
    <t>3.3.23.</t>
  </si>
  <si>
    <t>Verifique a tensão, alinhamento e estado das correias dos ventiladores</t>
  </si>
  <si>
    <t>3.3.24.</t>
  </si>
  <si>
    <t>Verificar o estado dos amortecedores de vibração</t>
  </si>
  <si>
    <t>3.3.25.</t>
  </si>
  <si>
    <t>Verificar o estado e a instalação dos dispositivos de proteção</t>
  </si>
  <si>
    <t>3.3.26.</t>
  </si>
  <si>
    <t xml:space="preserve">Verificação do isolamento e estado de conservação das lonas de  conexão flexível </t>
  </si>
  <si>
    <t>3.3.27.</t>
  </si>
  <si>
    <t>Limpar área ao redor da máquina</t>
  </si>
  <si>
    <t>3.3.28.</t>
  </si>
  <si>
    <t>Verificar Iluminação do ambiente</t>
  </si>
  <si>
    <t>3.3.29.</t>
  </si>
  <si>
    <t>Verificação da fixação dos componentes e terminais (substituir caso oxidados ou queimados)</t>
  </si>
  <si>
    <t>3.3.30.</t>
  </si>
  <si>
    <t xml:space="preserve">Verificação das temperaturas dos componentes </t>
  </si>
  <si>
    <t>3.3.31.</t>
  </si>
  <si>
    <t>Inspeção das serpentinas</t>
  </si>
  <si>
    <t>3.3.32.</t>
  </si>
  <si>
    <t>Limpeza das serpentinas e bandejas do condensador e evaporador</t>
  </si>
  <si>
    <t>3.3.33.</t>
  </si>
  <si>
    <t>Verificação das venezianas de pressão</t>
  </si>
  <si>
    <t>3.3.34.</t>
  </si>
  <si>
    <t>Limpeza dos dutos no caso de recomendação do laudo da análise microbiológica</t>
  </si>
  <si>
    <t>3.3.35.</t>
  </si>
  <si>
    <t>Vedação das portas de inspeção</t>
  </si>
  <si>
    <t>3.3.36.</t>
  </si>
  <si>
    <t xml:space="preserve">Verificação, regulagem  e funcionamento dos controles e caso necessário substituição das contatoras </t>
  </si>
  <si>
    <t>3.3.37.</t>
  </si>
  <si>
    <t>Substituição do óleo do compressor caso necessário</t>
  </si>
  <si>
    <t>3.3.38.</t>
  </si>
  <si>
    <t>Inspecione o bulbo da válvula de expansão para limpeza. O bulbo deve ter um bom contato com a linha de sucção e estar apropriadamente isolado</t>
  </si>
  <si>
    <t>3.3.39.</t>
  </si>
  <si>
    <t>Medir o isolamento elétrico do motor do compressor</t>
  </si>
  <si>
    <t>3.3.40.</t>
  </si>
  <si>
    <t>verificar vazamentos de ar dos módulos da evaporadora (verificar estanqueidade da vedação)</t>
  </si>
  <si>
    <t>3.4.1.</t>
  </si>
  <si>
    <t>Inspecionar a operação do equipamento (inclusive set point do termostato para ajuste da umidade requerida)</t>
  </si>
  <si>
    <t>3.4.2.</t>
  </si>
  <si>
    <t>Verificar fixação do reservatório de condensado, limpar e desobstruir drenos, se necessário</t>
  </si>
  <si>
    <t>3.4.3.</t>
  </si>
  <si>
    <t>Limpeza das serpentinas</t>
  </si>
  <si>
    <t>3.4.4.</t>
  </si>
  <si>
    <t>Inspecionar vestígios de óleo junto nas tubulações (vazamento).</t>
  </si>
  <si>
    <t>3.4.5.</t>
  </si>
  <si>
    <t>Inspecionar a existência de ruídos e vibração anormais</t>
  </si>
  <si>
    <t>3.4.6.</t>
  </si>
  <si>
    <t>Inspecionar se a refrigeração está adequada e se existem circuitos congelando</t>
  </si>
  <si>
    <t>3.5.1.</t>
  </si>
  <si>
    <t>3.5.2.</t>
  </si>
  <si>
    <t>3.5.3.</t>
  </si>
  <si>
    <t>3.5.4.</t>
  </si>
  <si>
    <t>3.5.5.</t>
  </si>
  <si>
    <t>Inspecionar vazamentos de ar refrigerante e óleo;</t>
  </si>
  <si>
    <t>3.5.6.</t>
  </si>
  <si>
    <t>3.5.7.</t>
  </si>
  <si>
    <t>3.5.8.</t>
  </si>
  <si>
    <t>3.5.9.</t>
  </si>
  <si>
    <t>3.5.10.</t>
  </si>
  <si>
    <t>3.5.11.</t>
  </si>
  <si>
    <t>3.5.12.</t>
  </si>
  <si>
    <t>3.5.13.</t>
  </si>
  <si>
    <t>3.5.14.</t>
  </si>
  <si>
    <t>3.5.15.</t>
  </si>
  <si>
    <t>3.5.16.</t>
  </si>
  <si>
    <t>3.5.17.</t>
  </si>
  <si>
    <t>Inspecionar funcionamento da chave de fluxo</t>
  </si>
  <si>
    <t>3.5.18.</t>
  </si>
  <si>
    <t>3.5.19.</t>
  </si>
  <si>
    <t>3.5.20.</t>
  </si>
  <si>
    <t>3.5.21.</t>
  </si>
  <si>
    <t>3.5.22.</t>
  </si>
  <si>
    <t>3.5.23.</t>
  </si>
  <si>
    <t>3.5.24.</t>
  </si>
  <si>
    <t>Limpar externa e internamente o equipamento;</t>
  </si>
  <si>
    <t>3.5.25.</t>
  </si>
  <si>
    <t>3.5.26.</t>
  </si>
  <si>
    <t>3.5.27.</t>
  </si>
  <si>
    <t>3.6.1.</t>
  </si>
  <si>
    <t>3.6.2.</t>
  </si>
  <si>
    <t>3.6.3.</t>
  </si>
  <si>
    <t>3.6.4.</t>
  </si>
  <si>
    <t>3.6.5.</t>
  </si>
  <si>
    <t>3.6.6.</t>
  </si>
  <si>
    <t>3.6.7.</t>
  </si>
  <si>
    <t>3.6.8.</t>
  </si>
  <si>
    <t>3.6.9.</t>
  </si>
  <si>
    <t>3.6.10.</t>
  </si>
  <si>
    <t>3.6.11.</t>
  </si>
  <si>
    <t>3.6.12.</t>
  </si>
  <si>
    <t>3.6.13.</t>
  </si>
  <si>
    <t>3.6.14.</t>
  </si>
  <si>
    <t>3.6.15.</t>
  </si>
  <si>
    <t>3.6.16.</t>
  </si>
  <si>
    <t>3.6.17.</t>
  </si>
  <si>
    <t>3.6.18.</t>
  </si>
  <si>
    <t>3.6.19.</t>
  </si>
  <si>
    <t>3.6.20.</t>
  </si>
  <si>
    <t>3.6.21.</t>
  </si>
  <si>
    <t>verificar o termostato (se incluido na máquina)</t>
  </si>
  <si>
    <t>3.6.22.</t>
  </si>
  <si>
    <t>Limpeza da voluta dos ventiladores</t>
  </si>
  <si>
    <t>3.6.23.</t>
  </si>
  <si>
    <t>3.6.24.</t>
  </si>
  <si>
    <t>3.6.25.</t>
  </si>
  <si>
    <t>3.6.26.</t>
  </si>
  <si>
    <t>3.6.27.</t>
  </si>
  <si>
    <t>3.6.28.</t>
  </si>
  <si>
    <t>3.6.29.</t>
  </si>
  <si>
    <t>3.6.30.</t>
  </si>
  <si>
    <t>3.6.31.</t>
  </si>
  <si>
    <t>3.6.32.</t>
  </si>
  <si>
    <t>3.6.33.</t>
  </si>
  <si>
    <t>3.6.34.</t>
  </si>
  <si>
    <t>3.6.35.</t>
  </si>
  <si>
    <t>3.6.36.</t>
  </si>
  <si>
    <t>3.6.37.</t>
  </si>
  <si>
    <t>3.6.38.</t>
  </si>
  <si>
    <t>Inspecionar bulbo da válvula de expansão para limpeza. O bulbo deve ter um bom contato com a linha de sucção e estar apropriadamente isolado</t>
  </si>
  <si>
    <t>3.6.39.</t>
  </si>
  <si>
    <t>3.6.40.</t>
  </si>
  <si>
    <t>3.6.41.</t>
  </si>
  <si>
    <t>Verificar os motores ventiladores, com medição de corente e vazão de ar.</t>
  </si>
  <si>
    <t>3.6.42.</t>
  </si>
  <si>
    <t>Verificar funcionamento e inspecionar compressores, inclusive fixação dos bornes.</t>
  </si>
  <si>
    <t>3.6.43.</t>
  </si>
  <si>
    <t xml:space="preserve">Verificar e inspecionar rede frigorígena </t>
  </si>
  <si>
    <t>3.6.44.</t>
  </si>
  <si>
    <t>verificar todos os componentes e se necessário reperto do quadro de comando.</t>
  </si>
  <si>
    <t>3.7.1.</t>
  </si>
  <si>
    <t>Inspecionar funcionamento do equipamento;</t>
  </si>
  <si>
    <t>3.7.2.</t>
  </si>
  <si>
    <t>Inspecionar a existência de alguma parte solta ou impropriamente fixada, que possa acarretar danos ao equipamento;</t>
  </si>
  <si>
    <t>3.7.3.</t>
  </si>
  <si>
    <t>Inspecionar a estanqueidade das tubulações e conexões;</t>
  </si>
  <si>
    <t>3.7.4.</t>
  </si>
  <si>
    <t>Inspecionar e limpar sistema de drenagem e bandeja de condensado;</t>
  </si>
  <si>
    <t>3.7.5.</t>
  </si>
  <si>
    <t>Inspecionar filtros de ar;</t>
  </si>
  <si>
    <t>3.7.6.</t>
  </si>
  <si>
    <t>Inspecionar a fixação e alinhamento de eixo do motor e polias do ventilador;</t>
  </si>
  <si>
    <t>3.7.7.</t>
  </si>
  <si>
    <t>Inspecionar estado e ajustar tensão das correias;</t>
  </si>
  <si>
    <t>3.7.8.</t>
  </si>
  <si>
    <t>Inspecionar a existência de vazamento de água;</t>
  </si>
  <si>
    <t>3.7.9.</t>
  </si>
  <si>
    <t>Inspecionar funcionamento do sensor, controlador e atuador da válvula de água gelada;</t>
  </si>
  <si>
    <t>3.7.10.</t>
  </si>
  <si>
    <t xml:space="preserve">Efetuar aplicação de bactericida na serpentina e bandeja de condensado; </t>
  </si>
  <si>
    <t>3.7.11.</t>
  </si>
  <si>
    <t>Inspecionar operação dos dispositivos de sinalização e alarme;</t>
  </si>
  <si>
    <t>3.7.12.</t>
  </si>
  <si>
    <t>3.7.13.</t>
  </si>
  <si>
    <t>Inspecionar e ajustar fechos das tampas, parafusos de fixação dos componentes internos (motor, rotor, etc);</t>
  </si>
  <si>
    <t>3.7.14.</t>
  </si>
  <si>
    <t>Inspecionar acoplamentos e juntas flexíveis;</t>
  </si>
  <si>
    <t>3.7.15.</t>
  </si>
  <si>
    <t>Inspecionar atuação de válvula de 3 vias ou de 2 vias;</t>
  </si>
  <si>
    <t>3.7.16.</t>
  </si>
  <si>
    <t>Limpar filtros de linha de água;</t>
  </si>
  <si>
    <t>3.7.17.</t>
  </si>
  <si>
    <t>Inspecionar se o gabinete e as tampas estão vedados e ajustados;</t>
  </si>
  <si>
    <t>3.7.18.</t>
  </si>
  <si>
    <t>Inspecionar estado dos mancais dos ventiladores;</t>
  </si>
  <si>
    <t>3.7.19.</t>
  </si>
  <si>
    <t>Verificar ajustes do relé térmico;</t>
  </si>
  <si>
    <t>3.7.20.</t>
  </si>
  <si>
    <t>Limpar grelhas de captação de ar externo;</t>
  </si>
  <si>
    <t>3.7.21.</t>
  </si>
  <si>
    <t>Inspecionar funcionamento do motor elétrico e medir correntes/tensões e comparar com a nominal de placa;</t>
  </si>
  <si>
    <t>3.7.22.</t>
  </si>
  <si>
    <t>Medir e anotar diferencial de pressão nos filtros de ar (absoluto/finos) (Verificar a necessidade de troca)</t>
  </si>
  <si>
    <t>3.7.23.</t>
  </si>
  <si>
    <t>Inspecionar focos de oxidação nos equipamentos;</t>
  </si>
  <si>
    <t>3.7.24.</t>
  </si>
  <si>
    <t>Inspecionar e lubrificar mancais;</t>
  </si>
  <si>
    <t>3.7.25.</t>
  </si>
  <si>
    <t>Inspecionar revestimentos protetores e isolamento térmico do gabinete, tubulações, válvulas e dutos;</t>
  </si>
  <si>
    <t>3.7.26.</t>
  </si>
  <si>
    <t>Manobrar registros hidráulicos do início ao fim do curso;</t>
  </si>
  <si>
    <t>3.7.27.</t>
  </si>
  <si>
    <t>Inspecionar o sistema de aquecimento;</t>
  </si>
  <si>
    <t>3.7.28.</t>
  </si>
  <si>
    <t>Inspecionar regulagem dos sensores de ambiente;</t>
  </si>
  <si>
    <t>3.7.29.</t>
  </si>
  <si>
    <t>Inspecionar resistências de aquecimento e umidificação;</t>
  </si>
  <si>
    <t>3.7.30.</t>
  </si>
  <si>
    <t>troca dos filtros - bolsa,metalico,absoluto e cartonado;</t>
  </si>
  <si>
    <t>3.7.31.</t>
  </si>
  <si>
    <t>Inspecionar nível de água e funcionamento da bóia de alimentação da caixa de umidificação;</t>
  </si>
  <si>
    <t>3.7.32.</t>
  </si>
  <si>
    <t>Limpar toda unidade: gabinete, rotores de ventiladores, serpentina, bandeja, dreno, grelha de ar de retorno e caixa plenum;</t>
  </si>
  <si>
    <t>3.7.33.</t>
  </si>
  <si>
    <t>Inspecionar operação de dampers;</t>
  </si>
  <si>
    <t>3.7.34.</t>
  </si>
  <si>
    <t>Retocar pintura;</t>
  </si>
  <si>
    <t>3.7.35.</t>
  </si>
  <si>
    <t>limpar a casa de máquinas</t>
  </si>
  <si>
    <t>3.7.36.</t>
  </si>
  <si>
    <t>Verificar vazamento nas tubulações e conexões;</t>
  </si>
  <si>
    <t>3.7.37.</t>
  </si>
  <si>
    <t>verificar a tensão das correias do ventilador</t>
  </si>
  <si>
    <t>3.7.38.</t>
  </si>
  <si>
    <t>Verificar se as condições de operação e o visor de líquido indicam falta de gás, meça o superaquecimento e o subresfriamento</t>
  </si>
  <si>
    <t>3.7.39.</t>
  </si>
  <si>
    <t>Verificar a pressão de sucção e descarga com o Manifold</t>
  </si>
  <si>
    <t>3.7.40.</t>
  </si>
  <si>
    <t>Medir e anotar a vibração da bomba (mm/s) e atuar caso seja atingido o nível máximo</t>
  </si>
  <si>
    <t>3.8.1.</t>
  </si>
  <si>
    <t>3.8.2.</t>
  </si>
  <si>
    <t>3.8.3.</t>
  </si>
  <si>
    <t>Verificar se o equipamento atinge as temperaturas e umidades setadas;</t>
  </si>
  <si>
    <t>3.8.4.</t>
  </si>
  <si>
    <t>3.8.5.</t>
  </si>
  <si>
    <t>3.8.6.</t>
  </si>
  <si>
    <t>3.8.7.</t>
  </si>
  <si>
    <t>verificar vazamento de água e sujeira na serpentina</t>
  </si>
  <si>
    <t>3.8.8.</t>
  </si>
  <si>
    <t>3.8.9.</t>
  </si>
  <si>
    <t>3.8.10.</t>
  </si>
  <si>
    <t>3.8.11.</t>
  </si>
  <si>
    <t>3.8.12.</t>
  </si>
  <si>
    <t>3.8.13.</t>
  </si>
  <si>
    <t>3.8.14.</t>
  </si>
  <si>
    <t>3.8.15.</t>
  </si>
  <si>
    <t>Inspecionar atuação de válvula de 2 ou 3 vias;</t>
  </si>
  <si>
    <t>3.8.16.</t>
  </si>
  <si>
    <t>3.8.17.</t>
  </si>
  <si>
    <t>3.8.18.</t>
  </si>
  <si>
    <t>3.8.19.</t>
  </si>
  <si>
    <t>3.8.20.</t>
  </si>
  <si>
    <t>3.8.21.</t>
  </si>
  <si>
    <t>3.8.22.</t>
  </si>
  <si>
    <t>Medir e anotar diferencial de pressão nos filtros de ar (absoluto/finos);</t>
  </si>
  <si>
    <t>3.8.23.</t>
  </si>
  <si>
    <t>3.8.24.</t>
  </si>
  <si>
    <t>3.8.25.</t>
  </si>
  <si>
    <t>3.8.26.</t>
  </si>
  <si>
    <t>3.8.27.</t>
  </si>
  <si>
    <t>3.8.28.</t>
  </si>
  <si>
    <t>3.8.29.</t>
  </si>
  <si>
    <t>3.8.30.</t>
  </si>
  <si>
    <t>3.8.31.</t>
  </si>
  <si>
    <t xml:space="preserve">Inspecionar e limpar serpentinas do evaporador </t>
  </si>
  <si>
    <t>3.8.32.</t>
  </si>
  <si>
    <t>3.9.1.</t>
  </si>
  <si>
    <t>Descartáveis: verificar se existe manômetro (medidor de diferencial de pressão), existindo, verificar se o valor indicado está acima do valor informado pelo fabricante para perda de carga, verificar se o valor indicado está acima do valor informado pelo fabricante para perda de carga final do filtro. Se estiver, deverá ser substituído. Para valor igual ou inferior ao indicado pelo Fabricante, o filtro ainda está adequado e pode ser mantido. Não havendo manômetro, os filtros deverão ser substituídos, no máximo, a cada 90 dias, conforme Resolução 09, de 16 de janeiro de 2003 – ANVISA.</t>
  </si>
  <si>
    <t>3.9.2.</t>
  </si>
  <si>
    <t>Permanentes (Laváveis): A limpeza deverá ocorrer mensalmente, conforme Resolução 09, de 16 de janeiro de 2003 – ANVISA.</t>
  </si>
  <si>
    <t>3.10.1.</t>
  </si>
  <si>
    <t>Efetuar limpeza externa dos dutos e limpar grelhas e difusores de ar;</t>
  </si>
  <si>
    <t>3.10.2.</t>
  </si>
  <si>
    <t xml:space="preserve">Efetuar limpeza interna dos dutos </t>
  </si>
  <si>
    <t>3.10.3.</t>
  </si>
  <si>
    <t>Inspecionar e reparar isolamento térmico dos dutos;</t>
  </si>
  <si>
    <t>3.10.4.</t>
  </si>
  <si>
    <t>Efetuar medição das resistências elétricas</t>
  </si>
  <si>
    <t>3.10.5.</t>
  </si>
  <si>
    <t>Efetuar medição da corrente a tensão das resistências elétricas</t>
  </si>
  <si>
    <t>3.10.6.</t>
  </si>
  <si>
    <t>Inspecionar os mecanismos de proteção relacionados a resistência elétrica</t>
  </si>
  <si>
    <t>3.10.7.</t>
  </si>
  <si>
    <t>Inspecionar os mecanismos de acionamento relacionados a resistência elétrica</t>
  </si>
  <si>
    <t>3.10.8.</t>
  </si>
  <si>
    <t>Limpeza completa dos dutos incluindo aberturas no forro conforme RESOLUÇÃO 09 DA ANVISA</t>
  </si>
  <si>
    <t>3.10.9.</t>
  </si>
  <si>
    <t>realizar relatorio fotografico dos dutos antes e apos a limpeza</t>
  </si>
  <si>
    <t>3.10.10.</t>
  </si>
  <si>
    <t xml:space="preserve">realizar balanceamento de vazão de ar </t>
  </si>
  <si>
    <t>3.10.11.</t>
  </si>
  <si>
    <t>verifiar funcionamento de dampers e corrigir caso necessário</t>
  </si>
  <si>
    <t>3.10.12.</t>
  </si>
  <si>
    <t>Verificar fixação/suportes dos dutos</t>
  </si>
  <si>
    <t>3.10.13.</t>
  </si>
  <si>
    <t>Verificar funcionamento de VAV's</t>
  </si>
  <si>
    <t>3.10.14.</t>
  </si>
  <si>
    <t>Realizar reaperto dos parafusos das grelhas e difusores</t>
  </si>
  <si>
    <t>3.11.1.</t>
  </si>
  <si>
    <t>Inspecionar a tubulação de água gelada, localizando possíveis pontos de vazamento</t>
  </si>
  <si>
    <t>3.11.2.</t>
  </si>
  <si>
    <t>Inspecionar as conexões da rede de água gelada, localizando focos de corrosão</t>
  </si>
  <si>
    <t>3.11.3.</t>
  </si>
  <si>
    <t>Inspecionar o isolamento térmico da tubulação da rede de água gelada</t>
  </si>
  <si>
    <t>3.11.4.</t>
  </si>
  <si>
    <t>Inspecionar o funcionamento das válvulas, caixas d'gua.</t>
  </si>
  <si>
    <t>3.11.5.</t>
  </si>
  <si>
    <t>Inspecionar e realizar limpeza dos filtros y</t>
  </si>
  <si>
    <t>3.11.6.</t>
  </si>
  <si>
    <t>Inspecionar o funcionamento e a estanqueidade dos registros, válvulas de retenção;</t>
  </si>
  <si>
    <t>3.11.7.</t>
  </si>
  <si>
    <t>inspecionar o funcionamento e trocar sensores caso necessário</t>
  </si>
  <si>
    <t>3.12.1.</t>
  </si>
  <si>
    <t>Efetuar teste de operação do equipamento.</t>
  </si>
  <si>
    <t>3.12.2.</t>
  </si>
  <si>
    <t>Medir e registrar a corrente elétrica de operação.</t>
  </si>
  <si>
    <t>3.12.3.</t>
  </si>
  <si>
    <t>Medir e registrar a tensão elétrica de alimentação.</t>
  </si>
  <si>
    <t>3.12.4.</t>
  </si>
  <si>
    <t>Verificar a fixação, alinhamento e estado de conservação das polias, correias e acoplamento e suas proteções.</t>
  </si>
  <si>
    <t>3.12.5.</t>
  </si>
  <si>
    <t>Verificar a qualidade da água.</t>
  </si>
  <si>
    <t>3.12.6.</t>
  </si>
  <si>
    <t>Verificar e ajustar a boia de alimentação e o nível de água da bacia.</t>
  </si>
  <si>
    <t>3.12.7.</t>
  </si>
  <si>
    <t>Verificar e desobstruir o sistema de drenagem (ralos/canaletas) e eliminar retenção de água do piso.</t>
  </si>
  <si>
    <t>3.12.8.</t>
  </si>
  <si>
    <t>Verificar e eliminar gotejamento das torneiras de manutenção.</t>
  </si>
  <si>
    <t>3.12.9.</t>
  </si>
  <si>
    <t>Verificar e eliminar sujeira, danos e focos de corrosão.</t>
  </si>
  <si>
    <t>3.12.10.</t>
  </si>
  <si>
    <t>Verificar e eliminar vazamentos de fluidos ou gás refrigerante.</t>
  </si>
  <si>
    <t>3.12.11.</t>
  </si>
  <si>
    <t>Verificar e eliminar vibrações e ruídos anormais.</t>
  </si>
  <si>
    <t>3.12.12.</t>
  </si>
  <si>
    <t>Verificar e limpar a bacia.</t>
  </si>
  <si>
    <t>3.12.13.</t>
  </si>
  <si>
    <t>Verificar e limpar o filtro de água.</t>
  </si>
  <si>
    <t>3.12.14.</t>
  </si>
  <si>
    <t>Verificar e limpar o sistema de drenagem.</t>
  </si>
  <si>
    <t>3.12.15.</t>
  </si>
  <si>
    <t>Verificar e limpar os distribuidores de água.</t>
  </si>
  <si>
    <t>3.12.16.</t>
  </si>
  <si>
    <t>Verificar e limpar os eliminadores de gotas.</t>
  </si>
  <si>
    <t>3.12.17.</t>
  </si>
  <si>
    <t>Verificar e retirar objetos, entulhos e materiais depositados próximos às torres.</t>
  </si>
  <si>
    <t>3.12.18.</t>
  </si>
  <si>
    <t>Verificar estado de conservação dos contatos e componentes elétricos.</t>
  </si>
  <si>
    <t>3.12.19.</t>
  </si>
  <si>
    <t>Verificar o “ladrão” da bacia.</t>
  </si>
  <si>
    <t>3.12.20.</t>
  </si>
  <si>
    <t>Verificar o estado de conservação das pás do ventilador.</t>
  </si>
  <si>
    <t>3.12.21.</t>
  </si>
  <si>
    <t>Verificar o estado de conservação e efetuar limpeza do revestimento e da pintura da base e da estrutura metálica de sustentação.</t>
  </si>
  <si>
    <t>3.12.22.</t>
  </si>
  <si>
    <t>Verificar o funcionamento do termostato.</t>
  </si>
  <si>
    <t>3.12.23.</t>
  </si>
  <si>
    <t>Verificar o óleo do redutor.</t>
  </si>
  <si>
    <t>3.12.24.</t>
  </si>
  <si>
    <t>Verificar o sentido de rotação do ventilador.</t>
  </si>
  <si>
    <t>3.12.25.</t>
  </si>
  <si>
    <t>Lubrificar os mancais.</t>
  </si>
  <si>
    <t>3.12.26.</t>
  </si>
  <si>
    <t>Verificar estado de conservação da caixa de transmissão.</t>
  </si>
  <si>
    <t>3.12.27.</t>
  </si>
  <si>
    <t>Verificar o aterramento elétrico do motor.</t>
  </si>
  <si>
    <t>3.12.28.</t>
  </si>
  <si>
    <t>Verificar o tensionamento das correias.</t>
  </si>
  <si>
    <t>3.12.29.</t>
  </si>
  <si>
    <t>Verificar o estado de conservação do enchimento.</t>
  </si>
  <si>
    <t>3.12.30.</t>
  </si>
  <si>
    <t>Medir e registrar a resistência de isolamento do motor.</t>
  </si>
  <si>
    <t>3.13.1.</t>
  </si>
  <si>
    <t>Monitorar e anotar a temperatura e pressão do sistema de gás refrigerante;</t>
  </si>
  <si>
    <t>3.13.2.</t>
  </si>
  <si>
    <t>Inspecionar pressostatos e termostatos;</t>
  </si>
  <si>
    <t>3.13.3.</t>
  </si>
  <si>
    <t>Limpar o equipamento;</t>
  </si>
  <si>
    <t>3.13.4.</t>
  </si>
  <si>
    <t>3.13.5.</t>
  </si>
  <si>
    <t>Inspecionar vazamentos de gás refrigerante, água e óleo;</t>
  </si>
  <si>
    <t>3.13.6.</t>
  </si>
  <si>
    <t>Inspecionar a contaminação do sistema através do visor da linha de líquido e filtro secador;</t>
  </si>
  <si>
    <t>3.13.7.</t>
  </si>
  <si>
    <t>Inspecionar filtros secadores;</t>
  </si>
  <si>
    <t>3.13.8.</t>
  </si>
  <si>
    <t>Inspecionar nível de óleo dos compressores;</t>
  </si>
  <si>
    <t>3.13.9.</t>
  </si>
  <si>
    <t>Inspecionar resistência de aquecimento do carter/óleo;</t>
  </si>
  <si>
    <t>3.13.10.</t>
  </si>
  <si>
    <t>Inspecionar circuito elétrico de intertravamento;</t>
  </si>
  <si>
    <t>3.13.11.</t>
  </si>
  <si>
    <t>Inspecionar fixação de terminais, cabos e conexões elétricas e fusíveis;</t>
  </si>
  <si>
    <t>3.13.12.</t>
  </si>
  <si>
    <t>Inspecionar operação do programador de capacidade dos compressores;</t>
  </si>
  <si>
    <t>3.13.13.</t>
  </si>
  <si>
    <t>Inspecionar controles de temperatura;</t>
  </si>
  <si>
    <t>3.13.14.</t>
  </si>
  <si>
    <t>3.13.15.</t>
  </si>
  <si>
    <t>Inspecionar vibração do capilar e fixação do bulbo da válvula de expansão;</t>
  </si>
  <si>
    <t>3.13.16.</t>
  </si>
  <si>
    <t>Inspecionar acoplamento;</t>
  </si>
  <si>
    <t>3.13.17.</t>
  </si>
  <si>
    <t>Inspecionar juntas flexíveis, isolamentos térmicos e revestimentos protetores;</t>
  </si>
  <si>
    <t>3.13.18.</t>
  </si>
  <si>
    <t>Eliminar focos de oxidação;</t>
  </si>
  <si>
    <t>3.13.19.</t>
  </si>
  <si>
    <t>Limpar casa de máquinas;</t>
  </si>
  <si>
    <t>3.13.20.</t>
  </si>
  <si>
    <t>Inspecionar nos visores das linhas de líquidos, a carga de refrigeração;</t>
  </si>
  <si>
    <t>3.13.21.</t>
  </si>
  <si>
    <t>Inspecionar funcionalidade da válvula de serviço de descarga do compressor;</t>
  </si>
  <si>
    <t>3.13.22.</t>
  </si>
  <si>
    <t>Inspecionar tubulação e conexões;</t>
  </si>
  <si>
    <t>3.13.23.</t>
  </si>
  <si>
    <t>Inspecionar válvula de saída do líquido do recipiente;</t>
  </si>
  <si>
    <t>3.13.24.</t>
  </si>
  <si>
    <t>Inspecionar vazões de água;</t>
  </si>
  <si>
    <t>3.13.25.</t>
  </si>
  <si>
    <t>Inspecionar a pressão de sucção nas condições de plena carga;</t>
  </si>
  <si>
    <t>3.13.26.</t>
  </si>
  <si>
    <t>Inspecionar funcionalidade do termostato;</t>
  </si>
  <si>
    <t>3.13.27.</t>
  </si>
  <si>
    <t>Inspecionar funcionalidade do pressostato duplo de alta e baixa pressão;</t>
  </si>
  <si>
    <t>3.13.28.</t>
  </si>
  <si>
    <t>Inspecionar o tempo de aceleração normal até a plena rotação do compressor;</t>
  </si>
  <si>
    <t>3.13.29.</t>
  </si>
  <si>
    <t>Inspecionar funcionamento dos termômetros e manômetros do circuito de água;</t>
  </si>
  <si>
    <t>3.13.30.</t>
  </si>
  <si>
    <t>Tratamento químico da água gelada do chiller com emissão de relatório;</t>
  </si>
  <si>
    <t>3.13.31.</t>
  </si>
  <si>
    <t>Inspecionar fechos das tampas dos painéis;</t>
  </si>
  <si>
    <t>3.13.32.</t>
  </si>
  <si>
    <t>Lubrificar mancais (rolamentos não blindados) dos motores e dos ventiladores;</t>
  </si>
  <si>
    <t>3.13.33.</t>
  </si>
  <si>
    <t>3.13.34.</t>
  </si>
  <si>
    <t>Inspecionar dispositivos de medição, controle e segurança (como pressostatos, termostatos, manômetros, termômetros, chaves de fluxo);</t>
  </si>
  <si>
    <t>3.13.35.</t>
  </si>
  <si>
    <t>Inspecionar funcionamento da válvula solenóide;</t>
  </si>
  <si>
    <t>3.13.36.</t>
  </si>
  <si>
    <t>Inspecionar filtro de seção de compressor;</t>
  </si>
  <si>
    <t>3.13.37.</t>
  </si>
  <si>
    <t>Inspecionar funcionamento do controle de alta pressão;</t>
  </si>
  <si>
    <t>3.13.38.</t>
  </si>
  <si>
    <t>Inspecionar o condensador, quanto a possível inscrustrações;</t>
  </si>
  <si>
    <t>3.13.39.</t>
  </si>
  <si>
    <t>Inspecionar funcionalidade da bobina;</t>
  </si>
  <si>
    <t>3.13.40.</t>
  </si>
  <si>
    <t>Inspecionar a possível existência de ar no sistema;</t>
  </si>
  <si>
    <t>3.13.41.</t>
  </si>
  <si>
    <t>Realizar a analise do óleo lubrificante: acidez, umidade e metais pesados;</t>
  </si>
  <si>
    <t>3.13.42.</t>
  </si>
  <si>
    <t>Realizar limpeza dos filtros Y do sistema de água gelada;</t>
  </si>
  <si>
    <t>3.13.43.</t>
  </si>
  <si>
    <t>Realizar limpeza do condensador;</t>
  </si>
  <si>
    <t>3.13.44.</t>
  </si>
  <si>
    <t>Inspecionar o nível de óleo;</t>
  </si>
  <si>
    <t>3.13.45.</t>
  </si>
  <si>
    <t>Realizar análise química da água gelada do chiller com emissão de laudo;</t>
  </si>
  <si>
    <t>3.13.46.</t>
  </si>
  <si>
    <t>Inspecionar sequencia de funcionamento do sistema elétrico (DRY – RUN) de acordo com tempos de sequência;</t>
  </si>
  <si>
    <t>3.13.47.</t>
  </si>
  <si>
    <t>Inspecionar operação da válvula de expansão;</t>
  </si>
  <si>
    <t>3.13.48.</t>
  </si>
  <si>
    <t>Inspecionar o estado do óleo dos compressores;</t>
  </si>
  <si>
    <t>3.13.49.</t>
  </si>
  <si>
    <t>Inspecionar e limpar rotores/hélices dos ventiladores;</t>
  </si>
  <si>
    <t>3.13.50.</t>
  </si>
  <si>
    <t>3.13.51.</t>
  </si>
  <si>
    <t>Efetuar limpeza interna do evaporador e condensador.</t>
  </si>
  <si>
    <t>3.13.52.</t>
  </si>
  <si>
    <t>Calibrar todos os instrumentos de medição</t>
  </si>
  <si>
    <t>3.13.53.</t>
  </si>
  <si>
    <t>Medir e anotar o isolamento do moto compressor e cabos de alimentação;</t>
  </si>
  <si>
    <t>3.13.54.</t>
  </si>
  <si>
    <t>verificar funcionamento dos sensores</t>
  </si>
  <si>
    <t>3.13.55.</t>
  </si>
  <si>
    <t>verificar funcionamento dos purgadores</t>
  </si>
  <si>
    <t>3.13.56.</t>
  </si>
  <si>
    <t>Se as condições de operação e o visor de líquido indicam falta de gás, meça o superaquecimento e o subresfriamento</t>
  </si>
  <si>
    <t>3.13.57.</t>
  </si>
  <si>
    <t>verificar a pressão de sucção e descarga com o Manifold</t>
  </si>
  <si>
    <t>3.13.58.</t>
  </si>
  <si>
    <t xml:space="preserve">verificar inversor de frequencia dos ventiladores, </t>
  </si>
  <si>
    <t>3.13.59.</t>
  </si>
  <si>
    <t>verificar a ventoinha do inversor de frequencia dos ventiladores</t>
  </si>
  <si>
    <t>3.13.60.</t>
  </si>
  <si>
    <t>inspecionar cor da água do sistema de agua gelada</t>
  </si>
  <si>
    <t>3.13.61.</t>
  </si>
  <si>
    <t>verificar tanque de agua de reposição</t>
  </si>
  <si>
    <t>3.13.62.</t>
  </si>
  <si>
    <t>verificar funcionamento de fluxostato</t>
  </si>
  <si>
    <t>3.13.63.</t>
  </si>
  <si>
    <t>Verificar os motores ventiladores e suas respectivas hélices.</t>
  </si>
  <si>
    <t>3.14.1.</t>
  </si>
  <si>
    <t>3.14.2.</t>
  </si>
  <si>
    <t>3.14.3.</t>
  </si>
  <si>
    <t>3.14.4.</t>
  </si>
  <si>
    <t>3.14.5.</t>
  </si>
  <si>
    <t>3.14.6.</t>
  </si>
  <si>
    <t>Inspecionar nível de óleo das bombas;</t>
  </si>
  <si>
    <t>3.14.7.</t>
  </si>
  <si>
    <t>3.14.8.</t>
  </si>
  <si>
    <t>3.14.9.</t>
  </si>
  <si>
    <t>3.14.10.</t>
  </si>
  <si>
    <t>3.14.11.</t>
  </si>
  <si>
    <t>3.14.12.</t>
  </si>
  <si>
    <t>Inspecionar focos de oxidação;</t>
  </si>
  <si>
    <t>3.14.13.</t>
  </si>
  <si>
    <t>3.14.14.</t>
  </si>
  <si>
    <t>3.14.15.</t>
  </si>
  <si>
    <t>Inspecionar estado do acoplamento motor/bomba;</t>
  </si>
  <si>
    <t>3.14.16.</t>
  </si>
  <si>
    <t>Medir e comparar correntes de fase no motor com a corrente nominal;</t>
  </si>
  <si>
    <t>3.14.17.</t>
  </si>
  <si>
    <t>3.14.18.</t>
  </si>
  <si>
    <t>3.14.19.</t>
  </si>
  <si>
    <t>3.14.20.</t>
  </si>
  <si>
    <t>Inspecionar alinhamento e acoplamento do conjunto motobomba;</t>
  </si>
  <si>
    <t>3.14.21.</t>
  </si>
  <si>
    <t>3.14.22.</t>
  </si>
  <si>
    <t>3.14.23.</t>
  </si>
  <si>
    <t>3.14.24.</t>
  </si>
  <si>
    <t>3.14.25.</t>
  </si>
  <si>
    <t>3.14.26.</t>
  </si>
  <si>
    <t>3.14.27.</t>
  </si>
  <si>
    <t>3.14.28.</t>
  </si>
  <si>
    <t>3.14.29.</t>
  </si>
  <si>
    <t>3.14.30.</t>
  </si>
  <si>
    <t>verificar estado de base metálica das bombas e realizar pintura caso necessário</t>
  </si>
  <si>
    <t>3.14.31.</t>
  </si>
  <si>
    <t>3.14.32.</t>
  </si>
  <si>
    <t>Inspecionar e se necessário realizar o ajuste do sistema de comando das bombas (inversores, variadores, bem como contactoras e relés)</t>
  </si>
  <si>
    <t>3.15.1.</t>
  </si>
  <si>
    <t>Limpar externamente o ventilador/exaustor;</t>
  </si>
  <si>
    <t>3.15.2.</t>
  </si>
  <si>
    <t>Inspecionar e limpar filtros de ar;</t>
  </si>
  <si>
    <t>3.15.3.</t>
  </si>
  <si>
    <t>3.15.4.</t>
  </si>
  <si>
    <t>Inspecionar fixação e alinhamento das polias do motor e do ventilador/exaustor;</t>
  </si>
  <si>
    <t>3.15.5.</t>
  </si>
  <si>
    <t>Inspecionar polias, alinhamento e folgas, estado e tensão das correias;</t>
  </si>
  <si>
    <t>3.15.6.</t>
  </si>
  <si>
    <t>3.15.7.</t>
  </si>
  <si>
    <t>3.15.8.</t>
  </si>
  <si>
    <t>Inspecionar tampas soltas e vedação do gabinete;</t>
  </si>
  <si>
    <t>3.15.9.</t>
  </si>
  <si>
    <t>Inspecionar acoplamento com motor elétrico;</t>
  </si>
  <si>
    <t>3.15.10.</t>
  </si>
  <si>
    <t>Inspecionar vedação e condições dos retentores de graxa;</t>
  </si>
  <si>
    <t>3.15.11.</t>
  </si>
  <si>
    <t>Lubrificar os rolamentos com graxa;</t>
  </si>
  <si>
    <t>3.15.12.</t>
  </si>
  <si>
    <t>Inspecionar estado dos fusíveis e relê térmico;</t>
  </si>
  <si>
    <t>3.15.13.</t>
  </si>
  <si>
    <t>Medir e anotar tensões (V) e corrente (A);</t>
  </si>
  <si>
    <t>3.15.14.</t>
  </si>
  <si>
    <t>3.15.15.</t>
  </si>
  <si>
    <t>Inspecionar e ajustar parafusos de fixação dos componentes;</t>
  </si>
  <si>
    <t>3.15.16.</t>
  </si>
  <si>
    <t>3.15.17.</t>
  </si>
  <si>
    <t>Inspecionar e ajustar todos os dispositivos de medição, controle, proteção e segurança;</t>
  </si>
  <si>
    <t>3.15.18.</t>
  </si>
  <si>
    <t>Inspecionar terminais e contatos elétricos;</t>
  </si>
  <si>
    <t>3.15.19.</t>
  </si>
  <si>
    <t>Inspecionar as condições de limpeza, focos de oxidação;</t>
  </si>
  <si>
    <t>3.15.20.</t>
  </si>
  <si>
    <t>Inspecionar e limpar rotores/hélices do ventilador/exaustor;</t>
  </si>
  <si>
    <t>3.15.21.</t>
  </si>
  <si>
    <t>Retocar pintura do equipamento, tubulações e acessórios;</t>
  </si>
  <si>
    <t>3.15.22.</t>
  </si>
  <si>
    <t>Inspecionar estado: chave faca, fusíveis, lâmpadas piloto, botoeiras, interruptor, cotovelos e relês;</t>
  </si>
  <si>
    <t>3.15.23.</t>
  </si>
  <si>
    <t>Inspecionar saturação dos filtros e realizar a troca dos mesmos caso necessário</t>
  </si>
  <si>
    <t>3.15.24.</t>
  </si>
  <si>
    <t>Realizar trocar periodica dos filtros</t>
  </si>
  <si>
    <t>3.16.1.</t>
  </si>
  <si>
    <t>Limpar externamente a cortina de ar;</t>
  </si>
  <si>
    <t>3.16.2.</t>
  </si>
  <si>
    <t>3.16.3.</t>
  </si>
  <si>
    <t>3.16.4.</t>
  </si>
  <si>
    <t>Desmontar a cortina e realizar limpezado ventilador e da carcaça</t>
  </si>
  <si>
    <t>3.16.5.</t>
  </si>
  <si>
    <t xml:space="preserve">inspecionar motor elétrico </t>
  </si>
  <si>
    <t>3.16.6.</t>
  </si>
  <si>
    <t>inspecionar mancais de rolamento do motor elétrico (vibração e ruído)</t>
  </si>
  <si>
    <t>3.16.7.</t>
  </si>
  <si>
    <t>3.16.8.</t>
  </si>
  <si>
    <t xml:space="preserve">inspecionar e testar placa de comando </t>
  </si>
  <si>
    <t>3.16.9.</t>
  </si>
  <si>
    <t>inspecionar controle remoto ( se existir)</t>
  </si>
  <si>
    <t>3.16.10.</t>
  </si>
  <si>
    <t>3.16.11.</t>
  </si>
  <si>
    <t>3.17.1.</t>
  </si>
  <si>
    <t>3.17.2.</t>
  </si>
  <si>
    <t>3.17.3.</t>
  </si>
  <si>
    <t>3.17.4.</t>
  </si>
  <si>
    <t>3.17.5.</t>
  </si>
  <si>
    <t>Inspecionar estado e tensão das correias;</t>
  </si>
  <si>
    <t>3.17.6.</t>
  </si>
  <si>
    <t>3.17.7.</t>
  </si>
  <si>
    <t>3.17.8.</t>
  </si>
  <si>
    <t>3.17.9.</t>
  </si>
  <si>
    <t>3.17.10.</t>
  </si>
  <si>
    <t>3.17.11.</t>
  </si>
  <si>
    <t>Inspecionar polias, alinhamento e folgas;</t>
  </si>
  <si>
    <t>3.17.12.</t>
  </si>
  <si>
    <t>3.17.13.</t>
  </si>
  <si>
    <t>3.17.14.</t>
  </si>
  <si>
    <t>3.17.15.</t>
  </si>
  <si>
    <t>3.17.16.</t>
  </si>
  <si>
    <t>3.17.17.</t>
  </si>
  <si>
    <t>3.17.18.</t>
  </si>
  <si>
    <t>3.17.19.</t>
  </si>
  <si>
    <t>3.17.20.</t>
  </si>
  <si>
    <t>3.17.21.</t>
  </si>
  <si>
    <t>Inspecionar as condições de limpeza;</t>
  </si>
  <si>
    <t>3.17.22.</t>
  </si>
  <si>
    <t>3.17.23.</t>
  </si>
  <si>
    <t>3.17.24.</t>
  </si>
  <si>
    <t>3.18.1.</t>
  </si>
  <si>
    <t>Inspecionar a existências de alarmes nos paineis de automação</t>
  </si>
  <si>
    <t>3.18.2.</t>
  </si>
  <si>
    <t>Inspecionar as chaves seletoras dos painéis de controle e de automação, se estão nas posições corretas.</t>
  </si>
  <si>
    <t>3.18.3.</t>
  </si>
  <si>
    <t>Limpar componentes e painel em geral;</t>
  </si>
  <si>
    <t>3.18.4.</t>
  </si>
  <si>
    <t>Inspecionar parafusos, terminais, fusíveis e chaves contatoras;</t>
  </si>
  <si>
    <t>3.18.5.</t>
  </si>
  <si>
    <t>Inspecionar abertura e fechamento das chaves seccionadoras sem carga;</t>
  </si>
  <si>
    <t>3.18.6.</t>
  </si>
  <si>
    <t>Inspecionar e ajustar os sistemas de intertravamento elétrico-eletrônico;</t>
  </si>
  <si>
    <t>3.18.7.</t>
  </si>
  <si>
    <t>Inspecionar aterramento;</t>
  </si>
  <si>
    <t>3.18.8.</t>
  </si>
  <si>
    <t>Inspecionar pontos de aquecimento anormais;</t>
  </si>
  <si>
    <t>3.18.9.</t>
  </si>
  <si>
    <t>Inspecionar botoeiras, interruptores e sinalizadores;</t>
  </si>
  <si>
    <t>3.18.10.</t>
  </si>
  <si>
    <t>3.18.11.</t>
  </si>
  <si>
    <t>Inspeção geral: reaperto de conexões, limpeza e lubrificação;</t>
  </si>
  <si>
    <t>3.18.12.</t>
  </si>
  <si>
    <t>Inspecionar oxidação e desgaste dos contatores e articuladores;</t>
  </si>
  <si>
    <t>3.18.13.</t>
  </si>
  <si>
    <t>Inspecionar estado dos parafusos de ajuste e bases de fusíveis;</t>
  </si>
  <si>
    <t>3.18.14.</t>
  </si>
  <si>
    <t>Inspecionar terminais e contatos de força e auxiliar;</t>
  </si>
  <si>
    <t>3.18.15.</t>
  </si>
  <si>
    <t>Inspecionar e ajustar parafusos de fixação dos barramentos;</t>
  </si>
  <si>
    <t>3.18.16.</t>
  </si>
  <si>
    <t>3.18.17.</t>
  </si>
  <si>
    <t>Realizar inspeção termografia nos painéis elétricos e fornecer relatório técnico;</t>
  </si>
  <si>
    <t>3.18.18.</t>
  </si>
  <si>
    <t>Inspecionar e ajustar os instrumentos de controle e segurança;</t>
  </si>
  <si>
    <t>3.18.19.</t>
  </si>
  <si>
    <t>Inspecionar e ajustar a regulagem dos relés temporizados e de proteção;</t>
  </si>
  <si>
    <t>3.18.20.</t>
  </si>
  <si>
    <t>3.18.21.</t>
  </si>
  <si>
    <t>Realizar inspeção termografia no quadro elétrico</t>
  </si>
  <si>
    <t>3.18.22.</t>
  </si>
  <si>
    <t>3.18.23.</t>
  </si>
  <si>
    <t>verificar atuação dos inversores de frequencia e principais parâmetros</t>
  </si>
  <si>
    <t>3.18.24.</t>
  </si>
  <si>
    <t>verificar atuação do controlador</t>
  </si>
  <si>
    <t>3.19.1.</t>
  </si>
  <si>
    <t>Efetuar leitura de temperatura interna das câmaras e anotar;</t>
  </si>
  <si>
    <t>3.19.2.</t>
  </si>
  <si>
    <t>Inspecionar nível de óleo dos compressores e dos selos;</t>
  </si>
  <si>
    <t>3.19.3.</t>
  </si>
  <si>
    <t>Purgar condensadores, evaporadores e separadores de óleo;</t>
  </si>
  <si>
    <t>3.19.4.</t>
  </si>
  <si>
    <t>Inspecionar o funcionamento das câmaras (ruídos, vibrações, etc.);</t>
  </si>
  <si>
    <t>3.19.5.</t>
  </si>
  <si>
    <t>Inspecionar o acúmulo de gelo nos evaporadores;</t>
  </si>
  <si>
    <t>3.19.6.</t>
  </si>
  <si>
    <t>Inspecionar superaquecimento da válvula de expansão;</t>
  </si>
  <si>
    <t>3.19.7.</t>
  </si>
  <si>
    <t>Lubrificar mancais e rolamentos;</t>
  </si>
  <si>
    <t>3.19.8.</t>
  </si>
  <si>
    <t>Inspecionar correias (alinhamento, estiramento);</t>
  </si>
  <si>
    <t>3.19.9.</t>
  </si>
  <si>
    <t>Reapertar as conexões;</t>
  </si>
  <si>
    <t>3.19.10.</t>
  </si>
  <si>
    <t>Inspecionar isolamento da tubulaçao;</t>
  </si>
  <si>
    <t>3.19.11.</t>
  </si>
  <si>
    <t>Inspecionar e eliminar pontos de oxidação;</t>
  </si>
  <si>
    <t>3.19.12.</t>
  </si>
  <si>
    <t>Completar carga de gás;</t>
  </si>
  <si>
    <t>3.19.13.</t>
  </si>
  <si>
    <t>Medir tensões e correntes dos motores;</t>
  </si>
  <si>
    <t>3.19.14.</t>
  </si>
  <si>
    <t>Inspecionar o funcionamento das válvulas solenóides;</t>
  </si>
  <si>
    <t>3.19.15.</t>
  </si>
  <si>
    <t>Inspecionar estado e desempenho das dobradiças das portas;</t>
  </si>
  <si>
    <t>3.19.16.</t>
  </si>
  <si>
    <t>Inspecionar filtro de secador de linha de líquido refrigerante;</t>
  </si>
  <si>
    <t>3.19.17.</t>
  </si>
  <si>
    <t>Medir a pressão de sucção e de descarga;</t>
  </si>
  <si>
    <t>3.19.18.</t>
  </si>
  <si>
    <t>Inspecionar vazamentos no sistema de gás, óleo e óleo de selo;</t>
  </si>
  <si>
    <t>3.19.19.</t>
  </si>
  <si>
    <t>Inspecionar atuação dos termostatos e pressostatos;</t>
  </si>
  <si>
    <t>3.19.20.</t>
  </si>
  <si>
    <t>Inspecionar funcionamento dos relês térmicos;</t>
  </si>
  <si>
    <t>3.19.21.</t>
  </si>
  <si>
    <t>Efetuar limpeza geral, contemplando evaporadora e condensadora;</t>
  </si>
  <si>
    <t>3.19.22.</t>
  </si>
  <si>
    <t>Inspecionar as chaves contatoras;</t>
  </si>
  <si>
    <t>3.19.23.</t>
  </si>
  <si>
    <t>Inspecionar a existência de pontos de oxidação;</t>
  </si>
  <si>
    <t>3.19.24.</t>
  </si>
  <si>
    <t>Inspecionar mancais, rolamentos e correias;</t>
  </si>
  <si>
    <t>3.20.1.</t>
  </si>
  <si>
    <t>Inspecionar o funcionamento e a pressão de água dos bicos e torneiras</t>
  </si>
  <si>
    <t>3.20.2.</t>
  </si>
  <si>
    <t>Inspecionar a carcaça do equipamento em busca de sujeira, e realizar limpeza.</t>
  </si>
  <si>
    <t>3.20.3.</t>
  </si>
  <si>
    <t>Verificar a operação do equipamento (inclusive set point do termostato)</t>
  </si>
  <si>
    <t>3.20.4.</t>
  </si>
  <si>
    <t>Drenar bandejas de condensado e desobstruir drenos, se necessário</t>
  </si>
  <si>
    <t>3.20.5.</t>
  </si>
  <si>
    <t>Inspecionar se há material junto ao motor ventilador da unidade evaporadora</t>
  </si>
  <si>
    <t>3.20.6.</t>
  </si>
  <si>
    <t>Inspecionar vestígios de óleo junto nas tubulações (vazamento) e o estado da borracha de vedação</t>
  </si>
  <si>
    <t>3.20.7.</t>
  </si>
  <si>
    <t>3.20.8.</t>
  </si>
  <si>
    <t>3.20.9.</t>
  </si>
  <si>
    <t>Limpeza dos filtros de água dos bebedouros ou substituição quando se fizer necessário</t>
  </si>
  <si>
    <t>3.20.10.</t>
  </si>
  <si>
    <t>Medição da corrente e pressão (quando aplicável) do compressor</t>
  </si>
  <si>
    <t>3.20.11.</t>
  </si>
  <si>
    <t>Eliminação de todos os focos de ferrugem do gabinete aplicando tinta anticorrosiva, em caso de necessidade</t>
  </si>
  <si>
    <t>3.20.12.</t>
  </si>
  <si>
    <t xml:space="preserve">Inspecionar e limpeza dos reservatório de água  </t>
  </si>
  <si>
    <t>3.20.13.</t>
  </si>
  <si>
    <t xml:space="preserve">Realizar a limpeza dos reservatórios de água  </t>
  </si>
  <si>
    <t>3.21.1.</t>
  </si>
  <si>
    <t>Inspecionar a operação do equipamento (inclusive set point do termostato)</t>
  </si>
  <si>
    <t>3.21.2.</t>
  </si>
  <si>
    <t>3.21.3.</t>
  </si>
  <si>
    <t>3.21.4.</t>
  </si>
  <si>
    <t>3.21.5.</t>
  </si>
  <si>
    <t>3.21.6.</t>
  </si>
  <si>
    <t>3.21.7.</t>
  </si>
  <si>
    <t>3.21.8.</t>
  </si>
  <si>
    <t>3.21.9.</t>
  </si>
  <si>
    <t>3.21.10.</t>
  </si>
  <si>
    <t>Verificar os pés ou rodas de sustentação.</t>
  </si>
  <si>
    <t>3.21.11.</t>
  </si>
  <si>
    <t>Verificar a gaxeta (borracha de vedação da porta) quanto à existência de ressecamento e/ou perda da imantação.</t>
  </si>
  <si>
    <t>3.21.12.</t>
  </si>
  <si>
    <t>Verificar a vedação total da porta.</t>
  </si>
  <si>
    <t>3.21.13.</t>
  </si>
  <si>
    <t>Verificar as dobradiças e maçaneta da porta.</t>
  </si>
  <si>
    <t>3.21.14.</t>
  </si>
  <si>
    <t>Verificar a existência de pontos de ferrugem no gabinete e porta</t>
  </si>
  <si>
    <t>3.21.15.</t>
  </si>
  <si>
    <t>Verificar a existência de acumulo de poeira sobre o compressor e condensador do equipamento.</t>
  </si>
  <si>
    <t>3.22.1.</t>
  </si>
  <si>
    <t>Verificação e limpeza da grelha de tomada de ar externo - Limpeza mensal ou quando descartável até sua obliteração.</t>
  </si>
  <si>
    <t>3.22.2.</t>
  </si>
  <si>
    <t>Limpeza da casa de máquinas.</t>
  </si>
  <si>
    <t>3.22.3.</t>
  </si>
  <si>
    <t>Verificação do Plenum de mistura / casa de máquinas.</t>
  </si>
  <si>
    <t>3.22.4.</t>
  </si>
  <si>
    <t>4.1.1.</t>
  </si>
  <si>
    <t>Manutenção Geral</t>
  </si>
  <si>
    <t>4.1.1.1.</t>
  </si>
  <si>
    <t>Limpar os isoladores e buchas nos cubículos;</t>
  </si>
  <si>
    <t>4.1.1.2.</t>
  </si>
  <si>
    <t>Inspecionar as partes metálicas (telas, hastes, etc) quanto ao índice de oxidação;</t>
  </si>
  <si>
    <t>4.1.1.3.</t>
  </si>
  <si>
    <t>Inspecionar e limpar as chaves seccionadoras, fusíveis e disjuntor de Média Tensão;</t>
  </si>
  <si>
    <t>4.1.1.4.</t>
  </si>
  <si>
    <t>Inspecionar o óleo isolante dos disjuntores de pequeno volume de óleo;</t>
  </si>
  <si>
    <t>4.1.1.5.</t>
  </si>
  <si>
    <t>Inspecionar, calibrar e testar todos os dispositivos de proteção (relés);</t>
  </si>
  <si>
    <t>4.1.1.6.</t>
  </si>
  <si>
    <t>Inspecionar os pára-raios;</t>
  </si>
  <si>
    <t>4.1.1.7.</t>
  </si>
  <si>
    <t>Inspecionar e limpar o estado dos barramentos e conectores;</t>
  </si>
  <si>
    <t>4.1.1.8.</t>
  </si>
  <si>
    <t>Reapertar todas as conexões existentes;</t>
  </si>
  <si>
    <t>4.1.1.9.</t>
  </si>
  <si>
    <t>Apresentar relatório técnico com inspeção termográfica inclusive;</t>
  </si>
  <si>
    <t>4.1.1.10.</t>
  </si>
  <si>
    <t>Realizar inspeção visual do estado geral das muflas verificando fixações e isolação</t>
  </si>
  <si>
    <t>4.1.1.11.</t>
  </si>
  <si>
    <t xml:space="preserve">Verificar aterramento de todos os equipamentos e materiais metálicos dentro da Cabine. </t>
  </si>
  <si>
    <t>4.1.1.12.</t>
  </si>
  <si>
    <t>Verificar estado geral da cabine com relação a vazamento de água, ventilação, pintura, vidros, grades, portas e trincos</t>
  </si>
  <si>
    <t>4.1.1.13.</t>
  </si>
  <si>
    <t>Verificar estado geral das placas de segurança e cadeados</t>
  </si>
  <si>
    <t>4.1.1.14.</t>
  </si>
  <si>
    <t>Verificar estado geral da cabine com relação a iluminação interna e externa, sinalizadores luminosos e quadros elétricos</t>
  </si>
  <si>
    <t>4.1.1.15.</t>
  </si>
  <si>
    <t>Verificar a existência de objetos estranhos dentro da cabine que não estejam diretamente relacionados com a sua operação e segurança</t>
  </si>
  <si>
    <t>4.1.1.16.</t>
  </si>
  <si>
    <t>Realizar limpeza geral e pintura do piso, paredes e laje</t>
  </si>
  <si>
    <t>4.1.1.17.</t>
  </si>
  <si>
    <t>Realizar limpeza geral do painel de MT, quadros elétricos e demais equipamentos vinculados a cabine</t>
  </si>
  <si>
    <t>4.1.1.18.</t>
  </si>
  <si>
    <t xml:space="preserve">Realizar medição da resistencia da malha de aterramento </t>
  </si>
  <si>
    <t>4.1.2.</t>
  </si>
  <si>
    <t>Painel de Média Tensão PMT</t>
  </si>
  <si>
    <t>4.1.2.1.</t>
  </si>
  <si>
    <t>Ler os instrumentos de medição, inclusive entrada para processamento de dados, e anotar;</t>
  </si>
  <si>
    <t>4.1.2.2.</t>
  </si>
  <si>
    <t>Inspecionar a existência de quaisquer anormalidades elétricas ou mecânicas (ruídos, odores) que possam caracterizar o mau funcionamento de algum componente;</t>
  </si>
  <si>
    <t>4.1.2.3.</t>
  </si>
  <si>
    <t>Realizar inspeção visual do estado geral dos cabos e reaperto em todas as conexões dos cicuitos funcionais/BT de todas as colunas do PMT</t>
  </si>
  <si>
    <t>4.1.2.4.</t>
  </si>
  <si>
    <t>Inspecionar as condições gerais de segurança no funcionamento do painel geral;</t>
  </si>
  <si>
    <t>4.1.2.5.</t>
  </si>
  <si>
    <t xml:space="preserve">inspecionar placas de sinalização/advertência externa do painel </t>
  </si>
  <si>
    <t>4.1.2.6.</t>
  </si>
  <si>
    <t>Limpar externamente o painel;</t>
  </si>
  <si>
    <t>4.1.2.7.</t>
  </si>
  <si>
    <t xml:space="preserve">Verificar presença de Alavancas de Manobra próximo ao painel </t>
  </si>
  <si>
    <t>4.1.2.8.</t>
  </si>
  <si>
    <t>Inspecionar os cabos de alimentação para prevenir aquecimento (estado de isolamento);</t>
  </si>
  <si>
    <t>4.1.2.9.</t>
  </si>
  <si>
    <t>Inspecionar os aspectos da fiação;</t>
  </si>
  <si>
    <t>4.1.2.10.</t>
  </si>
  <si>
    <t>Inspecionar o equilíbrio das fases nos alimentadores (circuitos);</t>
  </si>
  <si>
    <t>4.1.2.11.</t>
  </si>
  <si>
    <t>Inspecionar as ligações da carcaça a terra;</t>
  </si>
  <si>
    <t>4.1.2.12.</t>
  </si>
  <si>
    <t>Lubrificar as dobradiças das portas;</t>
  </si>
  <si>
    <t>4.1.2.13.</t>
  </si>
  <si>
    <t>Inspecionar o funcionamento das chaves dos armários e interlock;</t>
  </si>
  <si>
    <t>4.1.2.14.</t>
  </si>
  <si>
    <t>Reaperto dos bornes de ligação, fixação de equipamentos, componentes e ferragens;</t>
  </si>
  <si>
    <t>4.1.2.15.</t>
  </si>
  <si>
    <t>Efetuar testes de isolamento à corrente contínua;</t>
  </si>
  <si>
    <t>4.1.2.16.</t>
  </si>
  <si>
    <t>Medir a resistência dos cabos elétricos alimentadores;</t>
  </si>
  <si>
    <t>4.1.2.17.</t>
  </si>
  <si>
    <t xml:space="preserve">Verificar vestígios de animais dentro no painel </t>
  </si>
  <si>
    <t>4.1.2.18.</t>
  </si>
  <si>
    <t xml:space="preserve">Efetuar manobras de operação </t>
  </si>
  <si>
    <t>4.1.2.19.</t>
  </si>
  <si>
    <t>Realizar termografia, com emissão de relatório técnico</t>
  </si>
  <si>
    <t>4.1.2.20.</t>
  </si>
  <si>
    <t xml:space="preserve">Limpeza interna </t>
  </si>
  <si>
    <t>4.1.2.21.</t>
  </si>
  <si>
    <t xml:space="preserve">Verificar LED's indicadores de tensão e funcionamento de botoeiras/sinaleiros no frontal do painel </t>
  </si>
  <si>
    <t>4.1.2.22.</t>
  </si>
  <si>
    <t>Verificar a condição da fonte de alimentação AC/DC de 220 para 125 Volts que alimenta o relé do módulo de supervisão e proteção</t>
  </si>
  <si>
    <t>4.1.3.</t>
  </si>
  <si>
    <t>4.1.3.1.</t>
  </si>
  <si>
    <t>4.1.3.2.</t>
  </si>
  <si>
    <t>4.1.3.3.</t>
  </si>
  <si>
    <t>4.1.3.4.</t>
  </si>
  <si>
    <t>Verificar fixações e conexões</t>
  </si>
  <si>
    <t>4.1.3.5.</t>
  </si>
  <si>
    <t>Verificar isoladores</t>
  </si>
  <si>
    <t>4.1.3.6.</t>
  </si>
  <si>
    <t xml:space="preserve">Realizar medição da resistência de isolamento </t>
  </si>
  <si>
    <t>4.1.4.</t>
  </si>
  <si>
    <t>Chaves Seccionadoras</t>
  </si>
  <si>
    <t>4.1.4.1.</t>
  </si>
  <si>
    <t>Verificar articulações, pinos, molas e travas</t>
  </si>
  <si>
    <t>4.1.4.2.</t>
  </si>
  <si>
    <t>Verificar ligação do cabo terra e conexões gerais e fixação</t>
  </si>
  <si>
    <t>4.1.4.3.</t>
  </si>
  <si>
    <t>Verificar operação e alinhamento dos contados</t>
  </si>
  <si>
    <t>4.1.4.4.</t>
  </si>
  <si>
    <t>Executar lubrificação das partes móveis</t>
  </si>
  <si>
    <t>4.1.4.5.</t>
  </si>
  <si>
    <t>Ajustar limites de abertura, fechamento e pressão das molas</t>
  </si>
  <si>
    <t>4.1.4.6.</t>
  </si>
  <si>
    <t>Verificar intertravamento e regulagem de mecanismos de abertura/fechamento</t>
  </si>
  <si>
    <t>4.1.4.7.</t>
  </si>
  <si>
    <t>Verificar isoladores e suportes</t>
  </si>
  <si>
    <t>4.1.4.8.</t>
  </si>
  <si>
    <t>Verificar estado geral das facas</t>
  </si>
  <si>
    <t>4.1.4.9.</t>
  </si>
  <si>
    <t>Verificar haste e punho</t>
  </si>
  <si>
    <t>4.1.4.10.</t>
  </si>
  <si>
    <t>Realizar limpeza geral</t>
  </si>
  <si>
    <t>4.1.4.11.</t>
  </si>
  <si>
    <t>Realizar ensaio para verificação da resistência de isolamento</t>
  </si>
  <si>
    <t>4.1.4.12.</t>
  </si>
  <si>
    <t>Realizar ensaio para verificação da resistência de contato</t>
  </si>
  <si>
    <t>4.1.5.</t>
  </si>
  <si>
    <t>Disjuntores de MT</t>
  </si>
  <si>
    <t>4.1.5.1.</t>
  </si>
  <si>
    <t>Verificar sinalização do PMT</t>
  </si>
  <si>
    <t>4.1.5.2.</t>
  </si>
  <si>
    <t>Verificar lubrificação, alinhamento, desgaste, pressão dos contatos de conexão</t>
  </si>
  <si>
    <t>4.1.5.3.</t>
  </si>
  <si>
    <t>Verificar mecanismos de operação, pinos, molas, braços e articulações</t>
  </si>
  <si>
    <t>4.1.5.4.</t>
  </si>
  <si>
    <t>4.1.5.5.</t>
  </si>
  <si>
    <t>Verificar intertravamento</t>
  </si>
  <si>
    <t>4.1.5.6.</t>
  </si>
  <si>
    <t>Verificar lubrificação</t>
  </si>
  <si>
    <t>4.1.5.7.</t>
  </si>
  <si>
    <t>Verificar vazamento</t>
  </si>
  <si>
    <t>4.1.5.8.</t>
  </si>
  <si>
    <t>Verificar corrosão</t>
  </si>
  <si>
    <t>4.1.5.9.</t>
  </si>
  <si>
    <t>Verificar os relés secundários e regular se necessário</t>
  </si>
  <si>
    <t>4.1.5.10.</t>
  </si>
  <si>
    <t>4.1.5.11.</t>
  </si>
  <si>
    <t>4.1.5.12.</t>
  </si>
  <si>
    <t>4.1.5.13.</t>
  </si>
  <si>
    <t>Provocar atuação dos relés secundários e verificar a abertura do disjuntor, assegurando o funcionamento do mesmo</t>
  </si>
  <si>
    <t>4.1.5.14.</t>
  </si>
  <si>
    <t>Realizar inspeção visual do estado geral dos cabos e reaperto em todas as conexoes dos cicuitos funcionais/BT de todas as colunas do PMT</t>
  </si>
  <si>
    <t>4.1.6.</t>
  </si>
  <si>
    <t xml:space="preserve">Transformadores de Corrente e Potencial </t>
  </si>
  <si>
    <t>4.1.6.1.</t>
  </si>
  <si>
    <t>Inspecionar e realizar reaperto nas conexões primário/secundário</t>
  </si>
  <si>
    <t>4.1.6.2.</t>
  </si>
  <si>
    <t>Limpar cuidadosamente o conjunto</t>
  </si>
  <si>
    <t>4.1.6.3.</t>
  </si>
  <si>
    <t>Realizar ensaios e medições</t>
  </si>
  <si>
    <t>4.1.7.</t>
  </si>
  <si>
    <t xml:space="preserve">Relés de Proteção </t>
  </si>
  <si>
    <t>4.1.7.1.</t>
  </si>
  <si>
    <t>Realizar inspeção e reaperto nos bornes de conexões</t>
  </si>
  <si>
    <t>4.1.7.2.</t>
  </si>
  <si>
    <t xml:space="preserve">Realizar limpeza </t>
  </si>
  <si>
    <t>4.1.7.3.</t>
  </si>
  <si>
    <t>Realizar verificação no LCD, LED's e operar o disjuntor de MT correspondente</t>
  </si>
  <si>
    <t>4.1.7.4.</t>
  </si>
  <si>
    <t>Verificar, aferir e testar pickups dos relés utilizando Mala de teste apropriada ao modelo.</t>
  </si>
  <si>
    <t>4.2.1.</t>
  </si>
  <si>
    <t>4.2.1.1.</t>
  </si>
  <si>
    <t>Realizar inspeção visual nos postes</t>
  </si>
  <si>
    <t>4.2.1.2.</t>
  </si>
  <si>
    <t>Realizar inspeção visual nos isoladores</t>
  </si>
  <si>
    <t>4.2.1.3.</t>
  </si>
  <si>
    <t>Realizar inspeção visual nas cruzetas verificando fixações, mão francesas, parafusos e ferragens</t>
  </si>
  <si>
    <t>4.2.1.4.</t>
  </si>
  <si>
    <t>Realizar inspeção visual do estado geral das chaves fusíveis</t>
  </si>
  <si>
    <t>4.2.1.5.</t>
  </si>
  <si>
    <t>Realizar inspeção visual do estado geral das chave seccionadoras unipolares</t>
  </si>
  <si>
    <t>4.2.1.6.</t>
  </si>
  <si>
    <t xml:space="preserve">Realizar inspeção visual do estado geral dos pára-raios verificando o suporte de fixação, interligação para terra </t>
  </si>
  <si>
    <t>4.2.1.7.</t>
  </si>
  <si>
    <t>4.2.1.8.</t>
  </si>
  <si>
    <t>Realizar inspeção visual do estado geral dos cabos, conexões e jumpers</t>
  </si>
  <si>
    <t>4.2.1.9.</t>
  </si>
  <si>
    <t>Realizar reaperto nas cintas e demais suportes dos elementos da rede aérea</t>
  </si>
  <si>
    <t>4.2.1.10.</t>
  </si>
  <si>
    <t>Realizar reaperto nas conexões com os para-raios, chaves seccionadoras, jumpers e derivações</t>
  </si>
  <si>
    <t>4.2.2.</t>
  </si>
  <si>
    <t>Subestações Aéreas</t>
  </si>
  <si>
    <t>4.2.2.1.</t>
  </si>
  <si>
    <t>Realizar inspeção visual no poste</t>
  </si>
  <si>
    <t>4.2.2.2.</t>
  </si>
  <si>
    <t>Realizar inspeção visual nas cruzetas verificando fixações, mão francesa, parafusos e ferragens</t>
  </si>
  <si>
    <t>4.2.2.3.</t>
  </si>
  <si>
    <t>Realizar inspeção visual do estado geral dos cabos</t>
  </si>
  <si>
    <t>4.2.2.4.</t>
  </si>
  <si>
    <t>Realizar inspeção visual do aterramento, limpeza das caixas e conferência das partes metálicas e conexões</t>
  </si>
  <si>
    <t>4.2.2.5.</t>
  </si>
  <si>
    <t>Verificar estado geral das placas de identificação das SE's</t>
  </si>
  <si>
    <t>4.2.2.6.</t>
  </si>
  <si>
    <t>Inspecionar proximidades de galhos de árvores ou animais nas proximidades da rede aérea e existência das proteções das buchas e jumpers/conexões</t>
  </si>
  <si>
    <t>4.2.2.7.</t>
  </si>
  <si>
    <t>Verificar  tensionamento dos cabos e espaçadores da rede de MT</t>
  </si>
  <si>
    <t>4.2.2.8.</t>
  </si>
  <si>
    <t>Realizar medições de resistência e continuidade do aterramento</t>
  </si>
  <si>
    <t>4.2.3.</t>
  </si>
  <si>
    <t>Chave Fusível</t>
  </si>
  <si>
    <t>4.2.3.1.</t>
  </si>
  <si>
    <t>4.2.3.2.</t>
  </si>
  <si>
    <t>Verificar conexões e contatos</t>
  </si>
  <si>
    <t>4.2.3.3.</t>
  </si>
  <si>
    <t>Verificar estado geral do elo fusível, conferindo sua especificação com relação a potência do transformador</t>
  </si>
  <si>
    <t>4.2.3.4.</t>
  </si>
  <si>
    <t>Verificar a estrutura da chave como um todo</t>
  </si>
  <si>
    <t>4.2.3.5.</t>
  </si>
  <si>
    <t>4.2.4.</t>
  </si>
  <si>
    <t>Para-Raios</t>
  </si>
  <si>
    <t>4.2.4.1.</t>
  </si>
  <si>
    <t>Realizar inspeção visual do estado geral dos para-raios</t>
  </si>
  <si>
    <t>4.2.4.2.</t>
  </si>
  <si>
    <t>Verificar o suporte de fixação, interligação para terra</t>
  </si>
  <si>
    <t>4.2.4.3.</t>
  </si>
  <si>
    <t>4.2.5.</t>
  </si>
  <si>
    <t>Transformadores de Potência a Óleo - Subestação Aérea</t>
  </si>
  <si>
    <t>4.2.5.1.</t>
  </si>
  <si>
    <t>Realizar limpeza dos trafos com produtos apropriados</t>
  </si>
  <si>
    <t>4.2.5.2.</t>
  </si>
  <si>
    <t>Inspecionar os trafos com equipamentos apropriados</t>
  </si>
  <si>
    <t>4.2.5.3.</t>
  </si>
  <si>
    <t>Inspecionar as conexões elétricas de alta e baixa tensão</t>
  </si>
  <si>
    <t>4.2.5.4.</t>
  </si>
  <si>
    <t>Inspecionar buchas, guarnições das buchas de alta tensão, tampa e janela de inspeção dos trafos</t>
  </si>
  <si>
    <t>4.2.5.5.</t>
  </si>
  <si>
    <t>Inspecionar as buchas de baixa tensão quanto à quebra, trincaduras ou vazamentos</t>
  </si>
  <si>
    <t>4.2.5.6.</t>
  </si>
  <si>
    <t>Verificar a existência de sinais de oxidação anormais</t>
  </si>
  <si>
    <t>4.2.5.7.</t>
  </si>
  <si>
    <t>Verificar os níveis de ruídos ou vibrações anormais</t>
  </si>
  <si>
    <t>4.2.5.8.</t>
  </si>
  <si>
    <t>Verificar operação do comutador dos tap’s</t>
  </si>
  <si>
    <t>4.2.5.9.</t>
  </si>
  <si>
    <t>Inspecionar os cabos de interligação dos transformadores com os QGBT’s</t>
  </si>
  <si>
    <t>4.2.5.10.</t>
  </si>
  <si>
    <t>Medir tensão fase-fase e fase-neutro em vazio</t>
  </si>
  <si>
    <t>4.2.5.11.</t>
  </si>
  <si>
    <t>Realizar testes de medição de resistência ôhmica dos enrolamentos e resistências de isolamento de AT/BT</t>
  </si>
  <si>
    <t>4.2.5.12.</t>
  </si>
  <si>
    <t>Realizar testes de medição de relação de transformação</t>
  </si>
  <si>
    <t>4.2.5.13.</t>
  </si>
  <si>
    <t>Verificar nível do óleo isolante</t>
  </si>
  <si>
    <t>4.2.5.14.</t>
  </si>
  <si>
    <t>Realizar testes de óleo isolante mediante ensaios para análises cromatográfica e físico-química</t>
  </si>
  <si>
    <t>4.2.6.</t>
  </si>
  <si>
    <t>Quadro Geral de Baixa Tensão - Subestação Aérea</t>
  </si>
  <si>
    <t>4.2.6.1.</t>
  </si>
  <si>
    <t xml:space="preserve">Realizar limpeza da parte interna </t>
  </si>
  <si>
    <t>4.2.6.2.</t>
  </si>
  <si>
    <t>Verificar funcionamento dos disjuntores</t>
  </si>
  <si>
    <t>4.2.6.3.</t>
  </si>
  <si>
    <t>Apertar fixações e conexões</t>
  </si>
  <si>
    <t>4.2.6.4.</t>
  </si>
  <si>
    <t>Verificar circuitos de controle, medição e sinalização</t>
  </si>
  <si>
    <t>4.2.6.5.</t>
  </si>
  <si>
    <t>Verificar a existência de vibrações ou ruídos anormais</t>
  </si>
  <si>
    <t>4.2.6.6.</t>
  </si>
  <si>
    <t>Verificar aterramento geral, reapertando as conexões</t>
  </si>
  <si>
    <t>4.2.6.7.</t>
  </si>
  <si>
    <t>Lubrificar partes móveis e mecânicas</t>
  </si>
  <si>
    <t>4.2.6.8.</t>
  </si>
  <si>
    <t>Verificar umidade e funcionamento das resistências de aquecimento do QGBT</t>
  </si>
  <si>
    <t>4.2.6.9.</t>
  </si>
  <si>
    <t>Verificar existência de corrosão e ferrugem</t>
  </si>
  <si>
    <t>4.2.6.10.</t>
  </si>
  <si>
    <t>Limpeza externa e aplicação de pintura anticorrosiva quando necessária</t>
  </si>
  <si>
    <t>4.2.6.11.</t>
  </si>
  <si>
    <t>Efetuar inspeção visual, elétrica e termográfica em todos os elementos do QGBT</t>
  </si>
  <si>
    <t>4.2.6.12.</t>
  </si>
  <si>
    <t>Verificar a condição dos motoventiladores (collers) instalados nas portas do QGBT</t>
  </si>
  <si>
    <t>4.3.1.</t>
  </si>
  <si>
    <t>Realizar inspeção visual no poste/ramal, verificando inclusive proximidade de galhos de árvores com o rede elétrica</t>
  </si>
  <si>
    <t>4.3.2.</t>
  </si>
  <si>
    <t>Realizar inspeção visual nas cruzetas, verificando fixações, mão francesa, parafusos e ferragens</t>
  </si>
  <si>
    <t>4.3.3.</t>
  </si>
  <si>
    <t>Realizar inspeção visual do estado geral das chaves seccionadora, incluindo a de derivação da concessionária</t>
  </si>
  <si>
    <t>4.3.4.</t>
  </si>
  <si>
    <t xml:space="preserve">Realizar inspeção visual do estado geral dos pára-raios verificando o suporte de fixação e interligação para terra </t>
  </si>
  <si>
    <t>4.3.5.</t>
  </si>
  <si>
    <t>Realizar inspeção visual do estado geral das muflas verificando fixações</t>
  </si>
  <si>
    <t>4.3.6.</t>
  </si>
  <si>
    <t>Realizar inspeção visual do estado geral dos cabos e eletrodutos</t>
  </si>
  <si>
    <t>4.3.7.</t>
  </si>
  <si>
    <t>Realizar limpeza das caixas de passagem de MT (Média Tensão)</t>
  </si>
  <si>
    <t>4.3.8.</t>
  </si>
  <si>
    <t>Realizar medições da resistência de aterramento</t>
  </si>
  <si>
    <t>4.3.9.</t>
  </si>
  <si>
    <t>Realizar teste de isolação nos cabos de média tensão</t>
  </si>
  <si>
    <t>4.4.1.</t>
  </si>
  <si>
    <t>4.4.1.1.</t>
  </si>
  <si>
    <t>4.4.1.2.</t>
  </si>
  <si>
    <t xml:space="preserve">Realizar inspeção visual do estado geral dos cabos e reaperto em todas as conexoes dos cicuitos </t>
  </si>
  <si>
    <t>4.4.1.3.</t>
  </si>
  <si>
    <t>Realizar limpeza e pintura geral do piso, paredes e laje</t>
  </si>
  <si>
    <t>4.4.1.4.</t>
  </si>
  <si>
    <t>Verificar a existência de objetos estranhos dentro da subestação que não estejam diretamente relacionados com a sua operação e segurança</t>
  </si>
  <si>
    <t>4.4.1.5.</t>
  </si>
  <si>
    <t xml:space="preserve">Verificar a existência de entrada de roedores </t>
  </si>
  <si>
    <t>4.4.1.6.</t>
  </si>
  <si>
    <t>4.4.1.7.</t>
  </si>
  <si>
    <t>4.4.1.8.</t>
  </si>
  <si>
    <t>Verificar estado geral da cabine com relação a iluminação interna e externa, sinalizadores luminosos e QLT</t>
  </si>
  <si>
    <t>4.4.1.9.</t>
  </si>
  <si>
    <t>Verificar possíveis acessos de animais e aplicação de barreiras/bloqueios quando existentes</t>
  </si>
  <si>
    <t>4.4.1.10.</t>
  </si>
  <si>
    <t xml:space="preserve">Inspecionar e verificar os nobreaks que alimentam os relés. Deverá ser feito de simulação de falta de energia com duaração de, no mínimo, 30 s. </t>
  </si>
  <si>
    <t>4.4.2.</t>
  </si>
  <si>
    <t>Painel de Média Tensão (PMT)</t>
  </si>
  <si>
    <t>4.4.2.1.</t>
  </si>
  <si>
    <t>4.4.2.2.</t>
  </si>
  <si>
    <t>4.4.2.3.</t>
  </si>
  <si>
    <t>4.4.2.4.</t>
  </si>
  <si>
    <t>4.4.2.5.</t>
  </si>
  <si>
    <t>4.4.2.6.</t>
  </si>
  <si>
    <t>4.4.2.7.</t>
  </si>
  <si>
    <t>4.4.2.8.</t>
  </si>
  <si>
    <t>4.4.2.9.</t>
  </si>
  <si>
    <t>4.4.2.10.</t>
  </si>
  <si>
    <t>4.4.2.11.</t>
  </si>
  <si>
    <t>4.4.2.12.</t>
  </si>
  <si>
    <t>4.4.2.13.</t>
  </si>
  <si>
    <t>4.4.2.14.</t>
  </si>
  <si>
    <t>4.4.2.15.</t>
  </si>
  <si>
    <t>4.4.2.16.</t>
  </si>
  <si>
    <t>4.4.2.17.</t>
  </si>
  <si>
    <t>4.4.2.18.</t>
  </si>
  <si>
    <t>4.4.2.19.</t>
  </si>
  <si>
    <t>4.4.2.20.</t>
  </si>
  <si>
    <t>4.4.2.21.</t>
  </si>
  <si>
    <t>4.4.3.</t>
  </si>
  <si>
    <t>Barramento Interno de MT</t>
  </si>
  <si>
    <t>4.4.3.1.</t>
  </si>
  <si>
    <t>Verificar estado de pintura</t>
  </si>
  <si>
    <t>4.4.3.2.</t>
  </si>
  <si>
    <t>4.4.3.3.</t>
  </si>
  <si>
    <t>Verificar oxidação</t>
  </si>
  <si>
    <t>4.4.3.4.</t>
  </si>
  <si>
    <t>4.4.3.5.</t>
  </si>
  <si>
    <t>Verificar isoladores e conexoes do indicadores de tensão (bucha capacitiva), quando aplicável</t>
  </si>
  <si>
    <t>4.4.3.6.</t>
  </si>
  <si>
    <t xml:space="preserve">Realizar medição da resistenção de isolamento </t>
  </si>
  <si>
    <t>4.4.4.</t>
  </si>
  <si>
    <t>Chaves seccionadoras de média tensão</t>
  </si>
  <si>
    <t>4.4.4.1.</t>
  </si>
  <si>
    <t>4.4.4.2.</t>
  </si>
  <si>
    <t>4.4.4.3.</t>
  </si>
  <si>
    <t>4.4.4.4.</t>
  </si>
  <si>
    <t>4.4.4.5.</t>
  </si>
  <si>
    <t>4.4.4.6.</t>
  </si>
  <si>
    <t>4.4.4.7.</t>
  </si>
  <si>
    <t>4.4.4.8.</t>
  </si>
  <si>
    <t>4.4.4.9.</t>
  </si>
  <si>
    <t>4.4.4.10.</t>
  </si>
  <si>
    <t>4.4.4.11.</t>
  </si>
  <si>
    <t>4.4.4.12.</t>
  </si>
  <si>
    <t>4.4.5.</t>
  </si>
  <si>
    <t>Disjuntores de média tensão</t>
  </si>
  <si>
    <t>4.4.5.1.</t>
  </si>
  <si>
    <t>Verificar sinalização da coluna relacionada a cada disjuntor</t>
  </si>
  <si>
    <t>4.4.5.2.</t>
  </si>
  <si>
    <t>4.4.5.3.</t>
  </si>
  <si>
    <t>4.4.5.4.</t>
  </si>
  <si>
    <t>4.4.5.5.</t>
  </si>
  <si>
    <t>4.4.5.6.</t>
  </si>
  <si>
    <t>4.4.5.7.</t>
  </si>
  <si>
    <t>4.4.5.8.</t>
  </si>
  <si>
    <t>4.4.5.9.</t>
  </si>
  <si>
    <t>4.4.5.10.</t>
  </si>
  <si>
    <t>4.4.5.11.</t>
  </si>
  <si>
    <t>4.4.5.12.</t>
  </si>
  <si>
    <t>4.4.5.13.</t>
  </si>
  <si>
    <t>4.4.6.</t>
  </si>
  <si>
    <t xml:space="preserve">Transformador de Potencial e de Corrente </t>
  </si>
  <si>
    <t>4.4.6.1.</t>
  </si>
  <si>
    <t>4.4.6.2.</t>
  </si>
  <si>
    <t>4.4.6.3.</t>
  </si>
  <si>
    <t>Realizar ensaios e medições conforme especificação dos fabricantes</t>
  </si>
  <si>
    <t>4.4.7.</t>
  </si>
  <si>
    <t>4.4.7.1.</t>
  </si>
  <si>
    <t>4.4.7.2.</t>
  </si>
  <si>
    <t>4.4.7.3.</t>
  </si>
  <si>
    <t>4.4.13.</t>
  </si>
  <si>
    <t>Transformadores a oleo</t>
  </si>
  <si>
    <t>4.4.13.1.</t>
  </si>
  <si>
    <t>Inspecionar e anotar a tensão entre fases e fase/neutro/terra no secundário;</t>
  </si>
  <si>
    <t>4.4.13.2.</t>
  </si>
  <si>
    <t>Inspecionar e anotar a corrente por fase no primário e secundário;</t>
  </si>
  <si>
    <t>4.4.13.3.</t>
  </si>
  <si>
    <t>4.4.13.4.</t>
  </si>
  <si>
    <t>Inspecionar e anotar temperatura do óleo isolante;</t>
  </si>
  <si>
    <t>4.4.13.5.</t>
  </si>
  <si>
    <t>Inspecionar ruído e vibrações anormais;</t>
  </si>
  <si>
    <t>4.4.13.6.</t>
  </si>
  <si>
    <t>Inspecionar acessórios do equipamento quanto a fixação mecânica;</t>
  </si>
  <si>
    <t>4.4.13.7.</t>
  </si>
  <si>
    <t>Reapertar todas as conexões elétricas e mecânicas da MT;</t>
  </si>
  <si>
    <t>4.4.13.8.</t>
  </si>
  <si>
    <t>Reapertar todas as conexões elétricas e mecânicas da BT;</t>
  </si>
  <si>
    <t>4.4.13.9.</t>
  </si>
  <si>
    <t>Inspecionar o tanque, tampa e radiadores quanto a vazamento e ferrugens, eliminando os danos e focos de corrosão com tratamento apropriado;</t>
  </si>
  <si>
    <t>4.4.13.10.</t>
  </si>
  <si>
    <t>Inspecionar a cordoalha e a conexão de aterramento da carcaça, eliminando focos de corrosão e executando reapertos;</t>
  </si>
  <si>
    <t>4.4.13.11.</t>
  </si>
  <si>
    <t>Inspecionar as condições de sílica gel (cor);</t>
  </si>
  <si>
    <t>4.4.13.12.</t>
  </si>
  <si>
    <t>Inspecionar o funcionamento e aferir os aparelhos de medição e indicadores;</t>
  </si>
  <si>
    <t>4.4.13.13.</t>
  </si>
  <si>
    <t>Inspecionar os respiradores;</t>
  </si>
  <si>
    <t>4.4.13.14.</t>
  </si>
  <si>
    <t>Examinar relé Bucholz e limpar contatos;</t>
  </si>
  <si>
    <t>4.4.13.15.</t>
  </si>
  <si>
    <t>Analisar o óleo isolante com emissão de laudo;</t>
  </si>
  <si>
    <t>4.4.13.16.</t>
  </si>
  <si>
    <t>Limpeza dos transformadores conforme procedimentos;</t>
  </si>
  <si>
    <t>4.4.14.</t>
  </si>
  <si>
    <t>Transformadores a seco</t>
  </si>
  <si>
    <t>4.4.14.1.</t>
  </si>
  <si>
    <t>4.4.14.2.</t>
  </si>
  <si>
    <t>4.4.14.3.</t>
  </si>
  <si>
    <t>4.4.14.4.</t>
  </si>
  <si>
    <t>4.4.14.5.</t>
  </si>
  <si>
    <t>4.4.14.6.</t>
  </si>
  <si>
    <t>4.4.14.7.</t>
  </si>
  <si>
    <t>Verificar as condições de limpeza, ventilação e temperatura dos cubículos dos transformadores</t>
  </si>
  <si>
    <t>4.4.14.8.</t>
  </si>
  <si>
    <t>Inspecionar os cabos e infraestrutura (canaletas, leitos, etc) de interligação dos transformadores com os QGBT’s</t>
  </si>
  <si>
    <t>4.4.14.9.</t>
  </si>
  <si>
    <t>4.4.14.10.</t>
  </si>
  <si>
    <t>4.4.14.11.</t>
  </si>
  <si>
    <t>4.4.15.</t>
  </si>
  <si>
    <t>Quadro Geral de Baixa Tensão - Subestação Abrigada</t>
  </si>
  <si>
    <t>4.4.15.1.</t>
  </si>
  <si>
    <t>4.4.15.2.</t>
  </si>
  <si>
    <t>4.4.15.3.</t>
  </si>
  <si>
    <t>Inspecionar os disjuntores termomagnéticos e verificar quanto à capacidade máxima de condução de corrente elétrica dos condutores</t>
  </si>
  <si>
    <t>4.4.15.4.</t>
  </si>
  <si>
    <t>4.4.15.5.</t>
  </si>
  <si>
    <t>4.4.15.6.</t>
  </si>
  <si>
    <t>Inspecionar os isoladores e conexões da saída dos disjuntores;</t>
  </si>
  <si>
    <t>4.4.15.7.</t>
  </si>
  <si>
    <t>Inspecionar os contatos de entrada e saída dos disjuntores;</t>
  </si>
  <si>
    <t>4.4.15.8.</t>
  </si>
  <si>
    <t>Inspecionar a regulagem do disjuntor geral;</t>
  </si>
  <si>
    <t>4.4.15.9.</t>
  </si>
  <si>
    <t>Medir a corrente elétrica nos fios de alimentação dos painéis;</t>
  </si>
  <si>
    <t>4.4.15.10.</t>
  </si>
  <si>
    <t>Inspecionar os cabos de alimentação e demais fiações, inclusive quanto ao estado de isolamento e sobreaquecimento;</t>
  </si>
  <si>
    <t>4.4.15.11.</t>
  </si>
  <si>
    <t>4.4.15.12.</t>
  </si>
  <si>
    <t>Inspecionar as ligações da carcaça dos quadros a terra;</t>
  </si>
  <si>
    <t>4.4.15.13.</t>
  </si>
  <si>
    <t>4.4.15.14.</t>
  </si>
  <si>
    <t>Inspecionar o funcionamento das chaves dos armários;</t>
  </si>
  <si>
    <t>4.4.15.15.</t>
  </si>
  <si>
    <t>Medir e anotar temperatura interna dos painéis;</t>
  </si>
  <si>
    <t>4.4.15.16.</t>
  </si>
  <si>
    <t>Inspecionar os disjuntores principais, realizando limpeza, medição da resistencia dos contatos,resistencia de isolação,verificação dos acionamentos mecanicos ou do conjunto motorizado, lubrificação dos contatos;</t>
  </si>
  <si>
    <t>4.4.15.17.</t>
  </si>
  <si>
    <t>4.4.15.18.</t>
  </si>
  <si>
    <t>4.4.15.19.</t>
  </si>
  <si>
    <t>4.4.15.20.</t>
  </si>
  <si>
    <t>Alinhamento dos contatos, movimentos livres;</t>
  </si>
  <si>
    <t>4.4.15.21.</t>
  </si>
  <si>
    <t>Efetuar manobras de operação no quadro geral;</t>
  </si>
  <si>
    <t>4.4.15.22.</t>
  </si>
  <si>
    <t>4.4.15.23.</t>
  </si>
  <si>
    <t>Limpeza geral;</t>
  </si>
  <si>
    <t>4.4.15.24.</t>
  </si>
  <si>
    <t>Realizar limpeza da parte interna e externa da sala dos QGBTs. Quando permitido, deverá ser feita a limpeza e reaperto de todas as conexões/barramentos internos dos QGBT's.</t>
  </si>
  <si>
    <t>4.4.15.25.</t>
  </si>
  <si>
    <t>Realizar pintura do piso e paredes da área intera e externa da sala dos QGBTs</t>
  </si>
  <si>
    <t>4.4.15.26.</t>
  </si>
  <si>
    <t>4.4.15.27.</t>
  </si>
  <si>
    <t>4.4.15.28.</t>
  </si>
  <si>
    <t>Verificar a existência de animais e materiais indesejados na área da sala dos QGBTs</t>
  </si>
  <si>
    <t>4.4.15.29.</t>
  </si>
  <si>
    <t>Verificar a existência de entrada de roedores na sala dos QGBTs</t>
  </si>
  <si>
    <t>4.4.15.30.</t>
  </si>
  <si>
    <t>Verificar iluminação, tomadas e climatização da sala dos QGBTs</t>
  </si>
  <si>
    <t>4.4.15.31.</t>
  </si>
  <si>
    <t>4.4.15.32.</t>
  </si>
  <si>
    <t>4.4.15.33.</t>
  </si>
  <si>
    <t>4.5.1.</t>
  </si>
  <si>
    <t>Realizar inspeção visual</t>
  </si>
  <si>
    <t>4.5.2.</t>
  </si>
  <si>
    <t>Verificar partes metálicas e conexões</t>
  </si>
  <si>
    <t>4.5.3.</t>
  </si>
  <si>
    <t>Verificar conexões das grades, transformadores, leitos, eletrodutos e demais elementos condutores com a malha de aterramento</t>
  </si>
  <si>
    <t>4.5.4.</t>
  </si>
  <si>
    <t>Realizar limpeza das caixas</t>
  </si>
  <si>
    <t>4.5.5.</t>
  </si>
  <si>
    <t>Realizar medições de resistência de aterramento e continuidade</t>
  </si>
  <si>
    <t>4.6.1.</t>
  </si>
  <si>
    <t xml:space="preserve">Efetuar periodicamente inspeção visual, elétrica e termográfica em todos os elementos do barramento blindado </t>
  </si>
  <si>
    <t>4.6.2.</t>
  </si>
  <si>
    <t>Efetuar periodicamente reaperto em todas as conexões do barramento blindado</t>
  </si>
  <si>
    <t>4.6.3.</t>
  </si>
  <si>
    <t>Efetuar periodicamente a limpeza do barramento blindado</t>
  </si>
  <si>
    <t>4.6.4.</t>
  </si>
  <si>
    <t xml:space="preserve">Efetuar periodicamente a inspeção visual da condição interna das conexões dos blocos de ligação (monoblocos) do barramento blindado </t>
  </si>
  <si>
    <t>4.6.5.</t>
  </si>
  <si>
    <t xml:space="preserve">Efetuar periodicamente inspeção visual elétrica e termográfica em todos os elementos dos cofres plug in </t>
  </si>
  <si>
    <t>4.6.6.</t>
  </si>
  <si>
    <t>Inspecionar o disjuntor do cofre plug in</t>
  </si>
  <si>
    <t>4.6.7.</t>
  </si>
  <si>
    <t>Reapertar todas as conexões dos cofres plug in</t>
  </si>
  <si>
    <t>4.7.1.</t>
  </si>
  <si>
    <t xml:space="preserve">Efetuar inspeção visual, eletrica e termográfica em todos os elementos do quadro de força e controle e realizar reaperto quando necessário </t>
  </si>
  <si>
    <t>4.7.2.</t>
  </si>
  <si>
    <t>Efetuar inspeção visual, eletrica e termográfica em todos os elementos do quadro de automação e realizar reaperto quando necessário</t>
  </si>
  <si>
    <t>4.7.3.</t>
  </si>
  <si>
    <t>Efetuar inspeção visual, elétrica e reaperto das conexões dos bancos de resistência dos sistemas de controle de umidade ambiente</t>
  </si>
  <si>
    <t>4.7.4.</t>
  </si>
  <si>
    <t>Efetuar inspeção visual, eletrica e termográfica nas instalações elétricas da centrais de climatização e no painel de força e controle interno da máquina, e realizar reaperto quando necessário</t>
  </si>
  <si>
    <t>4.7.5.</t>
  </si>
  <si>
    <t>Efetuar inspeção visual, eletrica e termográfica nas instalações elétricas dos splits considerando as partes condensadora e evaporadora, e realizar reaperto quando necessário</t>
  </si>
  <si>
    <t>4.7.6.</t>
  </si>
  <si>
    <t>Efetuar inspeção visual, elétrica e termográfica no QGBT dos Chillers e motobombas de água gelada, e realizar reaperto quando necessário</t>
  </si>
  <si>
    <t>4.7.7.</t>
  </si>
  <si>
    <t>Efetuar inspeção visual, elétrica e termográfica na caixa de conexão elétrica dos motores das bombas de água gelada dos chillers e realizar reaperto quando necessário</t>
  </si>
  <si>
    <t>4.7.8.</t>
  </si>
  <si>
    <t>Efetuar inspeção visual, elétrica e termográfica no quadro de força e controle das motobombas de água gelada dos chillers e realizar reaperto quando necessário</t>
  </si>
  <si>
    <t>5.1.1.</t>
  </si>
  <si>
    <t>5.1.1.1.</t>
  </si>
  <si>
    <t>Inspecionar níveis de tensão, corrente e frequência;</t>
  </si>
  <si>
    <t>5.1.1.2.</t>
  </si>
  <si>
    <t>Verificar condições de alarme, quando houver;</t>
  </si>
  <si>
    <t>5.1.1.3.</t>
  </si>
  <si>
    <t>Inspecionar equipamentos e quadros quanto ao aquecimento ou ruídos anormais;</t>
  </si>
  <si>
    <t>5.1.1.4.</t>
  </si>
  <si>
    <t>Inspecionar cuidadosamente todos os componentes elétricos, inclusive o estado das chaves magnéticas e contatores, inspeção no barramento dos quadros, verificação geral do funcionamento elétrico e mecânico, aferição das correntes de saída, verificação do sistema redutor de saídas harmônicas de freqüência elevada;</t>
  </si>
  <si>
    <t>5.1.1.5.</t>
  </si>
  <si>
    <t>Verificar e monitorar a condição limite de temperatura;</t>
  </si>
  <si>
    <t>5.1.1.6.</t>
  </si>
  <si>
    <t>Registrar em planilhas as tensões e correntes da entrada e saída;</t>
  </si>
  <si>
    <t>5.1.1.7.</t>
  </si>
  <si>
    <t>Inspecionar as condições limites de carga dos equipamentos, desligando para limpeza geral, reapertos, testes;</t>
  </si>
  <si>
    <t>5.1.1.8.</t>
  </si>
  <si>
    <t>Testar semicondutores da fonte retificadora;</t>
  </si>
  <si>
    <t>5.1.1.9.</t>
  </si>
  <si>
    <t>Inspecionar a placa controladora do retificador;</t>
  </si>
  <si>
    <t>5.1.1.10.</t>
  </si>
  <si>
    <t>Testar semicondutores da fonte inversora;</t>
  </si>
  <si>
    <t>5.1.1.11.</t>
  </si>
  <si>
    <t>Inspecionar a placa controladora do inversor;</t>
  </si>
  <si>
    <t>5.1.1.12.</t>
  </si>
  <si>
    <t>Ajustar a tensão de saída do no-break;</t>
  </si>
  <si>
    <t>5.1.1.13.</t>
  </si>
  <si>
    <t>Simular a falta de energia da rede e Inspecionar o comportamento do inversor, nível de tensão de saída e alarme;</t>
  </si>
  <si>
    <t>5.1.1.14.</t>
  </si>
  <si>
    <t>Testar a chave estática;</t>
  </si>
  <si>
    <t>5.1.1.15.</t>
  </si>
  <si>
    <t>Efetuar a limpeza geral interna dos quadros;</t>
  </si>
  <si>
    <t>5.1.1.16.</t>
  </si>
  <si>
    <t>Aferir e calibrar os instrumentos de medição: amperímetros, voltímetros e freqüêncimetro</t>
  </si>
  <si>
    <t>5.1.1.17.</t>
  </si>
  <si>
    <t>Lubrificar as dobradiças das portas dos quadros e equipamentos;</t>
  </si>
  <si>
    <t>5.1.1.18.</t>
  </si>
  <si>
    <t>Energizar o circuito de controle, medir e anotar as tensões;</t>
  </si>
  <si>
    <t>5.1.1.19.</t>
  </si>
  <si>
    <t>Inspecionar as funções do anunciador, como: sobretensão do retificador, alarme de baixa tensão contínua, disparo de baixa tensão contínua, alarme do inversor de impedância;</t>
  </si>
  <si>
    <t>5.1.1.20.</t>
  </si>
  <si>
    <t>Inspecionar isolamento da fixação dos ventiladores;</t>
  </si>
  <si>
    <t>5.1.1.21.</t>
  </si>
  <si>
    <t>Inspecionar suporte de fusíveis para um contato correto;</t>
  </si>
  <si>
    <t>5.1.1.22.</t>
  </si>
  <si>
    <t>Inspecionar todas e quaisquer anormalidades nos componentes, tais como: sobretensão, corrosão, sinais de descargas;</t>
  </si>
  <si>
    <t>5.1.1.23.</t>
  </si>
  <si>
    <t>Limpar todos os contatos elétricos, inclusive de relés e contatores;</t>
  </si>
  <si>
    <t>5.1.1.24.</t>
  </si>
  <si>
    <t>Inspecionar o estado das conexões das ligações das baterias quanto à corrosão;</t>
  </si>
  <si>
    <t>5.1.1.25.</t>
  </si>
  <si>
    <t>Reapertar e lubrificar (graxa de grafite ou de cobre) as conexões dos bornes das baterias;</t>
  </si>
  <si>
    <t>5.1.1.26.</t>
  </si>
  <si>
    <t>Limpar os motores e ventiladores com jato de ar seco e isento de óleo;</t>
  </si>
  <si>
    <t>5.1.1.27.</t>
  </si>
  <si>
    <t>Limpar o excesso de graxa nos dissipadores;</t>
  </si>
  <si>
    <t>5.1.1.28.</t>
  </si>
  <si>
    <t>Limpar os isoladores;</t>
  </si>
  <si>
    <t>5.1.1.29.</t>
  </si>
  <si>
    <t>Limpar e Inspecionar o conjunto amplificador-pulsor;</t>
  </si>
  <si>
    <t>5.1.1.30.</t>
  </si>
  <si>
    <t>Testar a partida do inversor e Inspecionar operação do inversor de impedância;</t>
  </si>
  <si>
    <t>5.1.1.31.</t>
  </si>
  <si>
    <t>Verificar e reapertar todas as conexões, ligações, porcas, parafusos e terminais;</t>
  </si>
  <si>
    <t>5.1.2.</t>
  </si>
  <si>
    <t>Banco de Baterias</t>
  </si>
  <si>
    <t>5.1.2.1.</t>
  </si>
  <si>
    <t>Medir e anotar a tensão de flutuação na bateria e no banco, verificando a conformidade com os valores nominais especificados na placa;</t>
  </si>
  <si>
    <t>5.1.2.2.</t>
  </si>
  <si>
    <t>Inspecionar os indicadores de nível de carga das baterias seladas/lacradas;</t>
  </si>
  <si>
    <t>5.1.2.3.</t>
  </si>
  <si>
    <t>Inspecionar a ocorrência de quebras, rachaduras, estufamentos e/ou vazamentos nas baterias;</t>
  </si>
  <si>
    <t>5.1.2.4.</t>
  </si>
  <si>
    <t>Inspecionar sinais de vazamento e/ou acúmulo de gases;</t>
  </si>
  <si>
    <t>5.1.2.5.</t>
  </si>
  <si>
    <t>Inspecionar o estado geral das baterias, efetuando limpeza e lubrificação (graxa de grafite ou de cobre) nos bornes de contato;</t>
  </si>
  <si>
    <t>5.1.2.6.</t>
  </si>
  <si>
    <t>Medir e anotar a densidade por elemento;</t>
  </si>
  <si>
    <t>5.1.2.7.</t>
  </si>
  <si>
    <t>Testar o funcionamento do banco, através de auto-teste do equipamento e/ou simulando uma falta de energia por parte da concessionária local, sob carga plena, verificando os níveis de tensão, corrente e o período de autonomia;</t>
  </si>
  <si>
    <t>5.1.2.8.</t>
  </si>
  <si>
    <t>Inspecionar as interligações e conexões, efetuando os reapertos;</t>
  </si>
  <si>
    <t>5.1.2.9.</t>
  </si>
  <si>
    <t>Limpar o gabinete e/ou estantes com substância neutra, retirando ferrugens e efetuando retoques de pintura;</t>
  </si>
  <si>
    <t>5.1.2.10.</t>
  </si>
  <si>
    <t>Inspecionar as condições gerais do cubículo das baterias, efetuando a limpeza, desobstrução das grelhas de ventilação e retirada de materiais inflamáveis ou não utilizáveis;</t>
  </si>
  <si>
    <t>5.1.2.11.</t>
  </si>
  <si>
    <t>Inspecionar a presença de situações críticas que possam afetar o funcionamento e a vida útil das baterias;</t>
  </si>
  <si>
    <t>5.1.2.12.</t>
  </si>
  <si>
    <t>Verificar se as partes vivas estão cobertas por isolação, barreira ou invólucro;</t>
  </si>
  <si>
    <t>5.1.2.13.</t>
  </si>
  <si>
    <t>Medir e anotar a temperatura por elemento;</t>
  </si>
  <si>
    <t>5.2.1.</t>
  </si>
  <si>
    <t>Realizar o ensaio funcional dos dispositivos supervisores de isolamento (DSI) de esquemas IT médicos e dos sistemas de alarme acústico e/ou visual;</t>
  </si>
  <si>
    <t>5.2.2.</t>
  </si>
  <si>
    <t>Verificar a integridade dos cubículos ou invólucros dos transformadores de separação, de modo a evitar contato acidental com partes vivas;</t>
  </si>
  <si>
    <t>5.2.3.</t>
  </si>
  <si>
    <t>Medir corrente de fuga no transformador de separação conforme NBR 13534:2008;</t>
  </si>
  <si>
    <t>5.2.4.</t>
  </si>
  <si>
    <t>Reaperto de todas conexões do transformador de separação e do painel elétrico do Sispema IT;</t>
  </si>
  <si>
    <t>5.2.5.</t>
  </si>
  <si>
    <t>Inspecionar visualmente e verificar ajustes dos dispositivos de proteção, inclusive DSI;</t>
  </si>
  <si>
    <t>5.2.6.</t>
  </si>
  <si>
    <t>Medir e monitorar temperatura de operação dos Transformadores de Separação;</t>
  </si>
  <si>
    <t>5.2.7.</t>
  </si>
  <si>
    <t>Limpeza do chassi do transformador e do painel elétrico do sistema IT;</t>
  </si>
  <si>
    <t>5.2.8.</t>
  </si>
  <si>
    <t>Realizar o ensaio funcional e ajustes na sensibilidade dos dispositivos localizadores de falhas, se aplicável;</t>
  </si>
  <si>
    <t>5.2.9.</t>
  </si>
  <si>
    <t>Conferir e adequar a marcação e identificação de forma clara e permanente dos circuitos, proteções, condutores e tomadas correspondente ao respectivo sistema IT, inclusive com plaqueta de advertência com a inscrição "Apenas equipamentos eletromédicos" e também com o nível de tensão;</t>
  </si>
  <si>
    <t>5.2.10.</t>
  </si>
  <si>
    <t>Atualizar projetos "conforme construído" e procedimentos operacionais;</t>
  </si>
  <si>
    <t>5.2.11.</t>
  </si>
  <si>
    <t>Realizar treinamento e instrução no caso de alarme e quanto ao uso de equipamentos com corrente de energização capaz de provocar o desligamento de uma alimentação IT médica, em caso de conexão inadvertida a esta alimentação, incluindo arco cirúrgico e demais equipamentos de raio-x;</t>
  </si>
  <si>
    <t>5.2.12.</t>
  </si>
  <si>
    <t>Verificar a condição de funcionamento dos alarmes sonoros e luminosos</t>
  </si>
  <si>
    <t>5.2.13.</t>
  </si>
  <si>
    <t>Inspecionar os quadros do Sistema IT-Médico NBR 13534</t>
  </si>
  <si>
    <t>5.2.14.</t>
  </si>
  <si>
    <t>Verificar o funcionamento do dispositivo sensor de isolamento DSI e dispositivo sensor de temperatura do sistema IT médico NBR 13534</t>
  </si>
  <si>
    <t>5.2.15.</t>
  </si>
  <si>
    <t xml:space="preserve">Efetuar inspeção visual, elétrica e termográfica nos transformadores isoladores do sistema IT médico NBR 13534 </t>
  </si>
  <si>
    <t>5.3.1.</t>
  </si>
  <si>
    <t>5.3.1.1.</t>
  </si>
  <si>
    <t>Inspecionar de forma visual e geral a cabine ou abrigo do gerador;</t>
  </si>
  <si>
    <t>5.3.1.2.</t>
  </si>
  <si>
    <t>Verificar existência de alarmes na controladora/USCA, registrar em relatório e tratar, se necessário;</t>
  </si>
  <si>
    <t>5.3.1.3.</t>
  </si>
  <si>
    <t>Anotar o horímetro (horas de funcionamento) e o volume aproximado do tanque de combustível, a fim de calcular indicadores;</t>
  </si>
  <si>
    <t>5.3.1.4.</t>
  </si>
  <si>
    <t>Inspecionar e verificar o funcionamento do sistema de pré-aquecimento no bloco do motor;</t>
  </si>
  <si>
    <t>5.3.1.5.</t>
  </si>
  <si>
    <t>Inspecionar a(s) bateria(s), anotar nível de carga e medir o nível de tensão elétrica antes, durante e depois do teste de partida;</t>
  </si>
  <si>
    <t>5.3.1.6.</t>
  </si>
  <si>
    <t>Inspecionar o nível do óleo combustível, até a sua capacidade de armazenamento segura conforme acertado com a fiscalização, completar para garantir o tempo mínimo de funcionamento conforme alinhado com a fiscalização</t>
  </si>
  <si>
    <t>5.3.1.7.</t>
  </si>
  <si>
    <t>Inspecionar o nível do líquido de arrefecimento, avaliando as características e concentração do aditivo, a fim de defnir a necessidade ou não de substituição;</t>
  </si>
  <si>
    <t>5.3.1.8.</t>
  </si>
  <si>
    <t>Inspecionar cabos e terminais da bateria;</t>
  </si>
  <si>
    <t>5.3.1.9.</t>
  </si>
  <si>
    <t>Inspecionar nível, densidade e anotar temperatura do eletrólito, se aplicável;</t>
  </si>
  <si>
    <t>5.3.1.10.</t>
  </si>
  <si>
    <t>Inspecionar desgaste no coletor, anéis e dínamo;</t>
  </si>
  <si>
    <t>5.3.1.11.</t>
  </si>
  <si>
    <t>Reapertar sensores de alarme e conferir conectividade elétrica até a controladora;</t>
  </si>
  <si>
    <t>5.3.1.12.</t>
  </si>
  <si>
    <t>Testar todos os itens de manutenção do sistema de resfriamento do motor, inclusive com o uso de pressão no radiador para detectar possíveis vazamentos;</t>
  </si>
  <si>
    <t>5.3.1.13.</t>
  </si>
  <si>
    <t>Inspecionar comportamento dinâmico com carga e sem carga do Grupo Gerador;</t>
  </si>
  <si>
    <t>5.3.1.14.</t>
  </si>
  <si>
    <t>Limpar externamente;</t>
  </si>
  <si>
    <t>5.3.1.15.</t>
  </si>
  <si>
    <t>Inspecionar ocorrência de vazamento de água ou infiltração (no caso de cabinado exposto ao tempo), identificando a fonte do problema, de forma a viabilizar a tratativa da falha;</t>
  </si>
  <si>
    <t>5.3.1.16.</t>
  </si>
  <si>
    <t>Inspecionar fixação da grade de proteção do ventilador;</t>
  </si>
  <si>
    <t>5.3.1.17.</t>
  </si>
  <si>
    <t>Inspecionar desgaste do acoplamento elástico;</t>
  </si>
  <si>
    <t>5.3.1.18.</t>
  </si>
  <si>
    <t>Verificação de todas as conexões e contatos elétricos e reapertar quando necessário;</t>
  </si>
  <si>
    <t>5.3.1.19.</t>
  </si>
  <si>
    <t>Inspecionar exaustão;</t>
  </si>
  <si>
    <t>5.3.1.20.</t>
  </si>
  <si>
    <t>Inspecionar desgaste das escovas de motor de arranque;</t>
  </si>
  <si>
    <t>5.3.1.21.</t>
  </si>
  <si>
    <t>Inspecionar bomba injetora;</t>
  </si>
  <si>
    <t>5.3.1.22.</t>
  </si>
  <si>
    <t>Inspecionar a existência de excesso de fumaça no escapamento;</t>
  </si>
  <si>
    <t>5.3.1.23.</t>
  </si>
  <si>
    <t>Inspecionar elemento do filtro de fluxo integral de óleo lubrificante;</t>
  </si>
  <si>
    <t>5.3.1.24.</t>
  </si>
  <si>
    <t>Inspecionar elemento do filtro de combustível;</t>
  </si>
  <si>
    <t>5.3.1.25.</t>
  </si>
  <si>
    <t>Inspecionar óleo da bomba injetora;</t>
  </si>
  <si>
    <t>5.3.1.26.</t>
  </si>
  <si>
    <t>Inspecionar pressão das molas e das escovas do motor de arranque;</t>
  </si>
  <si>
    <t>5.3.1.27.</t>
  </si>
  <si>
    <t>Inspecionar pressão das molas e das escovas do alternador;</t>
  </si>
  <si>
    <t>5.3.1.28.</t>
  </si>
  <si>
    <t>Inspecionar instrumentos de medição;</t>
  </si>
  <si>
    <t>5.3.1.29.</t>
  </si>
  <si>
    <t>Inspecionar lâmpadas de sinalização;</t>
  </si>
  <si>
    <t>5.3.1.30.</t>
  </si>
  <si>
    <t>Inspecionar alarmes;</t>
  </si>
  <si>
    <t>5.3.1.31.</t>
  </si>
  <si>
    <t>Inspecionar regulador de tensão;</t>
  </si>
  <si>
    <t>5.3.1.32.</t>
  </si>
  <si>
    <t>Inspecionar carregador de baterias em flutuação e carga;</t>
  </si>
  <si>
    <t>5.3.1.33.</t>
  </si>
  <si>
    <t>Inspecionar fusíveis;</t>
  </si>
  <si>
    <t>5.3.1.34.</t>
  </si>
  <si>
    <t>Inspecionar marcador de temperatura;</t>
  </si>
  <si>
    <t>5.3.1.35.</t>
  </si>
  <si>
    <t>Inspecionar frequencímetro;</t>
  </si>
  <si>
    <t>5.3.1.36.</t>
  </si>
  <si>
    <t>Inspecionar voltímetro, horímetro e alternador;</t>
  </si>
  <si>
    <t>5.3.1.37.</t>
  </si>
  <si>
    <t>Inspecionar as bombas;;</t>
  </si>
  <si>
    <t>5.3.1.38.</t>
  </si>
  <si>
    <t>Inspecionar vazamentos e reapertar o injetor (ES);</t>
  </si>
  <si>
    <t>5.3.1.39.</t>
  </si>
  <si>
    <t>Inspecionar o nível do óleo lubrificante;</t>
  </si>
  <si>
    <t>5.3.1.40.</t>
  </si>
  <si>
    <t>Inspecionar vazamentos em juntas e bujões;</t>
  </si>
  <si>
    <t>5.3.1.41.</t>
  </si>
  <si>
    <t>Inspecionar a pressão do óleo lubrificante;</t>
  </si>
  <si>
    <t>5.3.1.42.</t>
  </si>
  <si>
    <t>Inspecionar conexões de óleo lubrificante;</t>
  </si>
  <si>
    <t>5.3.1.43.</t>
  </si>
  <si>
    <t>Trocar o filtro de óleo lubrificante;</t>
  </si>
  <si>
    <t>5.3.1.44.</t>
  </si>
  <si>
    <t>Trocar o óleo lubrificante;</t>
  </si>
  <si>
    <t>5.3.1.45.</t>
  </si>
  <si>
    <t>Inspecionar o resfriador de óleo;</t>
  </si>
  <si>
    <t>5.3.1.46.</t>
  </si>
  <si>
    <t>Inspecionar e limpar o filtro do respiro;</t>
  </si>
  <si>
    <t>5.3.1.47.</t>
  </si>
  <si>
    <t>Inspecionar a conservação e fixação do filtro de ar;</t>
  </si>
  <si>
    <t>5.3.1.48.</t>
  </si>
  <si>
    <t>Inspecionar a conservação e fixação da turbina;</t>
  </si>
  <si>
    <t>5.3.1.49.</t>
  </si>
  <si>
    <t>Inspecionar o estado de conservação e fixação do radiador;</t>
  </si>
  <si>
    <t>5.3.1.50.</t>
  </si>
  <si>
    <t>Inspecionar estado de conservação e reaperto das mangueiras;</t>
  </si>
  <si>
    <t>5.3.1.51.</t>
  </si>
  <si>
    <t>Inspecionar os contatos elétricos da chave de partida;</t>
  </si>
  <si>
    <t>5.3.1.52.</t>
  </si>
  <si>
    <t>Testar o funcionamento da chave de partida;</t>
  </si>
  <si>
    <t>5.3.1.53.</t>
  </si>
  <si>
    <t>Testar o funcionamento do termostato;</t>
  </si>
  <si>
    <t>5.3.1.54.</t>
  </si>
  <si>
    <t>Inspecionar folga das válvulas;</t>
  </si>
  <si>
    <t>5.3.1.55.</t>
  </si>
  <si>
    <t>Limpar o radiador;</t>
  </si>
  <si>
    <t>5.3.1.56.</t>
  </si>
  <si>
    <t>Inspecionar bendix e solenóide do motor de arranque;</t>
  </si>
  <si>
    <t>5.3.1.57.</t>
  </si>
  <si>
    <t>Inspecionar desgaste no coletor de arranque;</t>
  </si>
  <si>
    <t>5.3.1.58.</t>
  </si>
  <si>
    <t>Inspecionar tampa dos rolamentos;</t>
  </si>
  <si>
    <t>5.3.1.59.</t>
  </si>
  <si>
    <t>Inspecionar o cubo do ventilador, a polia e a bomba d'água;</t>
  </si>
  <si>
    <t>5.3.1.60.</t>
  </si>
  <si>
    <t>Inspecionar o amortecedor de vibrações;</t>
  </si>
  <si>
    <t>5.3.1.61.</t>
  </si>
  <si>
    <t>Testar termostato checando a regulagem;</t>
  </si>
  <si>
    <t>5.3.1.62.</t>
  </si>
  <si>
    <t>Inspecionar veneziana automática;</t>
  </si>
  <si>
    <t>5.3.1.63.</t>
  </si>
  <si>
    <t>Inspecionar e limpar bicos injetores;</t>
  </si>
  <si>
    <t>5.3.1.64.</t>
  </si>
  <si>
    <t>Lubrificar os mancais do gerador;</t>
  </si>
  <si>
    <t>5.3.1.65.</t>
  </si>
  <si>
    <t>Verificação de ruídos, rolamentos e polias da bomba de água;</t>
  </si>
  <si>
    <t>5.3.1.66.</t>
  </si>
  <si>
    <t>Inspecionar o estado e tensão das correias do ventilador;</t>
  </si>
  <si>
    <t>5.3.1.67.</t>
  </si>
  <si>
    <t>Substituir o respiro da válvula aneroide;</t>
  </si>
  <si>
    <t>5.3.1.68.</t>
  </si>
  <si>
    <t>Limpar o filtro de ar;</t>
  </si>
  <si>
    <t>5.3.1.69.</t>
  </si>
  <si>
    <t>Limpar e lavar o sistema de refrigeração;</t>
  </si>
  <si>
    <t>5.3.1.70.</t>
  </si>
  <si>
    <t>Inspecionar o sistema de partida;</t>
  </si>
  <si>
    <t>5.3.1.71.</t>
  </si>
  <si>
    <t>Limpar terminais elétricos;</t>
  </si>
  <si>
    <t>5.3.1.72.</t>
  </si>
  <si>
    <t>Inspecionar interruptor de sobre-rotações;</t>
  </si>
  <si>
    <t>5.3.1.73.</t>
  </si>
  <si>
    <t>Inspecionar funcionamento do regulador de velocidade;</t>
  </si>
  <si>
    <t>5.3.1.74.</t>
  </si>
  <si>
    <t>Lavar tanque de óleo combustível principal, efetuando transferência para reservatório provisório e filtragem do combustível para reaproveitamento.</t>
  </si>
  <si>
    <t>5.3.1.75.</t>
  </si>
  <si>
    <t>Reapertar parafusos em geral;</t>
  </si>
  <si>
    <t>5.3.1.76.</t>
  </si>
  <si>
    <t>Inspecionar o bloco motor externamente;</t>
  </si>
  <si>
    <t>5.3.1.77.</t>
  </si>
  <si>
    <t>Lavar sistema de arrefecimento recolocando a água com tratamento anti-corrosivo e anti-incrustante;</t>
  </si>
  <si>
    <t>5.3.1.78.</t>
  </si>
  <si>
    <t>Combater corrosão e retocar pintura;</t>
  </si>
  <si>
    <t>5.3.1.79.</t>
  </si>
  <si>
    <t>Inspecionar as mangueiras e tubos;</t>
  </si>
  <si>
    <t>5.3.1.80.</t>
  </si>
  <si>
    <t>Realizar reaperto de todos os bornes e contatos dos circuitos de comando</t>
  </si>
  <si>
    <t>5.3.1.81.</t>
  </si>
  <si>
    <t>Verificar presença de animais dentro do GMG/QTA e caso necessário realizar instalação de barreiras ou medidas de controle de pragas</t>
  </si>
  <si>
    <t>5.3.1.82.</t>
  </si>
  <si>
    <t>Atualizar esquemas elétricos de acordo com a identificação/anilhamento montado</t>
  </si>
  <si>
    <t>5.3.1.83.</t>
  </si>
  <si>
    <t>Verificar os componentes da instalação que contenham líquidos inflamáveis em volume significativo, devendo objeto de precauções para evitar que, em caso de incêndio, o líquido inflamado, a fumaça e gases tóxicos se propaguem para outras partes da edificação.</t>
  </si>
  <si>
    <t>5.3.2.</t>
  </si>
  <si>
    <t>Regulador de Velocidade</t>
  </si>
  <si>
    <t>5.3.2.1.</t>
  </si>
  <si>
    <t>Medir os níveis de sinais no circuito interno do regulador;</t>
  </si>
  <si>
    <t>5.3.2.2.</t>
  </si>
  <si>
    <t>Calibrar interna e externamente a frequência, ganho e estabilidade;</t>
  </si>
  <si>
    <t>5.3.3.</t>
  </si>
  <si>
    <r>
      <rPr>
        <sz val="10"/>
        <color rgb="FF000000"/>
        <rFont val="Calibri"/>
        <family val="2"/>
      </rPr>
      <t>Carregador de Bateria e Bateria(s)</t>
    </r>
  </si>
  <si>
    <t>5.3.3.1.</t>
  </si>
  <si>
    <t>Inspecionar, medir, anotar e ajustar a corrente e tensão em carga e flutuação;</t>
  </si>
  <si>
    <t>5.3.3.2.</t>
  </si>
  <si>
    <t>Inspecionar a(s) bateria(s), efetuar a limpeza a seco inclusive dos terminais, efetuar reaperto (se necessário);</t>
  </si>
  <si>
    <t>5.3.3.3.</t>
  </si>
  <si>
    <t>Medir a queda de tensão durante o teste de partida e substituir a(s) bateria(s) caso a confiabilidade operacional esteja comprometida;</t>
  </si>
  <si>
    <t>5.3.3.4.</t>
  </si>
  <si>
    <t>Inspecionar cabos, terminais e protetores/isoladores, verificando integridade e indícios de aquecimento, devendo reparar ou substituir se necessário;</t>
  </si>
  <si>
    <t>5.3.3.5.</t>
  </si>
  <si>
    <t>Simular possíveis defeitos no circuito eletrônico do retificador;</t>
  </si>
  <si>
    <t>5.3.3.6.</t>
  </si>
  <si>
    <t>Inspecionar, medir e anotar tensão e densidade para cada elemento das baterias, quando aplicável;</t>
  </si>
  <si>
    <t>5.3.4.</t>
  </si>
  <si>
    <t>Sistema de Controle Automático (USCA)</t>
  </si>
  <si>
    <t>5.3.4.1.</t>
  </si>
  <si>
    <t>Verificar, medir e anotar os níveis de tensão no sensor de sub tensão (SST);</t>
  </si>
  <si>
    <t>5.3.4.2.</t>
  </si>
  <si>
    <t>Inspecionar, medir e anotar sinais no cartão temporizador e lógico (CLT) com ajuste de tempo de partida, parada e resfriamento do motor;</t>
  </si>
  <si>
    <t>5.3.4.3.</t>
  </si>
  <si>
    <t>Inspecionar as funções lógicas do quadro de comando e Proteção do Grupo;</t>
  </si>
  <si>
    <t>5.3.4.4.</t>
  </si>
  <si>
    <t>Inspecionar e testar os ajustes de instrumentos de medição, lâmpadas sinalizadoras e fusíveis;</t>
  </si>
  <si>
    <t>5.3.4.5.</t>
  </si>
  <si>
    <t>Conferir e ajustar o controle de modo que a alimentação da carga deve ser assumida, automaticamente, pela fonte de segurança, se a tensão em um ou mais condutores, no quadro de distribuição principal, sofrer uma queda superior a 10 % de seu valor nominal. Recomenda-se que haja um retardo nessa transferência, dentro do tempo de comutação permitido, tendo em vista a ocorrência comum de quedas de tensão ou interrupções de curta duração, acompanhadas de religamento mais ou menos imediato.</t>
  </si>
  <si>
    <t>5.3.4.6.</t>
  </si>
  <si>
    <t>Conferir e reapertar todas as conexões elétricas</t>
  </si>
  <si>
    <t>5.3.4.7.</t>
  </si>
  <si>
    <t>Inspecionar, medir e anotar o sinal emitido pelo sensor magnético (pick-up) ou tacogerador;</t>
  </si>
  <si>
    <t>5.3.4.8.</t>
  </si>
  <si>
    <t>Inspecionar o ajuste na faixa de atuação de sobrevelocidade do motor;</t>
  </si>
  <si>
    <t>5.3.5.</t>
  </si>
  <si>
    <t>Retificador e Inversor</t>
  </si>
  <si>
    <t>5.3.5.1.</t>
  </si>
  <si>
    <t>Inspecionar e anotar impedância;</t>
  </si>
  <si>
    <t>5.3.5.2.</t>
  </si>
  <si>
    <t>Inspecionar integrador de partida;</t>
  </si>
  <si>
    <t>5.3.5.3.</t>
  </si>
  <si>
    <t>Inspecionar pulsos;</t>
  </si>
  <si>
    <t>5.3.6.</t>
  </si>
  <si>
    <t>Rede AC e DC</t>
  </si>
  <si>
    <t>5.3.6.1.</t>
  </si>
  <si>
    <t>Inspecionar as redes;</t>
  </si>
  <si>
    <t>5.3.6.2.</t>
  </si>
  <si>
    <t>Inspecionar fusíveis/disjunotores de entrada;</t>
  </si>
  <si>
    <t>5.3.6.3.</t>
  </si>
  <si>
    <t>Inspecionar limites de corrente;</t>
  </si>
  <si>
    <t>5.3.6.4.</t>
  </si>
  <si>
    <t>Efetuar teste de carga, mediante prévio agendamento;</t>
  </si>
  <si>
    <t>5.3.6.5.</t>
  </si>
  <si>
    <t>Inspecionar fontes de alimentação;</t>
  </si>
  <si>
    <t>5.3.6.6.</t>
  </si>
  <si>
    <t>Inspecionar barra de transferência;</t>
  </si>
  <si>
    <t>5.3.7.</t>
  </si>
  <si>
    <t>Ganhos e Sincronismo</t>
  </si>
  <si>
    <t>5.3.7.1.</t>
  </si>
  <si>
    <t>Inspecionar ganhos dos módulos;</t>
  </si>
  <si>
    <t>5.3.7.2.</t>
  </si>
  <si>
    <t>Inspecionar balanceamento de correntes;</t>
  </si>
  <si>
    <t>5.3.7.3.</t>
  </si>
  <si>
    <t>Inspecionar sincronismo dos módulos;</t>
  </si>
  <si>
    <t>5.3.7.4.</t>
  </si>
  <si>
    <t>Aferir placas (tensão e corrente);</t>
  </si>
  <si>
    <t>5.3.8.</t>
  </si>
  <si>
    <t>Testes Adicionais</t>
  </si>
  <si>
    <t>5.3.8.1.</t>
  </si>
  <si>
    <t>Efetuar ajustes finais;</t>
  </si>
  <si>
    <t>5.3.9.</t>
  </si>
  <si>
    <t>Quadro de Comando e Transferência Automática</t>
  </si>
  <si>
    <t>5.3.9.1.</t>
  </si>
  <si>
    <t>Inspecionar o estado das chaves magnéticas, disjuntores de transferência ou contatoras;</t>
  </si>
  <si>
    <t>5.3.9.2.</t>
  </si>
  <si>
    <t>Inspecionar o arco em excesso das chaves magnéticas;</t>
  </si>
  <si>
    <t>5.3.9.3.</t>
  </si>
  <si>
    <t>Inspecionar o ajuste dos relés de sobrecarga;</t>
  </si>
  <si>
    <t>5.3.9.4.</t>
  </si>
  <si>
    <t>Inspecionar o isolamento e continuidade do enrolamento das bobinas das chaves magnéticas;</t>
  </si>
  <si>
    <t>5.3.9.5.</t>
  </si>
  <si>
    <t>Inspecionar o estado de conservação das bases dos fusíveis;</t>
  </si>
  <si>
    <t>5.3.9.6.</t>
  </si>
  <si>
    <t>Reapertar os bornes de ligação das chaves magnéticas, disjuntores de transferência ou contatoras;</t>
  </si>
  <si>
    <t>5.3.9.7.</t>
  </si>
  <si>
    <t>Reapertar os parafusos de contato dos botões de comando;</t>
  </si>
  <si>
    <t>5.3.9.8.</t>
  </si>
  <si>
    <t>Inspecionar a existência de fusíveis queimados;</t>
  </si>
  <si>
    <t>5.3.9.9.</t>
  </si>
  <si>
    <t>Inspecionar a pressão de contato dos fusíveis;</t>
  </si>
  <si>
    <t>5.3.9.10.</t>
  </si>
  <si>
    <t>Inspecionar o estado das bases de fusíveis quanto ao aquecimento;</t>
  </si>
  <si>
    <t>5.3.9.11.</t>
  </si>
  <si>
    <t>Inspecionar o fechamento correto das tampas dos porta-fusíveis;</t>
  </si>
  <si>
    <t>5.3.9.12.</t>
  </si>
  <si>
    <t>Inspecionar o funcionamento em manual e automático do comando microprocessado;</t>
  </si>
  <si>
    <t>5.3.9.13.</t>
  </si>
  <si>
    <t>Inspecionar as lâmpadas de sinalização;</t>
  </si>
  <si>
    <t>5.3.9.14.</t>
  </si>
  <si>
    <t>Inspecionar a sonoridade do sistema de alarme;</t>
  </si>
  <si>
    <t>5.3.9.15.</t>
  </si>
  <si>
    <t>Inspecionar bornes e terminais;</t>
  </si>
  <si>
    <t>5.3.9.16.</t>
  </si>
  <si>
    <t>Inspecionar os contatores, disjuntores e relés;</t>
  </si>
  <si>
    <t>5.3.9.17.</t>
  </si>
  <si>
    <t>Inspecionar todas as ligações do quadro;</t>
  </si>
  <si>
    <t>5.3.9.18.</t>
  </si>
  <si>
    <t>Inspecionar leitura dos voltímetros;</t>
  </si>
  <si>
    <t>5.3.9.19.</t>
  </si>
  <si>
    <t>Inspecionar leitura dos amperímetros;</t>
  </si>
  <si>
    <t>5.3.9.20.</t>
  </si>
  <si>
    <t>Inspecionar leitura dos freqüencímetro;</t>
  </si>
  <si>
    <t>5.3.9.21.</t>
  </si>
  <si>
    <t>Inspecionar as conexões e contatos elétricos;</t>
  </si>
  <si>
    <t>5.3.9.22.</t>
  </si>
  <si>
    <t>Inspecionar funcionamento dos disjuntores da transferência;</t>
  </si>
  <si>
    <t>5.3.9.23.</t>
  </si>
  <si>
    <t>Inspecionar os contatos dos relés;</t>
  </si>
  <si>
    <t>5.3.9.24.</t>
  </si>
  <si>
    <t>Testar o conjunto (operação completa) em vazio;</t>
  </si>
  <si>
    <t>5.3.9.25.</t>
  </si>
  <si>
    <t>5.3.9.26.</t>
  </si>
  <si>
    <t>Inspecionar as conexões entre as chaves de transferência, disjuntores de transferência ou contatoras e os cabos;</t>
  </si>
  <si>
    <t>5.3.9.27.</t>
  </si>
  <si>
    <t>Inspecionar ocorrência de sobreaquecimento;</t>
  </si>
  <si>
    <t>5.3.9.28.</t>
  </si>
  <si>
    <t>Inspecionar o funcionamento dos transformadores de medição;</t>
  </si>
  <si>
    <t>5.3.9.29.</t>
  </si>
  <si>
    <t>Inspecionar o potenciômetro de ajuste de tensão;</t>
  </si>
  <si>
    <t>5.3.9.30.</t>
  </si>
  <si>
    <t>Inspecionar o funcionamento das chaves reversoras, de partida e comutadoras;</t>
  </si>
  <si>
    <t>5.3.9.31.</t>
  </si>
  <si>
    <t>Limpeza geral das canaletas de passagem do cabeamento;</t>
  </si>
  <si>
    <t>5.3.9.32.</t>
  </si>
  <si>
    <t>Reapertar de todas as conexões, disjuntores, barramentos, terminais de contatos e aterramento e demais ligações necessárias;</t>
  </si>
  <si>
    <t>5.3.9.33.</t>
  </si>
  <si>
    <t>Inspecionar operações dos relés de tempo, sobrecargas, falta de fase, freqüência e sensor de tensão;</t>
  </si>
  <si>
    <t>5.3.9.34.</t>
  </si>
  <si>
    <t>Inspecionar calibração dos temporizadores;</t>
  </si>
  <si>
    <t>5.3.9.35.</t>
  </si>
  <si>
    <t>Limpeza geral do quadro;</t>
  </si>
  <si>
    <t>5.3.9.36.</t>
  </si>
  <si>
    <t>Lubrificar articulações de disjuntores e chaves;</t>
  </si>
  <si>
    <t>5.3.9.37.</t>
  </si>
  <si>
    <t>Lubrificar dobradiças dos armários;</t>
  </si>
  <si>
    <t>5.3.9.38.</t>
  </si>
  <si>
    <t>Inspecionar os contatos fixos e móveis das chaves de transferência;</t>
  </si>
  <si>
    <t>5.3.9.39.</t>
  </si>
  <si>
    <t>Inspecionar contatos dos contadores auxiliares;</t>
  </si>
  <si>
    <t>5.3.9.40.</t>
  </si>
  <si>
    <t>Inspecionar funcionamento dos botões de comando;</t>
  </si>
  <si>
    <t>5.3.9.41.</t>
  </si>
  <si>
    <t>Aferir com voltímetro padrão, indicação do voltímetro do painel;</t>
  </si>
  <si>
    <t>5.3.9.42.</t>
  </si>
  <si>
    <t>Aferir amperímetro do painel;</t>
  </si>
  <si>
    <t>5.3.9.43.</t>
  </si>
  <si>
    <t>Aferir freqüêncimetro;</t>
  </si>
  <si>
    <t>5.3.9.44.</t>
  </si>
  <si>
    <t>Inspecionar relação dos transformadores de corrente;</t>
  </si>
  <si>
    <t>5.3.9.45.</t>
  </si>
  <si>
    <t>Inspecionar isoladores dos barramentos;</t>
  </si>
  <si>
    <t>5.3.9.46.</t>
  </si>
  <si>
    <t>Limpar aerodutos;</t>
  </si>
  <si>
    <t>5.3.9.47.</t>
  </si>
  <si>
    <t>Medir e registrar aterramento do painel e grupo, testando continuidade;</t>
  </si>
  <si>
    <t>5.3.9.48.</t>
  </si>
  <si>
    <t>Inspecionar pintura externa do painel;</t>
  </si>
  <si>
    <t>5.3.9.49.</t>
  </si>
  <si>
    <t>Efetuar reaperto geral;</t>
  </si>
  <si>
    <t>5.3.9.50.</t>
  </si>
  <si>
    <t>Medir e registrar resistência de isolamento dos cabos e disjuntores;</t>
  </si>
  <si>
    <t>5.3.9.51.</t>
  </si>
  <si>
    <t>Limpar barramentos;</t>
  </si>
  <si>
    <t>5.3.9.52.</t>
  </si>
  <si>
    <t>Efetuar limpeza geral com sopro de ar comprimido;</t>
  </si>
  <si>
    <t>5.3.9.53.</t>
  </si>
  <si>
    <t>Combater a corrosão e retocar pintura do quadro;</t>
  </si>
  <si>
    <t>6.1.1.</t>
  </si>
  <si>
    <t>Cabine</t>
  </si>
  <si>
    <t>6.1.1.1.</t>
  </si>
  <si>
    <t>Certificar que as portas podem abrir e fechar sem obstruções;</t>
  </si>
  <si>
    <t>6.1.1.2.</t>
  </si>
  <si>
    <t>Procurar sinais de danos no teto, corrimãos e paredes;</t>
  </si>
  <si>
    <t>6.1.1.3.</t>
  </si>
  <si>
    <t>Substituir todas as luzes queimadas;</t>
  </si>
  <si>
    <t>6.1.1.4.</t>
  </si>
  <si>
    <t>Verificar se os interfones estão funcionando corretamente,</t>
  </si>
  <si>
    <t>6.1.1.5.</t>
  </si>
  <si>
    <t>Fazer a remoção do lixo acumulado em toda a extensão das soleiras;</t>
  </si>
  <si>
    <t>6.1.1.6.</t>
  </si>
  <si>
    <t>verificar o funcionamento do conjuntos operadores das portas,</t>
  </si>
  <si>
    <t>6.1.1.7.</t>
  </si>
  <si>
    <t>verificar o funcionamento dos botões de acesso aos pavimentos</t>
  </si>
  <si>
    <t>6.1.1.8.</t>
  </si>
  <si>
    <t>Verificar funcionamento dos ventiladores</t>
  </si>
  <si>
    <t>6.1.2.</t>
  </si>
  <si>
    <t>Exterior da cabine</t>
  </si>
  <si>
    <t>6.1.2.1.</t>
  </si>
  <si>
    <t>Substituir as luzes queimadas das botoeiras nos andares que se fazem necessários;</t>
  </si>
  <si>
    <t>6.1.2.2.</t>
  </si>
  <si>
    <t>Verificar os painéis e folgas das portas;</t>
  </si>
  <si>
    <t>6.1.2.3.</t>
  </si>
  <si>
    <t>Testar o detector de fumaça e o sistema de alarme de incêndio.</t>
  </si>
  <si>
    <t>6.1.3.</t>
  </si>
  <si>
    <t>Sala de máquinas</t>
  </si>
  <si>
    <t>6.1.3.1.</t>
  </si>
  <si>
    <t>Verificar os níveis de óleo e certificar-se de que todos os sistemas estão devidamente lubrificados;</t>
  </si>
  <si>
    <t>6.1.3.2.</t>
  </si>
  <si>
    <t>Testar o detector de fumaça e o sistema de alarme de incêndio;</t>
  </si>
  <si>
    <t>6.1.3.3.</t>
  </si>
  <si>
    <t>Verificar a fiação elétrica;</t>
  </si>
  <si>
    <t>6.1.3.4.</t>
  </si>
  <si>
    <t>Certificar-se de que haja espaço livre adequado para os técnicos;</t>
  </si>
  <si>
    <t>6.1.3.5.</t>
  </si>
  <si>
    <t>Remover qualquer coisa que possa bloquear o acesso ao equipamento.</t>
  </si>
  <si>
    <t>6.1.3.6.</t>
  </si>
  <si>
    <t>Remover da superfície de contato do tambor todo o resíduo de óleo e graxa;</t>
  </si>
  <si>
    <t>6.1.3.7.</t>
  </si>
  <si>
    <t>Ajustar a folga excessiva entre as sapatas e discos da superfície de contato dos tambores de freio.</t>
  </si>
  <si>
    <t>6.1.3.8.</t>
  </si>
  <si>
    <t>Verificar os cabos de aço e todos os dispositivos de segurança e reguladores, eliminando os eventuais defeitos mecânicos.</t>
  </si>
  <si>
    <t>6.1.4.</t>
  </si>
  <si>
    <t>Parte superior do carro</t>
  </si>
  <si>
    <t>6.1.4.1.</t>
  </si>
  <si>
    <t>Garantir que as saídas de emergência sejam facilmente acessíveis;</t>
  </si>
  <si>
    <t>6.1.4.2.</t>
  </si>
  <si>
    <t>Testar os freios e examinar o mecanismo para se certificar de que está em boas condições;</t>
  </si>
  <si>
    <t>6.1.4.3.</t>
  </si>
  <si>
    <t>Verificar os cabos quanto a sinais de desgaste;</t>
  </si>
  <si>
    <t>6.1.4.4.</t>
  </si>
  <si>
    <t>Procurar sinais de roedores ou vandalismo.</t>
  </si>
  <si>
    <t>6.1.5.</t>
  </si>
  <si>
    <t>Poço</t>
  </si>
  <si>
    <t>6.1.5.1.</t>
  </si>
  <si>
    <t>Certificar-se de que a área tenha acesso adequado;</t>
  </si>
  <si>
    <t>6.1.5.2.</t>
  </si>
  <si>
    <t>Examinar o poço para verificar se ele tem a folga necessária.</t>
  </si>
  <si>
    <t>6.1.5.3.</t>
  </si>
  <si>
    <t>Verificar se há sinais de danos no quadro do carro.</t>
  </si>
  <si>
    <t>6.1.5.4.</t>
  </si>
  <si>
    <t>Testar os amortecedores com a queda da cabine, com meia lotação.</t>
  </si>
  <si>
    <t>6.1.5.5.</t>
  </si>
  <si>
    <t>Verificar a presença de agua ou outros liquidos no poço e alertar para a necessidade de limpeza</t>
  </si>
  <si>
    <t>6.2.1.</t>
  </si>
  <si>
    <t>6.2.2.</t>
  </si>
  <si>
    <t>Verificar o funcionamento dos botões de acesso aos pavimentos</t>
  </si>
  <si>
    <t>6.2.3.</t>
  </si>
  <si>
    <t>verificar funcionamento da porta</t>
  </si>
  <si>
    <t>6.2.4.</t>
  </si>
  <si>
    <t>verificar funcionamento do operador</t>
  </si>
  <si>
    <t>6.2.5.</t>
  </si>
  <si>
    <t>6.3.1.</t>
  </si>
  <si>
    <t>6.3.2.</t>
  </si>
  <si>
    <t>6.3.3.</t>
  </si>
  <si>
    <t>6.3.4.</t>
  </si>
  <si>
    <t>6.3.5.</t>
  </si>
  <si>
    <t>6.3.6.</t>
  </si>
  <si>
    <t>verificar alinhamento da plataforma elevatória</t>
  </si>
  <si>
    <t>6.4.1.</t>
  </si>
  <si>
    <t>Verificar, ajustar e substituir, se necessário, os temporizadores, fusíveis, relés, contatoras, chaves com mau contato, relés de cola, relés de carga dos geradores e circuitos de proteção;</t>
  </si>
  <si>
    <t>6.4.2.</t>
  </si>
  <si>
    <t>6.4.3.</t>
  </si>
  <si>
    <t xml:space="preserve">Verificar codigo de erros na placa de comando e efetuar os ajustes necessários </t>
  </si>
  <si>
    <t>6.4.4.</t>
  </si>
  <si>
    <t xml:space="preserve">verificar sinais da placa de controle (tensão ou corrente) </t>
  </si>
  <si>
    <t>6.4.5.</t>
  </si>
  <si>
    <t>reaperto dos disjuntores, reles, contatoras e demais dispositivos</t>
  </si>
  <si>
    <t>7.1.1.</t>
  </si>
  <si>
    <t>Operar o sistema, de acordo com as especificações do fabricante;</t>
  </si>
  <si>
    <t>7.1.2.</t>
  </si>
  <si>
    <t>Verificar temperatura e pressão do trabalho;</t>
  </si>
  <si>
    <t>7.1.3.</t>
  </si>
  <si>
    <t>Inspecionar as ligações e conexões, observando a existência de vazamentos;</t>
  </si>
  <si>
    <t>7.1.4.</t>
  </si>
  <si>
    <t>Inspecionar o gotejamento de água pelas gaxetas das bombas;</t>
  </si>
  <si>
    <t>7.1.5.</t>
  </si>
  <si>
    <t>Inspecionar a existência de ruídos anormais elétricos ou mecânicos;</t>
  </si>
  <si>
    <t>7.1.6.</t>
  </si>
  <si>
    <t>Inspecionar os indicadores de temperatura e funcionamento das bombas de recirculação;</t>
  </si>
  <si>
    <t>7.1.7.</t>
  </si>
  <si>
    <t>Inspecionar e reapertar a parte elétrica;</t>
  </si>
  <si>
    <t>7.1.8.</t>
  </si>
  <si>
    <t>Testar funcionamento e ajustes dos relês térmicos;</t>
  </si>
  <si>
    <t>7.1.9.</t>
  </si>
  <si>
    <t>Limpar os filtros de água das bombas;</t>
  </si>
  <si>
    <t>7.1.10.</t>
  </si>
  <si>
    <t>Lubrificar as partes mecânicas das chaves magnéticas;</t>
  </si>
  <si>
    <t>7.1.11.</t>
  </si>
  <si>
    <t>Inspecionar os terminais, contatos e o funcionamento das resistências;</t>
  </si>
  <si>
    <t>7.1.12.</t>
  </si>
  <si>
    <t>Inspecionar e reapertar os terminais de ligação dos quadros de comando e controle;</t>
  </si>
  <si>
    <t>7.1.13.</t>
  </si>
  <si>
    <t>Lubrificar os mancais das bombas e motores;</t>
  </si>
  <si>
    <t>7.1.14.</t>
  </si>
  <si>
    <t>Limpar o quadro de comando;</t>
  </si>
  <si>
    <t>7.1.15.</t>
  </si>
  <si>
    <t>Inspecionar e limpar internamente o corpo do aquecedor;</t>
  </si>
  <si>
    <t>7.1.16.</t>
  </si>
  <si>
    <t>Executar ensaios não destrutivos nas soldas dos tanques, com emissão de relatório técnico;</t>
  </si>
  <si>
    <t>7.1.17.</t>
  </si>
  <si>
    <t>Revisar o conjunto de moto-bombas;</t>
  </si>
  <si>
    <t>7.1.18.</t>
  </si>
  <si>
    <t>Revisar e pintar base metálica/estrutura;</t>
  </si>
  <si>
    <t>7.1.19.</t>
  </si>
  <si>
    <t>7.1.20.</t>
  </si>
  <si>
    <t>Verificar abertura e fechamento dos registros dos Boilers;</t>
  </si>
  <si>
    <t>7.1.21.</t>
  </si>
  <si>
    <t>Verificar integridade das tubulações de alimentação e saída dos Boilers;</t>
  </si>
  <si>
    <t>7.1.22.</t>
  </si>
  <si>
    <t>Testar o sistema de circulação forçada, se existir;</t>
  </si>
  <si>
    <t>7.1.23.</t>
  </si>
  <si>
    <t>verificar o funcionamento das bombas de circulação;</t>
  </si>
  <si>
    <t>7.1.24.</t>
  </si>
  <si>
    <t>7.1.25.</t>
  </si>
  <si>
    <t>Inspecionar estado de base e dos elementos anti-vibração das bombas</t>
  </si>
  <si>
    <t>7.1.26.</t>
  </si>
  <si>
    <t>7.1.27.</t>
  </si>
  <si>
    <t>Realizar abertura e fechamento de todas as tampas de acesso dos boilers, com substituição das juntas de vedação interna quando necessário.</t>
  </si>
  <si>
    <t>7.1.28.</t>
  </si>
  <si>
    <t>Inspecionar serpentina interna.</t>
  </si>
  <si>
    <t>7.1.29.</t>
  </si>
  <si>
    <t>Aplicar teste de ultrassom no costado e espelhos dianteiro e traseiro, para conferência das espessuras das chapas.</t>
  </si>
  <si>
    <t>7.1.30.</t>
  </si>
  <si>
    <t>Efetuar revisão internamente, das chapas do costado, refletores de entrada e saída e anel de sustentação da tampa de visita.</t>
  </si>
  <si>
    <t>7.1.31.</t>
  </si>
  <si>
    <t>Retirar o manômetro principal para limpar, calibrar e pintar, procedendo posteriormente com sua reinstalação.</t>
  </si>
  <si>
    <t>7.1.32.</t>
  </si>
  <si>
    <t>Retirar o termômetro para limpar, aferir e pintar, procedendo posteriormente com sua reinstalação.</t>
  </si>
  <si>
    <t>7.1.33.</t>
  </si>
  <si>
    <t>Retirar as válvulas de segurança principais para limpar, calibrar, retificar e pintar, procedendo posteriormente com sua reinstalação.</t>
  </si>
  <si>
    <t>7.1.34.</t>
  </si>
  <si>
    <t>Proceder com análise visual interna e externamente, verificando os aspectos gerais dos boilers e seus acessórios.</t>
  </si>
  <si>
    <t>7.1.35.</t>
  </si>
  <si>
    <t>Inspecionar a frio com os boilers parados,  o estado de conservação e funcionamento de todos componentes internos e externos.</t>
  </si>
  <si>
    <t>7.1.36.</t>
  </si>
  <si>
    <t>Inspecionar a quente com os boilers em operação, verificando todos os sistemas e dispositivos de segurança</t>
  </si>
  <si>
    <t>7.1.37.</t>
  </si>
  <si>
    <t>Avaliar os resultados dos testes e demais condições do boiler, inspeção anual com emissão de relatório técnico de inspeção conforme NR 13.</t>
  </si>
  <si>
    <t>7.2.1.</t>
  </si>
  <si>
    <t>7.2.1.1.</t>
  </si>
  <si>
    <t>Verificar valores de pressão e temperatura dos Manômetros e Termômetros</t>
  </si>
  <si>
    <t>7.2.1.2.</t>
  </si>
  <si>
    <t>Observar as condições de chama e efetuar as correções na razão ar/combustível</t>
  </si>
  <si>
    <t>7.2.1.3.</t>
  </si>
  <si>
    <t>Limpar os bicos queimadores e restrições</t>
  </si>
  <si>
    <t>7.2.1.4.</t>
  </si>
  <si>
    <t>Verificar e limpar filtros, telas de entrada de ar, sopradores e passagens de ar dos queimadores</t>
  </si>
  <si>
    <t>7.2.1.5.</t>
  </si>
  <si>
    <t>Verificar nível de água</t>
  </si>
  <si>
    <t>7.2.1.6.</t>
  </si>
  <si>
    <t>Checar nível do combustível no tanque da Casa de Caldeiras</t>
  </si>
  <si>
    <t>7.2.1.7.</t>
  </si>
  <si>
    <t>Checar suprimento de combustível</t>
  </si>
  <si>
    <t>7.2.1.8.</t>
  </si>
  <si>
    <t>7.2.1.9.</t>
  </si>
  <si>
    <t>7.2.1.10.</t>
  </si>
  <si>
    <t>7.2.1.11.</t>
  </si>
  <si>
    <t>Verificar caixa de fundo (enterrada, na parte externa, adjacente ao tanque de combustível) para presença de combustível. Caso haja, deve ser recolhida para descarte adequado</t>
  </si>
  <si>
    <t>7.2.1.12.</t>
  </si>
  <si>
    <t>Testar válvula de segurança</t>
  </si>
  <si>
    <t>7.2.1.13.</t>
  </si>
  <si>
    <t>Testar os aparelhos de detecção de chama</t>
  </si>
  <si>
    <t>7.2.1.14.</t>
  </si>
  <si>
    <t>Testar controles de operação</t>
  </si>
  <si>
    <t>7.2.1.15.</t>
  </si>
  <si>
    <t>Verificar o funcionamento dos drenos</t>
  </si>
  <si>
    <t>7.2.1.16.</t>
  </si>
  <si>
    <t>Verificar a ocorrência de vazamentos na tubulação de combustíveis</t>
  </si>
  <si>
    <t>7.2.1.17.</t>
  </si>
  <si>
    <t>Limpar adequadamente o lado do fogo da caldeira removendo os acúmulos de fuligem, poeira e cinzas</t>
  </si>
  <si>
    <t>7.2.1.18.</t>
  </si>
  <si>
    <t>Realizar inspeção interna e externa após limpeza completa</t>
  </si>
  <si>
    <t>7.2.1.19.</t>
  </si>
  <si>
    <t>Verificar, limpar e substituir (caso necessário) espelhos e refratários</t>
  </si>
  <si>
    <t>7.2.1.20.</t>
  </si>
  <si>
    <t>Realizar inspeção interna da caldeira</t>
  </si>
  <si>
    <t>7.2.1.21.</t>
  </si>
  <si>
    <t>Retirar corrosões e incrustações</t>
  </si>
  <si>
    <t>7.2.1.22.</t>
  </si>
  <si>
    <t>Verificar a integridade das tubulações e seus respectivos acessórios</t>
  </si>
  <si>
    <t>7.2.1.23.</t>
  </si>
  <si>
    <t>Verificar ventilação na casa de caldeiras</t>
  </si>
  <si>
    <t>7.2.1.24.</t>
  </si>
  <si>
    <t>Realizar abertura e fechamento das tampas dianteira e traseira das caldeiras, fazer a substituição das juntas de vedação interna e externa.</t>
  </si>
  <si>
    <t>7.2.1.25.</t>
  </si>
  <si>
    <t>Realizar abertura e fechamento da tampa de visita superior e tampão inferior com substituição das juntas de vedação. Fazer a escovação dos tubos de gases na parte interna para remoção do acúmulo de fuligem e depósitos de particulas geradas pelo combustível.</t>
  </si>
  <si>
    <t>7.2.1.26.</t>
  </si>
  <si>
    <t>Realizar a escovação da face do espelho traseiro para remoção das escórias e limpeza das bordas dos tubos da segunda passagem com escova rotativa.</t>
  </si>
  <si>
    <t>7.2.1.27.</t>
  </si>
  <si>
    <t>Aplicar teste de líquido penetrante (LP) onde será realizado o ensaio no espelho traseiro para avaliar e detectar possíveis trincas.</t>
  </si>
  <si>
    <t>7.2.1.28.</t>
  </si>
  <si>
    <t>Aplicar teste de ultrassom no espelho, para conferência das espessuras das chapas.</t>
  </si>
  <si>
    <t>7.2.1.29.</t>
  </si>
  <si>
    <t>Revisar internamente todos os tubos, estais, chapas do costado, refletores de entrada e saída e anel de sustentação da tampa de visita.</t>
  </si>
  <si>
    <t>7.2.1.30.</t>
  </si>
  <si>
    <t>Retirar o manômetro principal para limpar, calibrar e pintar, reinstalando-os posteriormente.</t>
  </si>
  <si>
    <t>7.2.1.31.</t>
  </si>
  <si>
    <t>Retirar os pressostatos para limpar, aferir e pintar, reinstalando-os posteriormente.</t>
  </si>
  <si>
    <t>7.2.1.32.</t>
  </si>
  <si>
    <t>Retirar as válvulas de segurança principais para limpar, calibrar, retificar e pintar, reinstalando-as posteriormente.</t>
  </si>
  <si>
    <t>7.2.1.33.</t>
  </si>
  <si>
    <t>Realizar análise visual interna e externamente das caldeiras, em geral, e seus acessórios.</t>
  </si>
  <si>
    <t>7.2.1.34.</t>
  </si>
  <si>
    <t>Realizar inspeção a frio com as caldeiras paradas, onde serão analisados minuciosamente todos os componentes externos e internos.</t>
  </si>
  <si>
    <t>7.2.1.35.</t>
  </si>
  <si>
    <t>Inspecionar a quente com as caldeiras em operação, testando todos os sistemas e dispositivos de segurança.</t>
  </si>
  <si>
    <t>7.2.1.36.</t>
  </si>
  <si>
    <t>Avaliar os resultados dos testes e demais condições das caldeiras, inspeção anual com emissão de relatório técnico de inspeção conforme NR 13.</t>
  </si>
  <si>
    <t>7.2.2.</t>
  </si>
  <si>
    <t>Rede de Distribuição de Vapor</t>
  </si>
  <si>
    <t>7.2.2.1.</t>
  </si>
  <si>
    <t>Verificar as indicações dos manômetros</t>
  </si>
  <si>
    <t>7.2.2.2.</t>
  </si>
  <si>
    <t>Verificar a existência de vazamentos e danos nas tubulações</t>
  </si>
  <si>
    <t>7.2.2.3.</t>
  </si>
  <si>
    <t>Verificar nível de óleo das bombas de condensado</t>
  </si>
  <si>
    <t>7.2.2.4.</t>
  </si>
  <si>
    <t>Inspecionar rota mecânica das bombas de condensado</t>
  </si>
  <si>
    <t>7.2.2.5.</t>
  </si>
  <si>
    <t>Inspecionar rota elétrica das bombas de condensado</t>
  </si>
  <si>
    <t>7.2.2.6.</t>
  </si>
  <si>
    <t>Realizar análise preditiva de vibrações das bombas de condensado</t>
  </si>
  <si>
    <t>7.2.2.7.</t>
  </si>
  <si>
    <t>Realizar testes de válvulas das estações redutoras de pressão</t>
  </si>
  <si>
    <t>7.2.2.8.</t>
  </si>
  <si>
    <t>Realizar testes das válvulas de comando do coletor distribuidor de vapor</t>
  </si>
  <si>
    <t>7.2.2.9.</t>
  </si>
  <si>
    <t>Realizar troca de óleo das bombas de condensado</t>
  </si>
  <si>
    <t>7.2.2.10.</t>
  </si>
  <si>
    <t>Verificar alinhamento das bombas de condensado</t>
  </si>
  <si>
    <t>7.2.2.11.</t>
  </si>
  <si>
    <t>Realizar limpeza completa do tanque de condensado</t>
  </si>
  <si>
    <t>7.2.2.12.</t>
  </si>
  <si>
    <t>Inspeção interna e externa, soldas e pontos de corrosão do tanque de condensado</t>
  </si>
  <si>
    <t>7.2.2.13.</t>
  </si>
  <si>
    <t>Realizar inspeção interna da bomba de condensado</t>
  </si>
  <si>
    <t>7.2.2.14.</t>
  </si>
  <si>
    <t>Aplicar teste de ultrassom nas tubulações, para conferência das espessuras.</t>
  </si>
  <si>
    <t>7.2.2.15.</t>
  </si>
  <si>
    <t>Efetuar inspeção visual nas soldas.</t>
  </si>
  <si>
    <t>7.2.2.16.</t>
  </si>
  <si>
    <t>Inspecionar espessura e aspecto visual de pontos de maior criticidade para corrosão, como curvas, suportes, regiões de acúmulo de condensado, dentre outros conforme critérios do PH.</t>
  </si>
  <si>
    <t>7.2.2.17.</t>
  </si>
  <si>
    <t>Retirar manômetros para limpar, aferir e pintar, procedendo posteriormente com sua reinstalação.</t>
  </si>
  <si>
    <t>7.2.2.18.</t>
  </si>
  <si>
    <t>7.3.1.</t>
  </si>
  <si>
    <t>Verificar a estanqueidade e fluxo nos coletores para aquecimento de água (placas solares e tubulações)</t>
  </si>
  <si>
    <t>7.3.2.</t>
  </si>
  <si>
    <t>Verificar o funcionamento de válvulas de segurança</t>
  </si>
  <si>
    <t>7.3.3.</t>
  </si>
  <si>
    <t>realizar a limpeza dos painéis coletores solares</t>
  </si>
  <si>
    <t>7.3.4.</t>
  </si>
  <si>
    <t>verificar vazamento nos painéis solares</t>
  </si>
  <si>
    <t>7.3.5.</t>
  </si>
  <si>
    <t>vericiar vazamento nas conexões dos painéis coletores solares</t>
  </si>
  <si>
    <t>7.3.6.</t>
  </si>
  <si>
    <t>verificar se existe algum dano no coletor</t>
  </si>
  <si>
    <t>7.4.1.</t>
  </si>
  <si>
    <t>Verificar o funcionamento de aquecedor de passagem a gás</t>
  </si>
  <si>
    <t>7.4.2.</t>
  </si>
  <si>
    <t xml:space="preserve">verificação da estaqueidade do duto da chaminé </t>
  </si>
  <si>
    <t>7.4.3.</t>
  </si>
  <si>
    <t xml:space="preserve">verificação e retirada de todo ar da tubulação da rede de água quente e fria </t>
  </si>
  <si>
    <t>7.4.4.</t>
  </si>
  <si>
    <t>Inspecionar e limpar a câmara de combustão e do queimador</t>
  </si>
  <si>
    <t>7.4.5.</t>
  </si>
  <si>
    <t xml:space="preserve">verificar as condições da tubulação de combustível e análise quanto a vazamentos </t>
  </si>
  <si>
    <t>7.4.6.</t>
  </si>
  <si>
    <t>verificar o filtro tela da tubulação de água fria.</t>
  </si>
  <si>
    <t>7.4.7.</t>
  </si>
  <si>
    <t>verificar pressão da rede de água fria, atendendo o mínimo requerido do fabricante.</t>
  </si>
  <si>
    <t>7.4.8.</t>
  </si>
  <si>
    <t>7.4.9.</t>
  </si>
  <si>
    <t xml:space="preserve">verificação do sensor de temperatura </t>
  </si>
  <si>
    <t>7.4.10.</t>
  </si>
  <si>
    <t xml:space="preserve">limpeza do visor de chama </t>
  </si>
  <si>
    <t>7.4.11.</t>
  </si>
  <si>
    <t>Inspeção da Válvula de segurança</t>
  </si>
  <si>
    <t>8.1.1.</t>
  </si>
  <si>
    <t>Revisar os componentes das bombas (flanges, rotor, eixos, rolamentos, etc.), procedendo à manutenção corretiva quando necessário.</t>
  </si>
  <si>
    <t>8.1.2.</t>
  </si>
  <si>
    <t>Proceder com a eliminação de eventuais vazamentos de óleo nas bombas e tubulação.</t>
  </si>
  <si>
    <t>8.1.3.</t>
  </si>
  <si>
    <t>Revisar o sistema elétrico de acionamento das bombas, proporcionando que os acionamentos automáicos e manuais estejam em adequado funcionamento.</t>
  </si>
  <si>
    <t>8.1.4.</t>
  </si>
  <si>
    <t>Proceder com a limpeza do material excedente, e manter livre de itens estranhos aos sistemas contemplados no referido setor.</t>
  </si>
  <si>
    <t>8.1.5.</t>
  </si>
  <si>
    <t>Limpar o pré-filtro/caixa de areia do sistema separador água e óleo e manter nível interno de água do sistema</t>
  </si>
  <si>
    <t>8.1.6.</t>
  </si>
  <si>
    <t>Verificar o nível de óleo no interior da caixa separadora e, se necessário, fazer a remoção do óleo separado para reservatório adequado</t>
  </si>
  <si>
    <t>8.1.7.</t>
  </si>
  <si>
    <t>Verificar a integridade (trincas, rachaduras, quebras) do corpo e dos componentes internos do sistema e de seus periféricos do sistema separador água e óleo</t>
  </si>
  <si>
    <t>8.1.8.</t>
  </si>
  <si>
    <t>Desmontar as partes internas do sistema separador água e óleo e do pré-filtro e realizar a limpeza completa utilizando água</t>
  </si>
  <si>
    <t>8.2.1.</t>
  </si>
  <si>
    <t>Tubulações (tubos, conexões, fixação e acessórios)</t>
  </si>
  <si>
    <t>8.2.1.1.</t>
  </si>
  <si>
    <t>Verificar as indicações dos manômetros e demais instrumentos</t>
  </si>
  <si>
    <t>8.2.1.2.</t>
  </si>
  <si>
    <t>Verificar a existência de vazamentos, corrosão e danos nas tubulações</t>
  </si>
  <si>
    <t>8.2.1.3.</t>
  </si>
  <si>
    <t>Realizar testes das válvulas de comando</t>
  </si>
  <si>
    <t>8.2.1.4.</t>
  </si>
  <si>
    <t xml:space="preserve">verificar e trocar os filtros de combustível </t>
  </si>
  <si>
    <t>8.2.1.5.</t>
  </si>
  <si>
    <t>verificar o funcionamento das válvulas seccionadoras</t>
  </si>
  <si>
    <t>8.2.1.6.</t>
  </si>
  <si>
    <t>verificar o funcionamento das válvulas solenoides</t>
  </si>
  <si>
    <t>8.2.1.7.</t>
  </si>
  <si>
    <t>Verificar o estado dos suportes das tubulações, observando a existência de corrosão ou vibração excessiva</t>
  </si>
  <si>
    <t>8.2.2.</t>
  </si>
  <si>
    <t>Válvulas Reguladoras de Pressão</t>
  </si>
  <si>
    <t>8.2.2.1.</t>
  </si>
  <si>
    <t>Verificar o funcionamento das válvulas.</t>
  </si>
  <si>
    <t>8.3.1.</t>
  </si>
  <si>
    <t>Verificar quanto a possíveis vazamentos, funcionamento e deformações do sistema de armazenamento</t>
  </si>
  <si>
    <t>8.3.2.</t>
  </si>
  <si>
    <t>Realizar limpeza dos ralos, canaletas e caixas de passagem, retirando todos os detritos que possam provocar obstrução do sistema</t>
  </si>
  <si>
    <t>8.3.3.</t>
  </si>
  <si>
    <t>Verificar o funcionamento do sistema de monitoramento. Na ocorrência de um alarme, identificar o ponto alarmado e em sendo possível, tomar as providências necessárias para correção imediata do problema</t>
  </si>
  <si>
    <t>8.3.4.</t>
  </si>
  <si>
    <t>Verificar o interior das câmaras de contenção mantendo limpos da presença de água ou produto</t>
  </si>
  <si>
    <t>8.3.5.</t>
  </si>
  <si>
    <t>Verificar a integridade (quebras, trincas, rachaduras ou empenamentos) do corpo e das tampas das câmaras de contenção</t>
  </si>
  <si>
    <t>8.3.6.</t>
  </si>
  <si>
    <t>Verificar a integridade (quebras, trincas, rasgos) do corpo e da coifa dos flanges de vedação</t>
  </si>
  <si>
    <t>8.3.7.</t>
  </si>
  <si>
    <t>Verificar a saída do respiro observando se existe algum objeto obstruindo a saída dos gases durante a descarga do tanque</t>
  </si>
  <si>
    <t>8.3.8.</t>
  </si>
  <si>
    <t>Verificar e efetuar a troca de todos os elementos filtrantes sempre que o manômetro de controle indicar pressão acima da recomendada ou de acordo com o especificado pelo fabricante dos elementos filtantes</t>
  </si>
  <si>
    <t>8.3.9.</t>
  </si>
  <si>
    <t>Verificar se há resíduos no interior da caixa filtrante e efetuar a limpeza completa sempre que for feita a drenagem do reservatório</t>
  </si>
  <si>
    <t>8.3.10.</t>
  </si>
  <si>
    <t>Efetuar a checagem total do sistema de monitoramento de forma a propiciar ao sistema a confiabilidade total da operação em casos de eventos de vazamentos</t>
  </si>
  <si>
    <t>8.3.11.</t>
  </si>
  <si>
    <t>Limpar as linhas e sensores</t>
  </si>
  <si>
    <t>8.3.12.</t>
  </si>
  <si>
    <t>realizar a limpeza completa do tanque de combustível com a purga do combustível antigo (no  prazo estipulado pela fiscalização)</t>
  </si>
  <si>
    <t>8.4.1.</t>
  </si>
  <si>
    <t>8.4.2.</t>
  </si>
  <si>
    <t>Inspeção da instalação dentro da central de GLP, conjunto de regulagem e medição (CRM) e dos medidores, pelo fornecedor – a cada abastecimento ou leitura;</t>
  </si>
  <si>
    <t>8.4.3.</t>
  </si>
  <si>
    <t>Realização de inspeções da rede interna de gás de acordo com as normas técnicas vigentes;</t>
  </si>
  <si>
    <t>8.4.4.</t>
  </si>
  <si>
    <t>Realizar teste de estanqueidade na rede para detectar pontos de vazamento – na freqüência definida pelo órgão competente;</t>
  </si>
  <si>
    <t>8.4.5.</t>
  </si>
  <si>
    <t>Verificar se o abrigo possui aberturas de ventilação natural permanente, junto ao piso e cobertura, com área total mínima de 10% da área do piso.</t>
  </si>
  <si>
    <t>8.4.6.</t>
  </si>
  <si>
    <t>Verificar se as aberturas de ventilação natural permanente estão livres.</t>
  </si>
  <si>
    <t>8.4.7.</t>
  </si>
  <si>
    <t>Verificar se a central de gás está afastada de fontes de ignição e outras aberturas;
Nota: Afastamento de 3,0 m se o(s) tanque(s) for(em) abastecido(s) no local e de 1,5 metros se o(s) tanque(s) for(em) trocáveis;</t>
  </si>
  <si>
    <t>8.4.8.</t>
  </si>
  <si>
    <t>Verificar se a central de gás está afastada de materiais combustíveis (3,0 m);</t>
  </si>
  <si>
    <t>8.4.9.</t>
  </si>
  <si>
    <t>Verificar a inexistência de armazenagem de qualquer tipo de material na central de GLP, bem como, que seja utilizada para outra destinação;</t>
  </si>
  <si>
    <t>8.4.10.</t>
  </si>
  <si>
    <t>Verificar se a central de gás possui um extintor Pó 20 B:C;</t>
  </si>
  <si>
    <t>8.4.11.</t>
  </si>
  <si>
    <t>Verificar, quando houver, se a central de gás está afastada de locais de estocagem de oxigênio e hidrogênio conforme indicado em planta;</t>
  </si>
  <si>
    <t>8.4.12.</t>
  </si>
  <si>
    <t>Verificar se está instalada na central de gás a sinalização com os seguintes dizeres: “PERIGO”; “INFLAMÁVEL”; “PROIBIDO FUMAR” com letras não menores que 50 mm, na cor preta, sobre fundo amarelo, em quantidade tal que possam ser visualizados de qualquer direção de acesso à central de GLP.</t>
  </si>
  <si>
    <t>8.4.13.</t>
  </si>
  <si>
    <t>Verificar se os reguladores e medidores estão protegidos contra corrosão e intempéries;</t>
  </si>
  <si>
    <t>8.4.14.</t>
  </si>
  <si>
    <t>Verificar se as tubulações aparentes estão pintadas na cor amarela e possuem a indicação GAS a cada 10 m devendo a cada mudança de direção, independentemente da distância (10m), haver a citada inscrição;</t>
  </si>
  <si>
    <t>8.4.15.</t>
  </si>
  <si>
    <t>Realizar vistoria na rede aparente analisando amassamento de tubos, conservação da pintura e nível de oxidação (corrosão);</t>
  </si>
  <si>
    <t>8.4.16.</t>
  </si>
  <si>
    <t>Verificar se o Laudo de Estanqueidade de toda a rede de distribuição interna de gás está atualizado;</t>
  </si>
  <si>
    <t>8.4.17.</t>
  </si>
  <si>
    <t>Verificar se os cilindros estão presos por cintas ou correntes;</t>
  </si>
  <si>
    <t>8.4.18.</t>
  </si>
  <si>
    <t>Verificar se os registros de pressão dos gases estão em boas condições;</t>
  </si>
  <si>
    <t>8.4.19.</t>
  </si>
  <si>
    <t>Verificar se as conexões das mangueiras estão bem fixadas com braçadeiras;</t>
  </si>
  <si>
    <t>8.4.20.</t>
  </si>
  <si>
    <t>Verificar se os cilindros possuem válvula de segurança em condições de uso.</t>
  </si>
  <si>
    <t>9.1.1.</t>
  </si>
  <si>
    <t>Inspecionar contatoras e bases nos painéis de comando;</t>
  </si>
  <si>
    <t>9.1.2.</t>
  </si>
  <si>
    <t>Inspecionar e ajustar pressostato de máxima e de mínima;</t>
  </si>
  <si>
    <t>9.1.3.</t>
  </si>
  <si>
    <t>Inspecionar atuação dos relês térmicos;</t>
  </si>
  <si>
    <t>9.1.4.</t>
  </si>
  <si>
    <t>Inspecionar atuação dos temporizadores;</t>
  </si>
  <si>
    <t>9.1.5.</t>
  </si>
  <si>
    <t>Efetuar manobras e testes nas bombas e na rede de água e de incêndio;</t>
  </si>
  <si>
    <t>9.1.6.</t>
  </si>
  <si>
    <t>Inspecionar temperatura, ruídos e vibrações dos mancais e dos motores;</t>
  </si>
  <si>
    <t>9.1.7.</t>
  </si>
  <si>
    <t>Efetuar limpeza e conservação dos quadros de comando elétrico;</t>
  </si>
  <si>
    <t>9.1.8.</t>
  </si>
  <si>
    <t>Inspecionar estado dos acoplamentos;</t>
  </si>
  <si>
    <t>9.1.9.</t>
  </si>
  <si>
    <t>Inspecionar funcionamento do conjunto de moto bomba, testar e lubrificar;</t>
  </si>
  <si>
    <t>9.1.10.</t>
  </si>
  <si>
    <t>9.1.11.</t>
  </si>
  <si>
    <t>9.1.12.</t>
  </si>
  <si>
    <t>9.1.13.</t>
  </si>
  <si>
    <t>9.1.14.</t>
  </si>
  <si>
    <t>9.1.15.</t>
  </si>
  <si>
    <t>9.1.16.</t>
  </si>
  <si>
    <t>9.1.17.</t>
  </si>
  <si>
    <t>9.1.18.</t>
  </si>
  <si>
    <t>9.1.19.</t>
  </si>
  <si>
    <t>9.1.20.</t>
  </si>
  <si>
    <t>9.1.21.</t>
  </si>
  <si>
    <t>Inspecionar pintura do conjunto moto bomba, tubulações e acessórios;</t>
  </si>
  <si>
    <t>9.2.1.</t>
  </si>
  <si>
    <t>Inspecionar a conservação dos abrigos de hidrantes/mangueira;</t>
  </si>
  <si>
    <t>9.2.2.</t>
  </si>
  <si>
    <t>Inspecionar violação do lacre nos hidrantes e substituir após inspeção;</t>
  </si>
  <si>
    <t>9.2.3.</t>
  </si>
  <si>
    <t>Inspecionar a existência de vazamentos e/ou outros defeitos nas tubulações;</t>
  </si>
  <si>
    <t>9.2.4.</t>
  </si>
  <si>
    <t>Inspecionar a estanqueidade dos registros e válvulas;</t>
  </si>
  <si>
    <t>9.2.5.</t>
  </si>
  <si>
    <t>Examinar o estado de conservação dos avisos de alerta e orientação;</t>
  </si>
  <si>
    <t>9.2.6.</t>
  </si>
  <si>
    <t>Testar o sistema, verificando as condições dos registros, acoplamentos, mangueiras, esguichos e demais componentes;</t>
  </si>
  <si>
    <t>9.2.7.</t>
  </si>
  <si>
    <t>Limpar as caixas e compartimentos dos sistemas, lubrificando as partes móveis;</t>
  </si>
  <si>
    <t>9.2.8.</t>
  </si>
  <si>
    <t>Testar os alarmes sonoros e visuais;</t>
  </si>
  <si>
    <t>9.2.9.</t>
  </si>
  <si>
    <t>Efetuar teste hidrostático das mangueiras do sistema, emitir relatório técnico;</t>
  </si>
  <si>
    <t>9.2.10.</t>
  </si>
  <si>
    <t>Realizar demais inspeções perióricas conforme recomendação dos fabricantes dos dispositivos/equipamentos</t>
  </si>
  <si>
    <t>9.2.11.</t>
  </si>
  <si>
    <t>Inspecionar dispositivo de recalque no passeio</t>
  </si>
  <si>
    <t>9.2.12.</t>
  </si>
  <si>
    <t>Verificar se os hidrantes estão com todos os materiais e acessórios, e totalmente desobstruídos</t>
  </si>
  <si>
    <t>9.2.13.</t>
  </si>
  <si>
    <t>Verificar válvulas de controle seccional</t>
  </si>
  <si>
    <t>9.2.14.</t>
  </si>
  <si>
    <t>Verificar o funcionamento do sistema de pressão hidropneumático</t>
  </si>
  <si>
    <t>9.3.1.</t>
  </si>
  <si>
    <t>Inspecionar o funcionamento da central efetuando simulações para garantir segurança e operacionalidade no sistema;</t>
  </si>
  <si>
    <t>9.3.2.</t>
  </si>
  <si>
    <t>Inspecionar as lâmpadas / led's de sinalização;</t>
  </si>
  <si>
    <t>9.3.3.</t>
  </si>
  <si>
    <t>9.3.4.</t>
  </si>
  <si>
    <t>Inspecionar todas as ligações da central;</t>
  </si>
  <si>
    <t>9.3.5.</t>
  </si>
  <si>
    <t>9.3.6.</t>
  </si>
  <si>
    <t>9.3.7.</t>
  </si>
  <si>
    <t>Limpar placa de circuito;</t>
  </si>
  <si>
    <t>9.3.8.</t>
  </si>
  <si>
    <t>9.3.9.</t>
  </si>
  <si>
    <t>Efetuar limpeza e conservação da caixa da central de alarmes e quando necessários efetuar reparos;</t>
  </si>
  <si>
    <t>9.3.10.</t>
  </si>
  <si>
    <t>Medir a corrente dos sistemas em cada circuito de detecção, alarme e comandos, e comparar com a leitura realizada na manutenção anterior.</t>
  </si>
  <si>
    <t>9.3.11.</t>
  </si>
  <si>
    <t>Verificar a supervisão em cada circuito de detecção, alarme e comandos.</t>
  </si>
  <si>
    <t>9.3.12.</t>
  </si>
  <si>
    <t>Verificar visualmente o estado geral dos componentes da central e condições de operação.</t>
  </si>
  <si>
    <t>9.3.13.</t>
  </si>
  <si>
    <t>Verificar o estado e carga das baterias.</t>
  </si>
  <si>
    <t>9.3.14.</t>
  </si>
  <si>
    <t>Realizar medição de tensão da fonte primária.</t>
  </si>
  <si>
    <t>9.3.15.</t>
  </si>
  <si>
    <t>Realizar ensaio funcional por amostragem de detectores com gás apropriado, fonte de calor, ou procesimento documento, recomendado pelo fabricante, no mínimo 25% do total de detectores, a cada três meses, garantindo que 100% dos detectores sejam ensaiados no período de um ano.</t>
  </si>
  <si>
    <t>9.3.16.</t>
  </si>
  <si>
    <t>Realizar ensaio funcional de todos os acionados manuais do sistema.</t>
  </si>
  <si>
    <t>9.3.17.</t>
  </si>
  <si>
    <t>Realizar ensaio funcioal de todos os avisadores.</t>
  </si>
  <si>
    <t>9.3.18.</t>
  </si>
  <si>
    <t>Realizar ensaio funcional de todos os comandos, incluindo os de sistemas automáticos de combate a incêndio.</t>
  </si>
  <si>
    <t>9.3.19.</t>
  </si>
  <si>
    <t>Realizar ensaio funcional dos painéis repetidores.</t>
  </si>
  <si>
    <t>9.3.20.</t>
  </si>
  <si>
    <t>Verificar se houve alteração nas dimensões de área protegida, ocupação, utilização, novos equipamentos, ventilação, ar-condicionado, piso elevado, forro ou criação de novas áreas em relação à última revisão do projeto.</t>
  </si>
  <si>
    <t>9.3.21.</t>
  </si>
  <si>
    <t>Verificar danos na rede de eletrodutos ou fiação.</t>
  </si>
  <si>
    <t>9.4.1.</t>
  </si>
  <si>
    <t>9.4.2.</t>
  </si>
  <si>
    <t>Inspecionar válvulas de governo e alarme</t>
  </si>
  <si>
    <t>9.4.3.</t>
  </si>
  <si>
    <t>Inspecionar válvulas de controle setorial</t>
  </si>
  <si>
    <t>9.4.4.</t>
  </si>
  <si>
    <t>Inspecionar conexação de inspeção (dreno de ensaio)</t>
  </si>
  <si>
    <t>9.4.5.</t>
  </si>
  <si>
    <t>Inspecionar tubulação e conexões (danos, vazamentos, corrosão, desalinhamento, sobrecargas externas etc.)</t>
  </si>
  <si>
    <t>9.4.6.</t>
  </si>
  <si>
    <t>Inspecionar suportes  - danificados (substituir), soltos (reapertar) etc.</t>
  </si>
  <si>
    <t>9.4.7.</t>
  </si>
  <si>
    <t>Inspecionar manômetros</t>
  </si>
  <si>
    <t>9.4.8.</t>
  </si>
  <si>
    <t>Inspecionar placas de identificação hidráulica</t>
  </si>
  <si>
    <t>9.4.9.</t>
  </si>
  <si>
    <t>Inspecionar válvulas (verificar lacre/cadeado, posição aberta/fechada, acessível, vazamentos, identificação etc.)</t>
  </si>
  <si>
    <t>9.4.10.</t>
  </si>
  <si>
    <t>Inspecionar chuveiros automáticos (corrosão, materiais estranhos, tintas, danos físicos etc.)</t>
  </si>
  <si>
    <t>9.4.11.</t>
  </si>
  <si>
    <t>Inspecionar chuveiros automáticos sobressalentes</t>
  </si>
  <si>
    <t>9.4.12.</t>
  </si>
  <si>
    <t>9.4.13.</t>
  </si>
  <si>
    <t>Realizar esnaios de alarmes por meio dos drenos de testes</t>
  </si>
  <si>
    <t>9.4.14.</t>
  </si>
  <si>
    <t>Realizar esnaios no dreno principal</t>
  </si>
  <si>
    <t>9.4.15.</t>
  </si>
  <si>
    <t>Realizar ensaios nos manômetros por comparação com manômetros calibrados</t>
  </si>
  <si>
    <t>9.4.16.</t>
  </si>
  <si>
    <t>Realizar ensaios nas chaves de fluxo do controle setorial</t>
  </si>
  <si>
    <t>9.4.17.</t>
  </si>
  <si>
    <t>Realizar ensaios em chuveiros automáticos em laboratório (amostra de no mínimo 4 peças ou 1% da área atendida)</t>
  </si>
  <si>
    <t>9.4.18.</t>
  </si>
  <si>
    <t>Lubrificar hastes de válvulas-gaveta</t>
  </si>
  <si>
    <t>10.1.1.</t>
  </si>
  <si>
    <t>Verificar o funcionamento das bombas.</t>
  </si>
  <si>
    <t>10.2.1.</t>
  </si>
  <si>
    <t>Verificar a entrada e saída de efluentes em todos os tanques.</t>
  </si>
  <si>
    <t>10.2.2.</t>
  </si>
  <si>
    <t>Verificar a grade de retenção de sólidos, remover e segregar os resíduos, acondicionar em sacos plásticos e direcionar para a central de resíduos.</t>
  </si>
  <si>
    <t>10.2.3.</t>
  </si>
  <si>
    <t>Verificar se há presença de lodo flotante, e realizar a remoção, sempre que necessário, manualmente com uso de peneira e destinar para a central de resíduos, acondicionado em saco de lixo.</t>
  </si>
  <si>
    <t>10.2.4.</t>
  </si>
  <si>
    <t>Verificar o funcionamento do sistema de ozônio.</t>
  </si>
  <si>
    <t>10.2.5.</t>
  </si>
  <si>
    <t>Verificar o funcionamento das bombas, e efetuar o revezamento.</t>
  </si>
  <si>
    <t>10.2.6.</t>
  </si>
  <si>
    <t>Realizar a limpeza das bombas submersíveis.</t>
  </si>
  <si>
    <t>10.2.7.</t>
  </si>
  <si>
    <t>Verificar o funcionamento do painel elétrico de comando geral.</t>
  </si>
  <si>
    <t>10.2.8.</t>
  </si>
  <si>
    <t>Verificar o funcionamento das boias de nível elétrica, substituir se necessário.</t>
  </si>
  <si>
    <t>10.2.9.</t>
  </si>
  <si>
    <t>Realizar limpeza externa, pintura e troca de adesivo dos tanques, quando necessário.</t>
  </si>
  <si>
    <t>10.2.10.</t>
  </si>
  <si>
    <t>Verificar a cor e odor do efluente na água de descarte.</t>
  </si>
  <si>
    <t>10.2.11.</t>
  </si>
  <si>
    <t>Aplicar cloro estabilizado em tablete.</t>
  </si>
  <si>
    <t>10.2.12.</t>
  </si>
  <si>
    <t>Limpeza/Lavagem, quando necessário, do Tanque Wetland com aplicação de peróxido de hidrogênio 35%.</t>
  </si>
  <si>
    <t>10.2.13.</t>
  </si>
  <si>
    <t>Realizar coleta e análises físico-químicas mensal do efluente (entrada e saída), por um laboratório credenciado.</t>
  </si>
  <si>
    <t>10.2.14.</t>
  </si>
  <si>
    <t>Executar a remoção e destinação do lodo biológico, com entrega do certificado de destinação.</t>
  </si>
  <si>
    <t>11.1.1.</t>
  </si>
  <si>
    <t>Testar a continuidade das linhas lógicas e telefônicas</t>
  </si>
  <si>
    <t>11.1.2.</t>
  </si>
  <si>
    <t>Verificar, conforme a configuração da linha, a sequência de saída ou conexão dos condutores</t>
  </si>
  <si>
    <t>11.1.3.</t>
  </si>
  <si>
    <t>Verificar, conforme a configuração da linha, a impedância instalada no início/fim dos cabos</t>
  </si>
  <si>
    <t>11.1.4.</t>
  </si>
  <si>
    <t>Conferir a identificação das linhas, instalando, quando necessário, anilhas plástica no início/fim e nos conectores/pontos de utilização</t>
  </si>
  <si>
    <t>11.1.5.</t>
  </si>
  <si>
    <t>Examinar, conforme a configuração da linha, as saídas nas caixas de distribuição e nos conectores ou as conexões nos pontos terminais, corrigindo eventuais defeitos ou maus contatos</t>
  </si>
  <si>
    <t>11.1.6.</t>
  </si>
  <si>
    <t>Verificar a integridade do isolamento dos cabos e conectores, substituindo os materiais danificados</t>
  </si>
  <si>
    <t>11.1.7.</t>
  </si>
  <si>
    <t>Verificar e substituir conectores do tipo RJ 45, caixas de consolidação, patch-panel, e outros equipamentos passivos que compõe o sistema</t>
  </si>
  <si>
    <t>11.1.8.</t>
  </si>
  <si>
    <t>Verificar a continuidade de blindagens</t>
  </si>
  <si>
    <t>11.1.9.</t>
  </si>
  <si>
    <t>Verificar os níveis de atenuação no cabeamento</t>
  </si>
  <si>
    <t>11.1.10.</t>
  </si>
  <si>
    <t>Realizar limpeza de racks e armários de cabeamento, bem como do ambiente onde estes se encontram</t>
  </si>
  <si>
    <t>11.1.11.</t>
  </si>
  <si>
    <t>Organizar cabos no interior do rack ou em caixas de passagem, eletrocalhas, com uso de identificadores e anilhas</t>
  </si>
  <si>
    <t>11.1.12.</t>
  </si>
  <si>
    <t>Certificar e mapear pontos</t>
  </si>
  <si>
    <t>11.2.1.</t>
  </si>
  <si>
    <t>Verificar conectores e tensões de alimentação</t>
  </si>
  <si>
    <t>11.2.2.</t>
  </si>
  <si>
    <t>Verificar instalação física (suporte e fiação)</t>
  </si>
  <si>
    <t>11.2.3.</t>
  </si>
  <si>
    <t>Verificar imagens quanto a interferências, ajuste de foco, contraste, cores e enquadramento</t>
  </si>
  <si>
    <t>11.2.4.</t>
  </si>
  <si>
    <t>Limpar lentes e visor das câmeras</t>
  </si>
  <si>
    <t>11.2.5.</t>
  </si>
  <si>
    <t>Verificar ajuste de tela</t>
  </si>
  <si>
    <t>11.2.6.</t>
  </si>
  <si>
    <t>Checar as configurações</t>
  </si>
  <si>
    <t>11.2.7.</t>
  </si>
  <si>
    <t>Checar conexões, no-breaks, fontes e transformadores, interfaces, régua de fusíveis, régua de tomada</t>
  </si>
  <si>
    <t>11.3.1.</t>
  </si>
  <si>
    <t>Verificar funcionamento e comunicação, inclusive dos periféricos</t>
  </si>
  <si>
    <t>11.3.2.</t>
  </si>
  <si>
    <t>Limpar componentes</t>
  </si>
  <si>
    <t>11.3.3.</t>
  </si>
  <si>
    <t>Lubrificar partes móveis</t>
  </si>
  <si>
    <t>11.3.4.</t>
  </si>
  <si>
    <t>Regular sensores</t>
  </si>
  <si>
    <t>11.3.5.</t>
  </si>
  <si>
    <t>Testar autonomia da bateria interna de segurança</t>
  </si>
  <si>
    <t>11.4.1.</t>
  </si>
  <si>
    <t>Testar funcionamento do comunicador</t>
  </si>
  <si>
    <t>11.4.2.</t>
  </si>
  <si>
    <t>Verificar o funcionamento da estação de chamada de leito</t>
  </si>
  <si>
    <t>11.4.3.</t>
  </si>
  <si>
    <t>Verificar o funcionamento da pêra de acionamento em leito e banheiro</t>
  </si>
  <si>
    <t>11.4.4.</t>
  </si>
  <si>
    <t>Verificar o funcionamento e funções (cores) do sinaleiro de porta</t>
  </si>
  <si>
    <t>11.4.5.</t>
  </si>
  <si>
    <t>Verificar o funcionamento da Central de Posto de Enfermagem</t>
  </si>
  <si>
    <t>11.4.6.</t>
  </si>
  <si>
    <t>Atualizar a identitificação de leito/local no sistema, quando necessário</t>
  </si>
  <si>
    <t>11.4.7.</t>
  </si>
  <si>
    <t>Verificar o estado de conservação do conjunto de acionadores (pêra, cabeamento, caixa, placa eletrônica etc.)</t>
  </si>
  <si>
    <t>11.5.1.</t>
  </si>
  <si>
    <t>Verificar, limpar e ajustar os equipamentos</t>
  </si>
  <si>
    <t>11.5.2.</t>
  </si>
  <si>
    <t>Verificar, limpar e ajustar mesa central com microfones</t>
  </si>
  <si>
    <t>11.5.3.</t>
  </si>
  <si>
    <t>Verificar, limpar e ajustar receivers;</t>
  </si>
  <si>
    <t>11.5.4.</t>
  </si>
  <si>
    <t>Verificar, limpar e ajustar Amplificadores;</t>
  </si>
  <si>
    <t>11.5.5.</t>
  </si>
  <si>
    <t>Verificar, limpar e ajustar caixas acústicas;</t>
  </si>
  <si>
    <t>11.5.6.</t>
  </si>
  <si>
    <t>Verificar, limpar e ajustar circuito de distribuição;</t>
  </si>
  <si>
    <t>11.5.7.</t>
  </si>
  <si>
    <t>Verificar, limpar e ajustar Cabos;</t>
  </si>
  <si>
    <t>11.5.8.</t>
  </si>
  <si>
    <t>Testar funcionamento</t>
  </si>
  <si>
    <t>11.5.9.</t>
  </si>
  <si>
    <t>Verificar, limpar e ajustar interligações com outros sistemas.</t>
  </si>
  <si>
    <t>11.6.1.</t>
  </si>
  <si>
    <t>11.6.2.</t>
  </si>
  <si>
    <t>Verificar e ajustar antena de TV</t>
  </si>
  <si>
    <t>11.6.3.</t>
  </si>
  <si>
    <t>Verificar ou testar o funcionamento de TV</t>
  </si>
  <si>
    <t>11.7.1.</t>
  </si>
  <si>
    <t>11.7.2.</t>
  </si>
  <si>
    <t>Ajustar e sincronizar horários, quando necessário</t>
  </si>
  <si>
    <t>1.3.1.9.</t>
  </si>
  <si>
    <t>Verificação de acessórios de segurança (guarda-corpos, linha de vida, pontos de ancoragem)</t>
  </si>
  <si>
    <t>1.3.2.19.</t>
  </si>
  <si>
    <t>1.10.2.6.</t>
  </si>
  <si>
    <t>Verificara integridade dos espelhos convexos.</t>
  </si>
  <si>
    <t>1.11.6.</t>
  </si>
  <si>
    <t xml:space="preserve">Veirificar possiveis infestação por insetos </t>
  </si>
  <si>
    <t>1.18.40.</t>
  </si>
  <si>
    <t>1.18.41.</t>
  </si>
  <si>
    <t>1.18.42.</t>
  </si>
  <si>
    <t>1.18.43.</t>
  </si>
  <si>
    <t>1.18.44.</t>
  </si>
  <si>
    <t>Verificar pintura identificativa das tubulações, identicação de registros e sentidos dos fluxos.</t>
  </si>
  <si>
    <t>Verificar pintura sinalizadora dos sócolos e possíveis obstáculos nas salas de bombas.</t>
  </si>
  <si>
    <t>Verificar sinalização, aviso de restrição,  fechaduras e presença de chaves-mestras nas portas.</t>
  </si>
  <si>
    <t>Identificar limpeza das salas de bombas bem como presença de ralos e vassouras e rodos.</t>
  </si>
  <si>
    <t>Verificar presença de quadros com Manuais e ITOs nas salas de bomba.</t>
  </si>
  <si>
    <t>1.19.19.</t>
  </si>
  <si>
    <t>1.19.20.</t>
  </si>
  <si>
    <t>1.19.21.</t>
  </si>
  <si>
    <t>1.19.22.</t>
  </si>
  <si>
    <t xml:space="preserve">Verificar e realizar correção da presença/fixação das caixas suspensas de inspeção do conector para ensaios utilizado para interligação do subsistema de aterramento ao subsistema de descida. Deve ser verificado: 
- se o material da caixa é adequado; 
- se existe conector de inspeção; 
- se a caixa está fixada à altura sugerida de 1,5m em relação ao piso; 
- se existe restrições física(barreiras) ou sinalização de alerta/advertência para minimizar a probabilidade de acesso à area perigosa, até 3 metros dos condutores de descida, por exemplo com aviso de advertência fixado na caixa de inspeção suspensa. </t>
  </si>
  <si>
    <t>1.19.23.</t>
  </si>
  <si>
    <t xml:space="preserve">Verificar e realizar correção da presença/fixação das caixas suspensas de inspeção do conector para ensaios utilizado para interligação do subsistema de aterramento ao subsistema de descida. Deve ser verificado: se o material da caixa é adequado; se existe conector de inspeção; se a caixa está fixada à altura sugerida de 1,5m em relação ao piso; se existe restrições física(barreiras) ou sinalização de alerta/advertência para minimizar a probabilidade de acesso à area perigosa, até 3 metros dos condutores de descida, por exemplo com aviso de advertência fixado na caixa de inspeção suspensa. </t>
  </si>
  <si>
    <t>Verificar e realizar a recuperação da deterioração e corrosão dos captores, condutores de descida e conexões.</t>
  </si>
  <si>
    <t>Verificar e realizar a recuperação da condição das equipotencializações.</t>
  </si>
  <si>
    <t>Verificar e realizar a recuperação da corrosão dos eletrodos de aterramento.</t>
  </si>
  <si>
    <t>1.20.1.29.</t>
  </si>
  <si>
    <t>Verificar a integridade da equipotencialização dos quadros, incluindo o aterramento das massas metálicas.</t>
  </si>
  <si>
    <t>1.20.1.30.</t>
  </si>
  <si>
    <t xml:space="preserve">Verificar temperaturas com camera termografica. </t>
  </si>
  <si>
    <t>1.20.1.31.</t>
  </si>
  <si>
    <t>1.20.3.16.</t>
  </si>
  <si>
    <t>Verificar periodicamente, conforme orientação do fabricante, a atuação dos dispostivos DR através do acionamento do botão de teste.</t>
  </si>
  <si>
    <t>1.20.3.17.</t>
  </si>
  <si>
    <t>Verificar se a capacidade de interrupção dos dispositivos de proteção está de acordo com as características da instalação, promovendo a adequação em relação à especificação considerando-se a relação com dispositivos à montante/jusante. Deve ser analisada as características da instalação desde a alimentação principal , via concessionária e gerador(es) próprios, até os circuitos terminais.</t>
  </si>
  <si>
    <t>1.20.5.13.</t>
  </si>
  <si>
    <t>Verificar se as conexões internas aos bornes das tomadas estão rigidamente fixado e se os jumpers entre os bornes estão sendo realizados com cabos isoldaos. Caso os jumpers estejam sendo realizados com condutor exposto sem isolação, deve ser corrigido, a fim de evitar curto-circuitos tanto durante a utilização (inserção e remoção do plugue) quanto em caso de desmontagem para manutenções.</t>
  </si>
  <si>
    <t>1.20.5.14.</t>
  </si>
  <si>
    <t>Realizar a limpeza interna e externa das luminárias, removendo sujidades, acúmulo de insetos, etc.</t>
  </si>
  <si>
    <t>1.21.1.19.</t>
  </si>
  <si>
    <t>Realizar a leitura de tempo de funcionamento e tempo de compressor parada caso exista usina local</t>
  </si>
  <si>
    <t>Realizar a leitura de tempo de funcionamento e tempo de compressor parada caso exista usina local.</t>
  </si>
  <si>
    <t>1.21.2.8.</t>
  </si>
  <si>
    <t>Realizar teste de autonomia da central reserva (suprimento secundário).</t>
  </si>
  <si>
    <t>1.21.3.7.</t>
  </si>
  <si>
    <t>Realizar teste de autonomia da central reserva (suprimento secundário)</t>
  </si>
  <si>
    <t>1.21.4.7.</t>
  </si>
  <si>
    <t>1.22.14.</t>
  </si>
  <si>
    <t>Verificar Amortecedores</t>
  </si>
  <si>
    <t>2.1.45.</t>
  </si>
  <si>
    <t>2.1.46.</t>
  </si>
  <si>
    <t>2.1.47.</t>
  </si>
  <si>
    <t>Realizar medição de temperatura das bombas e dos motores</t>
  </si>
  <si>
    <t>2.1.48.</t>
  </si>
  <si>
    <t>Inspecionar manômetros e medidores</t>
  </si>
  <si>
    <t>2.2.10.</t>
  </si>
  <si>
    <t>Inspecionar painel de alarme operacional</t>
  </si>
  <si>
    <t>2.2.11.</t>
  </si>
  <si>
    <t>Limpar o abrigo da central de ar medicinal</t>
  </si>
  <si>
    <t>2.2.12.</t>
  </si>
  <si>
    <t>Checar nível e coloração de óleo, cause seja utilizado compressor a óleo</t>
  </si>
  <si>
    <t>2.2.13.</t>
  </si>
  <si>
    <t>Trocar os elementos filtrantes do conjunto de  filtros do sistema</t>
  </si>
  <si>
    <t>2.2.14.</t>
  </si>
  <si>
    <t>Calibrar as válvulas de alívio de pressão</t>
  </si>
  <si>
    <t>2.2.15.</t>
  </si>
  <si>
    <t>Checar Misturador</t>
  </si>
  <si>
    <t>2.2.16</t>
  </si>
  <si>
    <t>2.2.17.</t>
  </si>
  <si>
    <t>2.2.18.</t>
  </si>
  <si>
    <t>2.3.4.</t>
  </si>
  <si>
    <t>2.3.5.</t>
  </si>
  <si>
    <t>2.3.6.</t>
  </si>
  <si>
    <t>2.3.7.</t>
  </si>
  <si>
    <t>2.3.8.</t>
  </si>
  <si>
    <t>2.3.9.</t>
  </si>
  <si>
    <t>2.4.11.</t>
  </si>
  <si>
    <t>Verificar a fixação dos cilindros de suporte a vida, localizados nos andares</t>
  </si>
  <si>
    <t>2.4.12.</t>
  </si>
  <si>
    <t>2.4.13.</t>
  </si>
  <si>
    <t>3.1.25.</t>
  </si>
  <si>
    <t xml:space="preserve">Inspecionar funcionamento dos knobs </t>
  </si>
  <si>
    <t>3.1.26.</t>
  </si>
  <si>
    <t>Levar Equipamento para oficina</t>
  </si>
  <si>
    <t>3.1.27.</t>
  </si>
  <si>
    <t>Realizar tratamento anticorrosivo</t>
  </si>
  <si>
    <t>3.1.28.</t>
  </si>
  <si>
    <t xml:space="preserve">Verificar estado de conservação do isolamento </t>
  </si>
  <si>
    <t>3.2.29.</t>
  </si>
  <si>
    <t>Inspecionar bomba de dreno</t>
  </si>
  <si>
    <t>3.2.30.</t>
  </si>
  <si>
    <t>Veridicar fixação de compressor</t>
  </si>
  <si>
    <t>3.3.41.</t>
  </si>
  <si>
    <t>Verificar iluminação e limpeza da casa de máquinas</t>
  </si>
  <si>
    <t>3.3.42.</t>
  </si>
  <si>
    <t>Verificar o funcionamento de pressostato diferencial para proteção e desligamento do circuito de comando em caso de quebra de correira (trata-se de acessório essencial para a proteção dos compressores, quando o ajuste do pressostato não identifica a passagem de ar o contato seco interrompe o circuito de comando)</t>
  </si>
  <si>
    <t>3.3.43.</t>
  </si>
  <si>
    <t>Verificar a existência de agente que pejudiquem a troca termica</t>
  </si>
  <si>
    <t>3.6.45.</t>
  </si>
  <si>
    <t>3.14.33.</t>
  </si>
  <si>
    <t>Inspecionar amortecedores</t>
  </si>
  <si>
    <t>3.17.25.</t>
  </si>
  <si>
    <t>Inspecionar interruptor de liga/desliga;</t>
  </si>
  <si>
    <t>3.17.26.</t>
  </si>
  <si>
    <t>Verificar fiação e integridade de plug de tomada</t>
  </si>
  <si>
    <t>3.19.25.</t>
  </si>
  <si>
    <t>Verificar isolamento térmico da câmara;</t>
  </si>
  <si>
    <t>3.19.26.</t>
  </si>
  <si>
    <t>Testar discadoras telefônicas</t>
  </si>
  <si>
    <t>3.20.14.</t>
  </si>
  <si>
    <t>3.21.16.</t>
  </si>
  <si>
    <t>Verificação dos quadros de automação e dos setpoints dos equipamentos condicionadores de ar central.</t>
  </si>
  <si>
    <t>3.22.5.</t>
  </si>
  <si>
    <t>Verificação da iluminação da casa de máquinas</t>
  </si>
  <si>
    <t>3.22.6.</t>
  </si>
  <si>
    <t>Verificação de ralo e dreno da casa de máquinas</t>
  </si>
  <si>
    <t>3.22.7.</t>
  </si>
  <si>
    <t>Verificação do estado da pintura do piso, paredes e tetos</t>
  </si>
  <si>
    <t>3.22.8.</t>
  </si>
  <si>
    <t>Verificação do dreno/grelha de escoamento de água</t>
  </si>
  <si>
    <t>4.1.1.19.</t>
  </si>
  <si>
    <t>Verificar funcionamento dos resistores de aquecimento do PMT, incluindo o termostato.</t>
  </si>
  <si>
    <t>4.1.1.20.</t>
  </si>
  <si>
    <t>Verificar a integridade de telas e obstáculos, a fim de evitar a entrada de animais através de portas, janelas, canaletas, leitos</t>
  </si>
  <si>
    <t>4.1.1.21.</t>
  </si>
  <si>
    <t>Inspeção da sinalização visual (placas, tarjas,cores)</t>
  </si>
  <si>
    <t>4.1.2.23.</t>
  </si>
  <si>
    <t>4.2.5.15.</t>
  </si>
  <si>
    <t>Realizar inspeção visual do transformador, a fim de verificar a obstrução do adequado fluxo de refigeração, por exemplo devido a presença de ninhos de pássaros entre as aletas do radiador. Proceder com a correção das obstruções das aletas.</t>
  </si>
  <si>
    <t>4.2.6.13.</t>
  </si>
  <si>
    <t>Verificar e recuperar a presença de sinalizações de advertência quanto aos riscos elétricos</t>
  </si>
  <si>
    <t>4.3.10.</t>
  </si>
  <si>
    <t>4.4.2.22.</t>
  </si>
  <si>
    <t>4.4.3.7.</t>
  </si>
  <si>
    <t>Realizar inspeção termográfica</t>
  </si>
  <si>
    <t>4.4.14.12.</t>
  </si>
  <si>
    <t>Verificar o funcionamento do monitor de temperatura, verificar alimentação e saída de trip.</t>
  </si>
  <si>
    <t>4.4.15.34.</t>
  </si>
  <si>
    <t>Verificar a etiquetas de identificação dos circuitos de entrada/saída dos QGBTs</t>
  </si>
  <si>
    <t>5.1.1.32.</t>
  </si>
  <si>
    <t>Verificar estado dos módulos e da carga no sistema supervisório quando houver;</t>
  </si>
  <si>
    <t>5.1.1.33.</t>
  </si>
  <si>
    <t>Inspecionar o funcionamento do sistema supervisório  do UPS e banco de baterais quando houver</t>
  </si>
  <si>
    <t>5.1.1.34.</t>
  </si>
  <si>
    <t>Verificar se o modelo de nobreak utilizado está adequado aos requisitos de forma de onda corrente (quadrada, senoidal, etc.) definidos pelos fabricantes dos equipamentos.</t>
  </si>
  <si>
    <t>5.3.1.84.</t>
  </si>
  <si>
    <t>Inspecionar estados das correias do motor</t>
  </si>
  <si>
    <t>5.3.1.85.</t>
  </si>
  <si>
    <t>Realizar o expurgo de água acumulada no filtro separador de água do combustivel, através do dreno.</t>
  </si>
  <si>
    <t>5.3.1.86.</t>
  </si>
  <si>
    <t>Realizar limpeza na caixa de conexão dos terminais de ligação do alternador, removendo sujidades (poeira, teias de aranha, etc).</t>
  </si>
  <si>
    <t>5.3.9.54.</t>
  </si>
  <si>
    <t>Testar discodora telefônica</t>
  </si>
  <si>
    <t>5.3.9.55.</t>
  </si>
  <si>
    <t>Teste com carga</t>
  </si>
  <si>
    <t>6.1.1.9.</t>
  </si>
  <si>
    <t>Realizar teste de capacidade de carga, observando o percentual para mais para mais especificado pelo fabricante do elevador.</t>
  </si>
  <si>
    <t>6.1.1.10.</t>
  </si>
  <si>
    <t>Inspecionar proteções e bates macas das paredes</t>
  </si>
  <si>
    <t>6.1.1.11.</t>
  </si>
  <si>
    <t>Inspecionar e reapertar suportes/barras de apoio</t>
  </si>
  <si>
    <t>6.1.1.12.</t>
  </si>
  <si>
    <t>Verificar nivelamento entre o piso do elevador em relação aos pisos dos pavimentos</t>
  </si>
  <si>
    <t>6.1.1.13.</t>
  </si>
  <si>
    <t xml:space="preserve">Verificar funcionamento do alarme de emergência </t>
  </si>
  <si>
    <t>6.1.1.14.</t>
  </si>
  <si>
    <t>Verificar funcionamento dos avisos sonoros</t>
  </si>
  <si>
    <t>6.1.1.15.</t>
  </si>
  <si>
    <t>Teste de carga dos elevadores</t>
  </si>
  <si>
    <t>6.1.2.4.</t>
  </si>
  <si>
    <t>Verificar existência de cornija (protetor de soleira</t>
  </si>
  <si>
    <t>6.1.2.5.</t>
  </si>
  <si>
    <t>Realizar limpezas dos trilhos guias do piso das portas</t>
  </si>
  <si>
    <t>6.1.2.6.</t>
  </si>
  <si>
    <t>Verificar funcionamento dos paineís inidicativos</t>
  </si>
  <si>
    <t>6.1.3.9.</t>
  </si>
  <si>
    <t>Verificar proteções de segurança para não permitir contato com equipamentos rotativos</t>
  </si>
  <si>
    <t>6.1.3.10.</t>
  </si>
  <si>
    <t>Verificar regulador de velocidade</t>
  </si>
  <si>
    <t>6.1.3.11.</t>
  </si>
  <si>
    <t>Verificar conjunto de freio</t>
  </si>
  <si>
    <t>6.1.3.12.</t>
  </si>
  <si>
    <t xml:space="preserve">Realizar teste de carga e teste de segurança </t>
  </si>
  <si>
    <t>6.1.3.13.</t>
  </si>
  <si>
    <t>Realizar teste de acionamento do freio por exceder limite de velocidade</t>
  </si>
  <si>
    <t>6.1.3.14.</t>
  </si>
  <si>
    <t xml:space="preserve">Verificar vazamento pelos reservatorios </t>
  </si>
  <si>
    <t>6.1.5.6.</t>
  </si>
  <si>
    <t>Verificar iluminação</t>
  </si>
  <si>
    <t>6.1.5.7.</t>
  </si>
  <si>
    <t>Verificar sistema de iluminação do poço</t>
  </si>
  <si>
    <t>6.1.5.8.</t>
  </si>
  <si>
    <t>Certificar/vericar pintura (amarelo) de faixa de seguraça no piso do fundo do poço</t>
  </si>
  <si>
    <t>6.1.5.9.</t>
  </si>
  <si>
    <t>Vericar fixação da escada de acesso do poço</t>
  </si>
  <si>
    <t>6.1.5.10.</t>
  </si>
  <si>
    <t>Verificar janelas persianas de ventilação do poço do elevador</t>
  </si>
  <si>
    <t>6.1.5.11.</t>
  </si>
  <si>
    <t>Verificar desgaste da polia do carro</t>
  </si>
  <si>
    <t>6.2.6.</t>
  </si>
  <si>
    <t>Inspecionar contrapeso e polias</t>
  </si>
  <si>
    <t>6.2.7.</t>
  </si>
  <si>
    <t>Inspecionar iluminação do poço e troca lampadas se necessário</t>
  </si>
  <si>
    <t>6.2.8.</t>
  </si>
  <si>
    <t xml:space="preserve">Inspecionar paredes do poço, pintura </t>
  </si>
  <si>
    <t>Efetuar teste do “hardware” de controle e do "software" de controle.</t>
  </si>
  <si>
    <t>6.4.6.</t>
  </si>
  <si>
    <t>Quadro de alimentação elétrica</t>
  </si>
  <si>
    <t>6.4.7.</t>
  </si>
  <si>
    <t>Reaperto de paráfusos</t>
  </si>
  <si>
    <t>6.4.8.</t>
  </si>
  <si>
    <t xml:space="preserve">Verificar funcionamento dos disjuntores </t>
  </si>
  <si>
    <t>Calibrar Válvula de Segurança e apresentar laudo;</t>
  </si>
  <si>
    <t>7.2.1.37.</t>
  </si>
  <si>
    <t>Realizar limpeza do cata-fuligem</t>
  </si>
  <si>
    <t>7.2.1.38.</t>
  </si>
  <si>
    <t>Verificar integridade da chaminé</t>
  </si>
  <si>
    <t>7.2.1.39.</t>
  </si>
  <si>
    <t>Realizar monitoramento das emissões, para acompanhamento dos parâmetros</t>
  </si>
  <si>
    <t>7.2.2.19.</t>
  </si>
  <si>
    <t>Inspecionar purgadores</t>
  </si>
  <si>
    <t>7.2.2.20.</t>
  </si>
  <si>
    <t>Verificar isolamento da tubulação de vapor</t>
  </si>
  <si>
    <t xml:space="preserve">Analisar pilhas de acionamento </t>
  </si>
  <si>
    <t>9.1.22.</t>
  </si>
  <si>
    <t>Limpar, e substituir se necessário, os filtros (ar, combustível e óleo) de motobomba a combustão</t>
  </si>
  <si>
    <t>9.1.23.</t>
  </si>
  <si>
    <t>Verificar o estado, carga, nível de eletrólito, necessidade de troca da bateria do sistema de partida de motobomba a combustão</t>
  </si>
  <si>
    <t>9.1.24.</t>
  </si>
  <si>
    <t>Verificar e recuperar o estado de mangueiras e abraçadeiras de fixação de motobomba a combustão</t>
  </si>
  <si>
    <t>11.7.3.</t>
  </si>
  <si>
    <t xml:space="preserve">Verificar detectores de fumaça </t>
  </si>
  <si>
    <t>11.7.4.</t>
  </si>
  <si>
    <t>Inspecionar módulos e quadro de sistema</t>
  </si>
  <si>
    <t>11.7.5.</t>
  </si>
  <si>
    <t>Verificar alarmes e avisos na central</t>
  </si>
  <si>
    <t>11.7.6.</t>
  </si>
  <si>
    <t>Verificar baterias</t>
  </si>
  <si>
    <t>X</t>
  </si>
  <si>
    <t>x</t>
  </si>
  <si>
    <t>Verificação das condições da mangueira, válvula, regulador de pressão de ligação da tubulação ao aparelho a gás e das mangueiras (pigtails) e válvulas de retenção que ligam os cilindros ao barrilete da Central de GLP e trocar  quando necessário respeitando o prazo de validade do produto;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</si>
</sst>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hh]:mm;@"/>
  </numFmts>
  <fonts count="35" x14ac:knownFonts="1">
    <font>
      <sz val="10"/>
      <color rgb="FF000000"/>
      <name val="Arial"/>
    </font>
    <font>
      <b/>
      <sz val="14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4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6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i/>
      <sz val="10"/>
      <color rgb="FF000000"/>
      <name val="Calibri"/>
      <family val="2"/>
    </font>
    <font>
      <b/>
      <sz val="10"/>
      <color theme="0" tint="-0.249977111117893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</font>
    <font>
      <sz val="8"/>
      <name val="Arial"/>
      <family val="2"/>
    </font>
    <font>
      <b/>
      <sz val="12"/>
      <color theme="9" tint="-0.249977111117893"/>
      <name val="Calibri"/>
      <family val="2"/>
      <scheme val="minor"/>
    </font>
    <font>
      <sz val="10"/>
      <name val="Calibri"/>
      <family val="2"/>
    </font>
    <font>
      <sz val="8"/>
      <color theme="0" tint="-0.249977111117893"/>
      <name val="Calibri"/>
      <family val="2"/>
      <scheme val="minor"/>
    </font>
    <font>
      <sz val="8"/>
      <color theme="0" tint="-0.249977111117893"/>
      <name val="Calibri"/>
      <family val="2"/>
    </font>
    <font>
      <sz val="8"/>
      <color theme="0" tint="-0.34998626667073579"/>
      <name val="Calibri"/>
      <family val="2"/>
      <scheme val="minor"/>
    </font>
    <font>
      <b/>
      <sz val="8"/>
      <color theme="0" tint="-0.34998626667073579"/>
      <name val="Calibri"/>
      <family val="2"/>
      <scheme val="minor"/>
    </font>
    <font>
      <sz val="12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9" tint="0.59999389629810485"/>
        <bgColor theme="0"/>
      </patternFill>
    </fill>
  </fills>
  <borders count="99">
    <border>
      <left/>
      <right/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medium">
        <color rgb="FF000000"/>
      </left>
      <right style="thin">
        <color rgb="FF000000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000000"/>
      </left>
      <right style="thin">
        <color rgb="FF000000"/>
      </right>
      <top style="thin">
        <color theme="0" tint="-0.24994659260841701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theme="0" tint="-0.24994659260841701"/>
      </bottom>
      <diagonal/>
    </border>
    <border>
      <left style="medium">
        <color rgb="FF000000"/>
      </left>
      <right style="thin">
        <color rgb="FF000000"/>
      </right>
      <top style="thin">
        <color theme="0" tint="-0.24994659260841701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theme="0" tint="-0.2499465926084170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theme="0" tint="-0.499984740745262"/>
      </bottom>
      <diagonal/>
    </border>
    <border>
      <left/>
      <right/>
      <top style="thin">
        <color rgb="FF000000"/>
      </top>
      <bottom style="thin">
        <color theme="0" tint="-0.499984740745262"/>
      </bottom>
      <diagonal/>
    </border>
    <border>
      <left/>
      <right style="medium">
        <color rgb="FF000000"/>
      </right>
      <top style="thin">
        <color rgb="FF000000"/>
      </top>
      <bottom style="thin">
        <color theme="0" tint="-0.499984740745262"/>
      </bottom>
      <diagonal/>
    </border>
    <border>
      <left style="medium">
        <color rgb="FF000000"/>
      </left>
      <right style="thin">
        <color rgb="FF000000"/>
      </right>
      <top style="thin">
        <color theme="0" tint="-0.34998626667073579"/>
      </top>
      <bottom style="thin">
        <color theme="0" tint="-0.24994659260841701"/>
      </bottom>
      <diagonal/>
    </border>
    <border>
      <left/>
      <right/>
      <top style="thin">
        <color theme="0" tint="-0.34998626667073579"/>
      </top>
      <bottom style="thin">
        <color theme="0" tint="-0.24994659260841701"/>
      </bottom>
      <diagonal/>
    </border>
    <border>
      <left/>
      <right style="medium">
        <color rgb="FF000000"/>
      </right>
      <top style="thin">
        <color theme="0" tint="-0.34998626667073579"/>
      </top>
      <bottom style="thin">
        <color theme="0" tint="-0.24994659260841701"/>
      </bottom>
      <diagonal/>
    </border>
    <border>
      <left/>
      <right style="medium">
        <color rgb="FF000000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rgb="FF000000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rgb="FF00000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medium">
        <color rgb="FF000000"/>
      </right>
      <top style="thin">
        <color theme="0" tint="-0.499984740745262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theme="0" tint="-0.24994659260841701"/>
      </left>
      <right style="medium">
        <color rgb="FF00000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000000"/>
      </right>
      <top style="thin">
        <color theme="0" tint="-0.2499465926084170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theme="0" tint="-0.24994659260841701"/>
      </bottom>
      <diagonal/>
    </border>
    <border>
      <left/>
      <right/>
      <top style="medium">
        <color rgb="FF000000"/>
      </top>
      <bottom style="thin">
        <color theme="0" tint="-0.24994659260841701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theme="0" tint="-0.499984740745262"/>
      </top>
      <bottom style="thin">
        <color theme="0" tint="-0.34998626667073579"/>
      </bottom>
      <diagonal/>
    </border>
    <border>
      <left/>
      <right style="thin">
        <color rgb="FF000000"/>
      </right>
      <top style="thin">
        <color theme="0" tint="-0.499984740745262"/>
      </top>
      <bottom style="thin">
        <color theme="0" tint="-0.34998626667073579"/>
      </bottom>
      <diagonal/>
    </border>
    <border>
      <left/>
      <right/>
      <top style="thin">
        <color theme="0" tint="-0.499984740745262"/>
      </top>
      <bottom style="thin">
        <color theme="0" tint="-0.34998626667073579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theme="0" tint="-0.499984740745262"/>
      </top>
      <bottom style="thin">
        <color theme="0" tint="-0.34998626667073579"/>
      </bottom>
      <diagonal/>
    </border>
    <border>
      <left/>
      <right style="medium">
        <color rgb="FF000000"/>
      </right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34998626667073579"/>
      </top>
      <bottom style="thin">
        <color theme="0" tint="-0.24994659260841701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medium">
        <color rgb="FF00000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rgb="FF000000"/>
      </right>
      <top style="thin">
        <color theme="0" tint="-0.24994659260841701"/>
      </top>
      <bottom/>
      <diagonal/>
    </border>
    <border>
      <left style="medium">
        <color rgb="FF000000"/>
      </left>
      <right style="thin">
        <color rgb="FF000000"/>
      </right>
      <top style="thin">
        <color theme="0" tint="-0.499984740745262"/>
      </top>
      <bottom/>
      <diagonal/>
    </border>
    <border>
      <left style="thin">
        <color theme="0" tint="-0.14996795556505021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theme="0" tint="-0.499984740745262"/>
      </top>
      <bottom/>
      <diagonal/>
    </border>
    <border>
      <left style="medium">
        <color rgb="FF000000"/>
      </left>
      <right/>
      <top style="thin">
        <color theme="0" tint="-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000000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rgb="FF000000"/>
      </left>
      <right style="thin">
        <color theme="0" tint="-0.24994659260841701"/>
      </right>
      <top style="thin">
        <color theme="0" tint="-0.24994659260841701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theme="0" tint="-0.499984740745262"/>
      </bottom>
      <diagonal/>
    </border>
    <border>
      <left style="medium">
        <color rgb="FF000000"/>
      </left>
      <right/>
      <top/>
      <bottom style="thin">
        <color theme="0" tint="-0.24994659260841701"/>
      </bottom>
      <diagonal/>
    </border>
    <border>
      <left/>
      <right style="medium">
        <color rgb="FF000000"/>
      </right>
      <top style="thin">
        <color theme="0" tint="-0.24994659260841701"/>
      </top>
      <bottom style="medium">
        <color rgb="FF000000"/>
      </bottom>
      <diagonal/>
    </border>
    <border>
      <left style="medium">
        <color rgb="FF000000"/>
      </left>
      <right/>
      <top style="thin">
        <color theme="0" tint="-0.499984740745262"/>
      </top>
      <bottom style="thin">
        <color theme="0" tint="-0.34998626667073579"/>
      </bottom>
      <diagonal/>
    </border>
    <border>
      <left style="medium">
        <color rgb="FF000000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rgb="FF000000"/>
      </left>
      <right style="thin">
        <color theme="0" tint="-0.24994659260841701"/>
      </right>
      <top style="thin">
        <color theme="0" tint="-0.34998626667073579"/>
      </top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24994659260841701"/>
      </left>
      <right/>
      <top style="thin">
        <color theme="0" tint="-0.34998626667073579"/>
      </top>
      <bottom style="thin">
        <color theme="0" tint="-0.24994659260841701"/>
      </bottom>
      <diagonal/>
    </border>
    <border>
      <left style="medium">
        <color rgb="FF000000"/>
      </left>
      <right style="thin">
        <color theme="0" tint="-0.14996795556505021"/>
      </right>
      <top/>
      <bottom/>
      <diagonal/>
    </border>
    <border>
      <left style="thin">
        <color theme="6"/>
      </left>
      <right style="medium">
        <color rgb="FF000000"/>
      </right>
      <top/>
      <bottom/>
      <diagonal/>
    </border>
    <border>
      <left/>
      <right/>
      <top style="thin">
        <color theme="0" tint="-0.24994659260841701"/>
      </top>
      <bottom style="medium">
        <color rgb="FF000000"/>
      </bottom>
      <diagonal/>
    </border>
    <border>
      <left style="thin">
        <color rgb="FF000000"/>
      </left>
      <right style="thin">
        <color theme="0" tint="-0.24994659260841701"/>
      </right>
      <top style="thin">
        <color theme="0" tint="-0.34998626667073579"/>
      </top>
      <bottom style="thin">
        <color theme="0" tint="-0.24994659260841701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theme="0" tint="-0.24994659260841701"/>
      </left>
      <right style="medium">
        <color rgb="FF000000"/>
      </right>
      <top style="thin">
        <color theme="0" tint="-0.24994659260841701"/>
      </top>
      <bottom style="thin">
        <color theme="6"/>
      </bottom>
      <diagonal/>
    </border>
    <border>
      <left style="thin">
        <color theme="0" tint="-0.24994659260841701"/>
      </left>
      <right style="medium">
        <color rgb="FF000000"/>
      </right>
      <top style="thin">
        <color theme="6"/>
      </top>
      <bottom/>
      <diagonal/>
    </border>
    <border>
      <left style="thin">
        <color theme="0" tint="-0.24994659260841701"/>
      </left>
      <right style="medium">
        <color rgb="FF000000"/>
      </right>
      <top/>
      <bottom style="dotted">
        <color theme="0" tint="-0.24994659260841701"/>
      </bottom>
      <diagonal/>
    </border>
    <border>
      <left style="thin">
        <color theme="0" tint="-0.24994659260841701"/>
      </left>
      <right style="medium">
        <color rgb="FF000000"/>
      </right>
      <top style="dotted">
        <color theme="0" tint="-0.24994659260841701"/>
      </top>
      <bottom style="dotted">
        <color theme="0" tint="-0.24994659260841701"/>
      </bottom>
      <diagonal/>
    </border>
    <border>
      <left style="thin">
        <color theme="0" tint="-0.24994659260841701"/>
      </left>
      <right style="medium">
        <color rgb="FF000000"/>
      </right>
      <top style="dotted">
        <color theme="0" tint="-0.24994659260841701"/>
      </top>
      <bottom/>
      <diagonal/>
    </border>
    <border>
      <left style="thin">
        <color theme="0" tint="-0.24994659260841701"/>
      </left>
      <right style="medium">
        <color rgb="FF000000"/>
      </right>
      <top style="dotted">
        <color theme="0" tint="-0.24994659260841701"/>
      </top>
      <bottom style="thin">
        <color theme="6"/>
      </bottom>
      <diagonal/>
    </border>
    <border>
      <left style="thin">
        <color theme="6"/>
      </left>
      <right style="medium">
        <color rgb="FF000000"/>
      </right>
      <top/>
      <bottom style="dashed">
        <color theme="0" tint="-0.24994659260841701"/>
      </bottom>
      <diagonal/>
    </border>
    <border>
      <left style="thin">
        <color theme="6"/>
      </left>
      <right style="medium">
        <color rgb="FF000000"/>
      </right>
      <top style="dashed">
        <color theme="0" tint="-0.24994659260841701"/>
      </top>
      <bottom style="dashed">
        <color theme="0" tint="-0.24994659260841701"/>
      </bottom>
      <diagonal/>
    </border>
    <border>
      <left style="thin">
        <color theme="6"/>
      </left>
      <right style="medium">
        <color rgb="FF000000"/>
      </right>
      <top style="dashed">
        <color theme="0" tint="-0.24994659260841701"/>
      </top>
      <bottom style="thin">
        <color theme="6"/>
      </bottom>
      <diagonal/>
    </border>
    <border>
      <left style="thin">
        <color theme="6"/>
      </left>
      <right style="medium">
        <color rgb="FF000000"/>
      </right>
      <top style="thin">
        <color theme="6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000000"/>
      </right>
      <top/>
      <bottom style="dashed">
        <color theme="0" tint="-0.24994659260841701"/>
      </bottom>
      <diagonal/>
    </border>
    <border>
      <left style="thin">
        <color theme="0" tint="-0.24994659260841701"/>
      </left>
      <right style="medium">
        <color rgb="FF000000"/>
      </right>
      <top style="dashed">
        <color theme="0" tint="-0.24994659260841701"/>
      </top>
      <bottom style="dashed">
        <color theme="0" tint="-0.24994659260841701"/>
      </bottom>
      <diagonal/>
    </border>
    <border>
      <left style="thin">
        <color theme="0" tint="-0.24994659260841701"/>
      </left>
      <right style="medium">
        <color rgb="FF000000"/>
      </right>
      <top style="dashed">
        <color theme="0" tint="-0.24994659260841701"/>
      </top>
      <bottom style="dashed">
        <color theme="6"/>
      </bottom>
      <diagonal/>
    </border>
    <border>
      <left style="thin">
        <color theme="0" tint="-0.24994659260841701"/>
      </left>
      <right style="medium">
        <color rgb="FF000000"/>
      </right>
      <top style="dashed">
        <color theme="0" tint="-0.24994659260841701"/>
      </top>
      <bottom/>
      <diagonal/>
    </border>
    <border>
      <left style="thin">
        <color theme="0" tint="-0.24994659260841701"/>
      </left>
      <right style="medium">
        <color rgb="FF000000"/>
      </right>
      <top style="dashed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000000"/>
      </right>
      <top style="thin">
        <color theme="6" tint="0.39988402966399123"/>
      </top>
      <bottom/>
      <diagonal/>
    </border>
    <border>
      <left style="thin">
        <color theme="0" tint="-0.24994659260841701"/>
      </left>
      <right style="medium">
        <color rgb="FF000000"/>
      </right>
      <top style="dashed">
        <color theme="0" tint="-0.24994659260841701"/>
      </top>
      <bottom style="thin">
        <color theme="6" tint="0.39988402966399123"/>
      </bottom>
      <diagonal/>
    </border>
    <border>
      <left style="medium">
        <color rgb="FF000000"/>
      </left>
      <right/>
      <top style="medium">
        <color rgb="FF000000"/>
      </top>
      <bottom style="thin">
        <color theme="0" tint="-0.24994659260841701"/>
      </bottom>
      <diagonal/>
    </border>
    <border>
      <left style="thin">
        <color theme="6"/>
      </left>
      <right style="medium">
        <color rgb="FF000000"/>
      </right>
      <top style="dashed">
        <color theme="0" tint="-0.24994659260841701"/>
      </top>
      <bottom/>
      <diagonal/>
    </border>
  </borders>
  <cellStyleXfs count="1">
    <xf numFmtId="0" fontId="0" fillId="0" borderId="0"/>
  </cellStyleXfs>
  <cellXfs count="234">
    <xf numFmtId="0" fontId="0" fillId="0" borderId="0" xfId="0"/>
    <xf numFmtId="0" fontId="11" fillId="0" borderId="0" xfId="0" applyFont="1" applyAlignment="1">
      <alignment vertical="center"/>
    </xf>
    <xf numFmtId="0" fontId="1" fillId="9" borderId="46" xfId="0" applyFont="1" applyFill="1" applyBorder="1" applyAlignment="1">
      <alignment vertical="center"/>
    </xf>
    <xf numFmtId="0" fontId="5" fillId="9" borderId="40" xfId="0" applyFont="1" applyFill="1" applyBorder="1" applyAlignment="1">
      <alignment vertical="center"/>
    </xf>
    <xf numFmtId="0" fontId="1" fillId="9" borderId="36" xfId="0" applyFont="1" applyFill="1" applyBorder="1" applyAlignment="1">
      <alignment vertical="center"/>
    </xf>
    <xf numFmtId="0" fontId="5" fillId="9" borderId="7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4" fillId="6" borderId="25" xfId="0" applyFont="1" applyFill="1" applyBorder="1" applyAlignment="1">
      <alignment horizontal="center" vertical="center"/>
    </xf>
    <xf numFmtId="0" fontId="6" fillId="6" borderId="57" xfId="0" applyFont="1" applyFill="1" applyBorder="1" applyAlignment="1">
      <alignment vertical="center"/>
    </xf>
    <xf numFmtId="0" fontId="6" fillId="6" borderId="8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4" fillId="6" borderId="35" xfId="0" applyFont="1" applyFill="1" applyBorder="1" applyAlignment="1">
      <alignment horizontal="center" vertical="center"/>
    </xf>
    <xf numFmtId="0" fontId="4" fillId="6" borderId="58" xfId="0" applyFont="1" applyFill="1" applyBorder="1" applyAlignment="1">
      <alignment horizontal="center" vertical="center"/>
    </xf>
    <xf numFmtId="0" fontId="3" fillId="3" borderId="43" xfId="0" applyFont="1" applyFill="1" applyBorder="1" applyAlignment="1">
      <alignment horizontal="left" vertical="center"/>
    </xf>
    <xf numFmtId="164" fontId="14" fillId="3" borderId="68" xfId="0" applyNumberFormat="1" applyFont="1" applyFill="1" applyBorder="1" applyAlignment="1">
      <alignment horizontal="center" vertical="center" wrapText="1"/>
    </xf>
    <xf numFmtId="164" fontId="14" fillId="3" borderId="45" xfId="0" applyNumberFormat="1" applyFont="1" applyFill="1" applyBorder="1" applyAlignment="1">
      <alignment horizontal="center" vertical="center" wrapText="1"/>
    </xf>
    <xf numFmtId="164" fontId="14" fillId="3" borderId="4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5" fillId="0" borderId="3" xfId="0" applyFont="1" applyBorder="1" applyAlignment="1">
      <alignment horizontal="left" vertical="center"/>
    </xf>
    <xf numFmtId="0" fontId="15" fillId="0" borderId="53" xfId="0" applyFont="1" applyBorder="1" applyAlignment="1">
      <alignment horizontal="justify" vertical="center" wrapText="1"/>
    </xf>
    <xf numFmtId="0" fontId="15" fillId="0" borderId="5" xfId="0" applyFont="1" applyBorder="1" applyAlignment="1">
      <alignment horizontal="left" vertical="center"/>
    </xf>
    <xf numFmtId="0" fontId="16" fillId="0" borderId="16" xfId="0" applyFont="1" applyBorder="1" applyAlignment="1">
      <alignment horizontal="justify" vertical="center" wrapText="1"/>
    </xf>
    <xf numFmtId="0" fontId="14" fillId="5" borderId="13" xfId="0" applyFont="1" applyFill="1" applyBorder="1" applyAlignment="1">
      <alignment horizontal="left" vertical="center"/>
    </xf>
    <xf numFmtId="164" fontId="14" fillId="5" borderId="60" xfId="0" applyNumberFormat="1" applyFont="1" applyFill="1" applyBorder="1" applyAlignment="1">
      <alignment horizontal="center" vertical="center" wrapText="1"/>
    </xf>
    <xf numFmtId="164" fontId="14" fillId="5" borderId="14" xfId="0" applyNumberFormat="1" applyFont="1" applyFill="1" applyBorder="1" applyAlignment="1">
      <alignment horizontal="center" vertical="center" wrapText="1"/>
    </xf>
    <xf numFmtId="164" fontId="14" fillId="5" borderId="14" xfId="0" applyNumberFormat="1" applyFont="1" applyFill="1" applyBorder="1" applyAlignment="1">
      <alignment horizontal="center" vertical="center"/>
    </xf>
    <xf numFmtId="0" fontId="16" fillId="0" borderId="53" xfId="0" applyFont="1" applyBorder="1" applyAlignment="1">
      <alignment horizontal="justify" vertical="center" wrapText="1"/>
    </xf>
    <xf numFmtId="0" fontId="16" fillId="0" borderId="53" xfId="0" applyFont="1" applyBorder="1" applyAlignment="1">
      <alignment horizontal="justify" vertical="center"/>
    </xf>
    <xf numFmtId="0" fontId="15" fillId="0" borderId="16" xfId="0" applyFont="1" applyBorder="1" applyAlignment="1">
      <alignment horizontal="justify" vertical="center" wrapText="1"/>
    </xf>
    <xf numFmtId="0" fontId="24" fillId="0" borderId="16" xfId="0" applyFont="1" applyBorder="1" applyAlignment="1">
      <alignment horizontal="justify" vertical="center" wrapText="1"/>
    </xf>
    <xf numFmtId="0" fontId="14" fillId="0" borderId="53" xfId="0" applyFont="1" applyBorder="1" applyAlignment="1">
      <alignment horizontal="justify" vertical="center" wrapText="1"/>
    </xf>
    <xf numFmtId="0" fontId="2" fillId="0" borderId="0" xfId="0" applyFont="1"/>
    <xf numFmtId="0" fontId="15" fillId="0" borderId="4" xfId="0" applyFont="1" applyBorder="1" applyAlignment="1">
      <alignment horizontal="left" vertical="center"/>
    </xf>
    <xf numFmtId="0" fontId="16" fillId="0" borderId="54" xfId="0" applyFont="1" applyBorder="1" applyAlignment="1">
      <alignment horizontal="justify" vertical="center" wrapText="1"/>
    </xf>
    <xf numFmtId="0" fontId="15" fillId="0" borderId="6" xfId="0" applyFont="1" applyBorder="1" applyAlignment="1">
      <alignment horizontal="left" vertical="center"/>
    </xf>
    <xf numFmtId="0" fontId="16" fillId="0" borderId="67" xfId="0" applyFont="1" applyBorder="1" applyAlignment="1">
      <alignment horizontal="justify" vertical="center" wrapText="1"/>
    </xf>
    <xf numFmtId="0" fontId="8" fillId="0" borderId="0" xfId="0" applyFont="1"/>
    <xf numFmtId="0" fontId="1" fillId="9" borderId="28" xfId="0" applyFont="1" applyFill="1" applyBorder="1" applyAlignment="1">
      <alignment vertical="center"/>
    </xf>
    <xf numFmtId="0" fontId="5" fillId="9" borderId="27" xfId="0" applyFont="1" applyFill="1" applyBorder="1" applyAlignment="1">
      <alignment vertical="center"/>
    </xf>
    <xf numFmtId="0" fontId="5" fillId="9" borderId="29" xfId="0" applyFont="1" applyFill="1" applyBorder="1" applyAlignment="1">
      <alignment vertical="center"/>
    </xf>
    <xf numFmtId="0" fontId="9" fillId="0" borderId="0" xfId="0" applyFont="1"/>
    <xf numFmtId="0" fontId="6" fillId="6" borderId="34" xfId="0" applyFont="1" applyFill="1" applyBorder="1" applyAlignment="1">
      <alignment vertical="center"/>
    </xf>
    <xf numFmtId="0" fontId="3" fillId="3" borderId="45" xfId="0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/>
    </xf>
    <xf numFmtId="0" fontId="15" fillId="0" borderId="13" xfId="0" applyFont="1" applyBorder="1" applyAlignment="1">
      <alignment horizontal="left" vertical="center"/>
    </xf>
    <xf numFmtId="0" fontId="4" fillId="2" borderId="9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justify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3" fillId="3" borderId="48" xfId="0" applyFont="1" applyFill="1" applyBorder="1" applyAlignment="1">
      <alignment horizontal="justify" vertical="center" wrapText="1"/>
    </xf>
    <xf numFmtId="0" fontId="3" fillId="3" borderId="55" xfId="0" applyFont="1" applyFill="1" applyBorder="1" applyAlignment="1">
      <alignment horizontal="left" vertical="center"/>
    </xf>
    <xf numFmtId="0" fontId="3" fillId="3" borderId="22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/>
    </xf>
    <xf numFmtId="0" fontId="14" fillId="5" borderId="15" xfId="0" applyFont="1" applyFill="1" applyBorder="1" applyAlignment="1">
      <alignment horizontal="justify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/>
    </xf>
    <xf numFmtId="0" fontId="4" fillId="6" borderId="41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/>
    </xf>
    <xf numFmtId="0" fontId="23" fillId="5" borderId="60" xfId="0" applyFont="1" applyFill="1" applyBorder="1" applyAlignment="1">
      <alignment horizontal="center" vertical="center" wrapText="1"/>
    </xf>
    <xf numFmtId="0" fontId="23" fillId="5" borderId="14" xfId="0" applyFont="1" applyFill="1" applyBorder="1" applyAlignment="1">
      <alignment horizontal="center" vertical="center" wrapText="1"/>
    </xf>
    <xf numFmtId="0" fontId="23" fillId="5" borderId="14" xfId="0" applyFont="1" applyFill="1" applyBorder="1" applyAlignment="1">
      <alignment horizontal="center" vertical="center"/>
    </xf>
    <xf numFmtId="0" fontId="5" fillId="9" borderId="42" xfId="0" applyFont="1" applyFill="1" applyBorder="1" applyAlignment="1">
      <alignment vertical="center"/>
    </xf>
    <xf numFmtId="0" fontId="16" fillId="0" borderId="15" xfId="0" applyFont="1" applyBorder="1" applyAlignment="1">
      <alignment horizontal="justify" vertical="center" wrapText="1"/>
    </xf>
    <xf numFmtId="0" fontId="20" fillId="0" borderId="53" xfId="0" applyFont="1" applyBorder="1" applyAlignment="1">
      <alignment horizontal="justify"/>
    </xf>
    <xf numFmtId="0" fontId="20" fillId="0" borderId="67" xfId="0" applyFont="1" applyBorder="1" applyAlignment="1">
      <alignment horizontal="justify"/>
    </xf>
    <xf numFmtId="0" fontId="6" fillId="6" borderId="26" xfId="0" applyFont="1" applyFill="1" applyBorder="1" applyAlignment="1">
      <alignment vertical="center"/>
    </xf>
    <xf numFmtId="0" fontId="4" fillId="6" borderId="32" xfId="0" applyFont="1" applyFill="1" applyBorder="1" applyAlignment="1">
      <alignment horizontal="center" vertical="center"/>
    </xf>
    <xf numFmtId="0" fontId="3" fillId="3" borderId="4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0" fontId="16" fillId="0" borderId="2" xfId="0" applyFont="1" applyBorder="1" applyAlignment="1">
      <alignment horizontal="justify" vertical="center" wrapText="1"/>
    </xf>
    <xf numFmtId="0" fontId="16" fillId="0" borderId="75" xfId="0" applyFont="1" applyBorder="1" applyAlignment="1">
      <alignment horizontal="justify" vertical="center" wrapText="1"/>
    </xf>
    <xf numFmtId="0" fontId="16" fillId="0" borderId="14" xfId="0" applyFont="1" applyBorder="1" applyAlignment="1">
      <alignment horizontal="justify" vertical="center" wrapText="1"/>
    </xf>
    <xf numFmtId="0" fontId="15" fillId="0" borderId="54" xfId="0" applyFont="1" applyBorder="1" applyAlignment="1">
      <alignment horizontal="justify" vertical="center" wrapText="1"/>
    </xf>
    <xf numFmtId="0" fontId="15" fillId="5" borderId="13" xfId="0" applyFont="1" applyFill="1" applyBorder="1" applyAlignment="1">
      <alignment horizontal="left" vertical="center"/>
    </xf>
    <xf numFmtId="0" fontId="15" fillId="5" borderId="15" xfId="0" applyFont="1" applyFill="1" applyBorder="1" applyAlignment="1">
      <alignment horizontal="justify" vertical="center" wrapText="1"/>
    </xf>
    <xf numFmtId="164" fontId="15" fillId="5" borderId="60" xfId="0" applyNumberFormat="1" applyFont="1" applyFill="1" applyBorder="1" applyAlignment="1">
      <alignment horizontal="center" vertical="center" wrapText="1"/>
    </xf>
    <xf numFmtId="164" fontId="15" fillId="5" borderId="14" xfId="0" applyNumberFormat="1" applyFont="1" applyFill="1" applyBorder="1" applyAlignment="1">
      <alignment horizontal="center" vertical="center" wrapText="1"/>
    </xf>
    <xf numFmtId="164" fontId="16" fillId="5" borderId="14" xfId="0" applyNumberFormat="1" applyFont="1" applyFill="1" applyBorder="1" applyAlignment="1">
      <alignment horizontal="center" vertical="center"/>
    </xf>
    <xf numFmtId="0" fontId="19" fillId="14" borderId="60" xfId="0" applyFont="1" applyFill="1" applyBorder="1" applyAlignment="1">
      <alignment horizontal="center" vertical="center"/>
    </xf>
    <xf numFmtId="0" fontId="19" fillId="14" borderId="14" xfId="0" applyFont="1" applyFill="1" applyBorder="1" applyAlignment="1">
      <alignment horizontal="center" vertical="center"/>
    </xf>
    <xf numFmtId="0" fontId="3" fillId="5" borderId="60" xfId="0" applyFont="1" applyFill="1" applyBorder="1" applyAlignment="1">
      <alignment horizontal="center" vertical="center" wrapText="1"/>
    </xf>
    <xf numFmtId="0" fontId="16" fillId="14" borderId="60" xfId="0" applyFont="1" applyFill="1" applyBorder="1" applyAlignment="1">
      <alignment horizontal="center" vertical="center"/>
    </xf>
    <xf numFmtId="0" fontId="16" fillId="14" borderId="14" xfId="0" applyFont="1" applyFill="1" applyBorder="1" applyAlignment="1">
      <alignment horizontal="center" vertical="center"/>
    </xf>
    <xf numFmtId="0" fontId="4" fillId="2" borderId="77" xfId="0" applyFont="1" applyFill="1" applyBorder="1" applyAlignment="1">
      <alignment vertical="center"/>
    </xf>
    <xf numFmtId="164" fontId="13" fillId="2" borderId="79" xfId="0" applyNumberFormat="1" applyFont="1" applyFill="1" applyBorder="1" applyAlignment="1">
      <alignment horizontal="center" vertical="center" wrapText="1"/>
    </xf>
    <xf numFmtId="164" fontId="13" fillId="2" borderId="71" xfId="0" applyNumberFormat="1" applyFont="1" applyFill="1" applyBorder="1" applyAlignment="1">
      <alignment horizontal="center" vertical="center" wrapText="1"/>
    </xf>
    <xf numFmtId="164" fontId="13" fillId="2" borderId="71" xfId="0" applyNumberFormat="1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vertical="center"/>
    </xf>
    <xf numFmtId="164" fontId="14" fillId="4" borderId="65" xfId="0" applyNumberFormat="1" applyFont="1" applyFill="1" applyBorder="1" applyAlignment="1">
      <alignment horizontal="center" vertical="center" wrapText="1"/>
    </xf>
    <xf numFmtId="164" fontId="14" fillId="4" borderId="11" xfId="0" applyNumberFormat="1" applyFont="1" applyFill="1" applyBorder="1" applyAlignment="1">
      <alignment horizontal="center" vertical="center" wrapText="1"/>
    </xf>
    <xf numFmtId="164" fontId="14" fillId="4" borderId="11" xfId="0" applyNumberFormat="1" applyFont="1" applyFill="1" applyBorder="1" applyAlignment="1">
      <alignment horizontal="center" vertical="center"/>
    </xf>
    <xf numFmtId="0" fontId="4" fillId="2" borderId="78" xfId="0" applyFont="1" applyFill="1" applyBorder="1" applyAlignment="1">
      <alignment horizontal="justify" vertical="center"/>
    </xf>
    <xf numFmtId="0" fontId="10" fillId="4" borderId="12" xfId="0" applyFont="1" applyFill="1" applyBorder="1" applyAlignment="1">
      <alignment horizontal="justify" vertical="center"/>
    </xf>
    <xf numFmtId="0" fontId="0" fillId="0" borderId="1" xfId="0" applyBorder="1" applyAlignment="1">
      <alignment horizontal="justify"/>
    </xf>
    <xf numFmtId="0" fontId="3" fillId="3" borderId="48" xfId="0" applyFont="1" applyFill="1" applyBorder="1" applyAlignment="1">
      <alignment horizontal="justify" vertical="center"/>
    </xf>
    <xf numFmtId="0" fontId="20" fillId="5" borderId="15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justify" vertical="center" wrapText="1"/>
    </xf>
    <xf numFmtId="0" fontId="20" fillId="0" borderId="53" xfId="0" applyFont="1" applyBorder="1" applyAlignment="1">
      <alignment horizontal="justify" vertical="center" wrapText="1"/>
    </xf>
    <xf numFmtId="0" fontId="27" fillId="0" borderId="53" xfId="0" applyFont="1" applyBorder="1" applyAlignment="1">
      <alignment horizontal="justify" vertical="center" wrapText="1"/>
    </xf>
    <xf numFmtId="0" fontId="16" fillId="5" borderId="15" xfId="0" applyFont="1" applyFill="1" applyBorder="1" applyAlignment="1">
      <alignment horizontal="justify" vertical="center" wrapText="1"/>
    </xf>
    <xf numFmtId="0" fontId="4" fillId="2" borderId="10" xfId="0" applyFont="1" applyFill="1" applyBorder="1" applyAlignment="1">
      <alignment horizontal="justify" vertical="center"/>
    </xf>
    <xf numFmtId="0" fontId="3" fillId="3" borderId="44" xfId="0" applyFont="1" applyFill="1" applyBorder="1" applyAlignment="1">
      <alignment horizontal="justify" vertical="center"/>
    </xf>
    <xf numFmtId="0" fontId="12" fillId="11" borderId="80" xfId="0" applyFont="1" applyFill="1" applyBorder="1" applyAlignment="1">
      <alignment horizontal="center" vertical="center" wrapText="1"/>
    </xf>
    <xf numFmtId="0" fontId="28" fillId="12" borderId="81" xfId="0" applyFont="1" applyFill="1" applyBorder="1" applyAlignment="1">
      <alignment horizontal="right" vertical="center"/>
    </xf>
    <xf numFmtId="0" fontId="28" fillId="12" borderId="61" xfId="0" applyFont="1" applyFill="1" applyBorder="1" applyAlignment="1">
      <alignment horizontal="right" vertical="center"/>
    </xf>
    <xf numFmtId="0" fontId="28" fillId="12" borderId="61" xfId="0" applyFont="1" applyFill="1" applyBorder="1" applyAlignment="1">
      <alignment horizontal="right" vertical="center" wrapText="1"/>
    </xf>
    <xf numFmtId="0" fontId="29" fillId="12" borderId="82" xfId="0" applyFont="1" applyFill="1" applyBorder="1" applyAlignment="1">
      <alignment horizontal="right" vertical="center" wrapText="1"/>
    </xf>
    <xf numFmtId="0" fontId="29" fillId="10" borderId="83" xfId="0" applyFont="1" applyFill="1" applyBorder="1" applyAlignment="1">
      <alignment horizontal="right" vertical="center" wrapText="1"/>
    </xf>
    <xf numFmtId="0" fontId="29" fillId="12" borderId="83" xfId="0" applyFont="1" applyFill="1" applyBorder="1" applyAlignment="1">
      <alignment horizontal="right" vertical="center" wrapText="1"/>
    </xf>
    <xf numFmtId="0" fontId="28" fillId="12" borderId="83" xfId="0" applyFont="1" applyFill="1" applyBorder="1" applyAlignment="1">
      <alignment horizontal="right" vertical="center" wrapText="1"/>
    </xf>
    <xf numFmtId="0" fontId="28" fillId="10" borderId="83" xfId="0" applyFont="1" applyFill="1" applyBorder="1" applyAlignment="1">
      <alignment horizontal="right" vertical="center" wrapText="1"/>
    </xf>
    <xf numFmtId="0" fontId="28" fillId="12" borderId="84" xfId="0" applyFont="1" applyFill="1" applyBorder="1" applyAlignment="1">
      <alignment horizontal="right" vertical="center" wrapText="1"/>
    </xf>
    <xf numFmtId="0" fontId="28" fillId="12" borderId="82" xfId="0" applyFont="1" applyFill="1" applyBorder="1" applyAlignment="1">
      <alignment horizontal="right" vertical="center" wrapText="1"/>
    </xf>
    <xf numFmtId="0" fontId="28" fillId="12" borderId="84" xfId="0" applyFont="1" applyFill="1" applyBorder="1" applyAlignment="1">
      <alignment horizontal="right" vertical="center"/>
    </xf>
    <xf numFmtId="0" fontId="28" fillId="12" borderId="82" xfId="0" applyFont="1" applyFill="1" applyBorder="1" applyAlignment="1">
      <alignment horizontal="right" vertical="center"/>
    </xf>
    <xf numFmtId="0" fontId="28" fillId="12" borderId="83" xfId="0" applyFont="1" applyFill="1" applyBorder="1" applyAlignment="1">
      <alignment horizontal="right" vertical="center"/>
    </xf>
    <xf numFmtId="0" fontId="28" fillId="10" borderId="85" xfId="0" applyFont="1" applyFill="1" applyBorder="1" applyAlignment="1">
      <alignment horizontal="right" vertical="center" wrapText="1"/>
    </xf>
    <xf numFmtId="0" fontId="31" fillId="12" borderId="86" xfId="0" applyFont="1" applyFill="1" applyBorder="1" applyAlignment="1">
      <alignment horizontal="right" vertical="center"/>
    </xf>
    <xf numFmtId="0" fontId="30" fillId="10" borderId="87" xfId="0" applyFont="1" applyFill="1" applyBorder="1" applyAlignment="1">
      <alignment horizontal="right" vertical="center" wrapText="1"/>
    </xf>
    <xf numFmtId="0" fontId="31" fillId="12" borderId="87" xfId="0" applyFont="1" applyFill="1" applyBorder="1" applyAlignment="1">
      <alignment horizontal="right" vertical="center"/>
    </xf>
    <xf numFmtId="0" fontId="30" fillId="10" borderId="88" xfId="0" applyFont="1" applyFill="1" applyBorder="1" applyAlignment="1">
      <alignment horizontal="right" vertical="center" wrapText="1"/>
    </xf>
    <xf numFmtId="0" fontId="31" fillId="12" borderId="74" xfId="0" applyFont="1" applyFill="1" applyBorder="1" applyAlignment="1">
      <alignment horizontal="right" vertical="center"/>
    </xf>
    <xf numFmtId="0" fontId="12" fillId="11" borderId="89" xfId="0" applyFont="1" applyFill="1" applyBorder="1" applyAlignment="1">
      <alignment horizontal="center" vertical="center" wrapText="1"/>
    </xf>
    <xf numFmtId="0" fontId="12" fillId="11" borderId="30" xfId="0" applyFont="1" applyFill="1" applyBorder="1" applyAlignment="1">
      <alignment horizontal="center" vertical="center" wrapText="1"/>
    </xf>
    <xf numFmtId="0" fontId="30" fillId="12" borderId="61" xfId="0" applyFont="1" applyFill="1" applyBorder="1" applyAlignment="1">
      <alignment horizontal="right" vertical="center"/>
    </xf>
    <xf numFmtId="0" fontId="30" fillId="12" borderId="90" xfId="0" applyFont="1" applyFill="1" applyBorder="1" applyAlignment="1">
      <alignment horizontal="right" vertical="center"/>
    </xf>
    <xf numFmtId="0" fontId="30" fillId="10" borderId="91" xfId="0" applyFont="1" applyFill="1" applyBorder="1" applyAlignment="1">
      <alignment horizontal="right"/>
    </xf>
    <xf numFmtId="0" fontId="30" fillId="12" borderId="91" xfId="0" applyFont="1" applyFill="1" applyBorder="1" applyAlignment="1">
      <alignment horizontal="right" vertical="center"/>
    </xf>
    <xf numFmtId="0" fontId="30" fillId="12" borderId="91" xfId="0" applyFont="1" applyFill="1" applyBorder="1"/>
    <xf numFmtId="0" fontId="30" fillId="10" borderId="91" xfId="0" applyFont="1" applyFill="1" applyBorder="1" applyAlignment="1">
      <alignment horizontal="right" vertical="center" wrapText="1"/>
    </xf>
    <xf numFmtId="0" fontId="30" fillId="10" borderId="92" xfId="0" applyFont="1" applyFill="1" applyBorder="1" applyAlignment="1">
      <alignment horizontal="right"/>
    </xf>
    <xf numFmtId="0" fontId="31" fillId="13" borderId="61" xfId="0" applyFont="1" applyFill="1" applyBorder="1" applyAlignment="1">
      <alignment horizontal="right" vertical="center"/>
    </xf>
    <xf numFmtId="0" fontId="30" fillId="13" borderId="90" xfId="0" applyFont="1" applyFill="1" applyBorder="1" applyAlignment="1">
      <alignment horizontal="right" vertical="center" wrapText="1"/>
    </xf>
    <xf numFmtId="0" fontId="30" fillId="13" borderId="91" xfId="0" applyFont="1" applyFill="1" applyBorder="1" applyAlignment="1">
      <alignment horizontal="right" vertical="center" wrapText="1"/>
    </xf>
    <xf numFmtId="0" fontId="31" fillId="13" borderId="93" xfId="0" applyFont="1" applyFill="1" applyBorder="1" applyAlignment="1">
      <alignment horizontal="right" vertical="center"/>
    </xf>
    <xf numFmtId="0" fontId="31" fillId="13" borderId="91" xfId="0" applyFont="1" applyFill="1" applyBorder="1" applyAlignment="1">
      <alignment horizontal="right" vertical="center"/>
    </xf>
    <xf numFmtId="0" fontId="30" fillId="13" borderId="90" xfId="0" applyFont="1" applyFill="1" applyBorder="1"/>
    <xf numFmtId="0" fontId="30" fillId="13" borderId="91" xfId="0" applyFont="1" applyFill="1" applyBorder="1"/>
    <xf numFmtId="0" fontId="31" fillId="12" borderId="31" xfId="0" applyFont="1" applyFill="1" applyBorder="1" applyAlignment="1">
      <alignment horizontal="right" vertical="center"/>
    </xf>
    <xf numFmtId="0" fontId="31" fillId="12" borderId="61" xfId="0" applyFont="1" applyFill="1" applyBorder="1" applyAlignment="1">
      <alignment horizontal="right" vertical="center"/>
    </xf>
    <xf numFmtId="0" fontId="30" fillId="12" borderId="90" xfId="0" applyFont="1" applyFill="1" applyBorder="1"/>
    <xf numFmtId="0" fontId="31" fillId="12" borderId="91" xfId="0" applyFont="1" applyFill="1" applyBorder="1" applyAlignment="1">
      <alignment horizontal="right" vertical="center"/>
    </xf>
    <xf numFmtId="0" fontId="30" fillId="12" borderId="93" xfId="0" applyFont="1" applyFill="1" applyBorder="1"/>
    <xf numFmtId="0" fontId="30" fillId="10" borderId="94" xfId="0" applyFont="1" applyFill="1" applyBorder="1" applyAlignment="1">
      <alignment horizontal="right" vertical="center" wrapText="1"/>
    </xf>
    <xf numFmtId="0" fontId="31" fillId="13" borderId="90" xfId="0" applyFont="1" applyFill="1" applyBorder="1" applyAlignment="1">
      <alignment horizontal="right" vertical="center"/>
    </xf>
    <xf numFmtId="0" fontId="12" fillId="11" borderId="31" xfId="0" applyFont="1" applyFill="1" applyBorder="1" applyAlignment="1">
      <alignment horizontal="center" vertical="center" wrapText="1"/>
    </xf>
    <xf numFmtId="0" fontId="31" fillId="12" borderId="90" xfId="0" applyFont="1" applyFill="1" applyBorder="1" applyAlignment="1">
      <alignment horizontal="right" vertical="center"/>
    </xf>
    <xf numFmtId="0" fontId="31" fillId="12" borderId="93" xfId="0" applyFont="1" applyFill="1" applyBorder="1" applyAlignment="1">
      <alignment horizontal="right" vertical="center"/>
    </xf>
    <xf numFmtId="0" fontId="30" fillId="12" borderId="91" xfId="0" applyFont="1" applyFill="1" applyBorder="1" applyAlignment="1">
      <alignment horizontal="right" vertical="center" wrapText="1"/>
    </xf>
    <xf numFmtId="0" fontId="30" fillId="13" borderId="93" xfId="0" applyFont="1" applyFill="1" applyBorder="1"/>
    <xf numFmtId="0" fontId="31" fillId="13" borderId="95" xfId="0" applyFont="1" applyFill="1" applyBorder="1" applyAlignment="1">
      <alignment horizontal="right" vertical="center"/>
    </xf>
    <xf numFmtId="0" fontId="30" fillId="10" borderId="96" xfId="0" applyFont="1" applyFill="1" applyBorder="1" applyAlignment="1">
      <alignment horizontal="right" vertical="center" wrapText="1"/>
    </xf>
    <xf numFmtId="0" fontId="4" fillId="6" borderId="66" xfId="0" applyFont="1" applyFill="1" applyBorder="1" applyAlignment="1">
      <alignment vertical="center"/>
    </xf>
    <xf numFmtId="0" fontId="4" fillId="6" borderId="33" xfId="0" applyFont="1" applyFill="1" applyBorder="1" applyAlignment="1">
      <alignment vertical="center"/>
    </xf>
    <xf numFmtId="0" fontId="15" fillId="0" borderId="53" xfId="0" applyFont="1" applyBorder="1" applyAlignment="1">
      <alignment horizontal="justify"/>
    </xf>
    <xf numFmtId="0" fontId="4" fillId="6" borderId="97" xfId="0" applyFont="1" applyFill="1" applyBorder="1" applyAlignment="1">
      <alignment vertical="center"/>
    </xf>
    <xf numFmtId="0" fontId="4" fillId="2" borderId="65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59" xfId="0" applyFont="1" applyFill="1" applyBorder="1" applyAlignment="1">
      <alignment horizontal="center" vertical="center" wrapText="1"/>
    </xf>
    <xf numFmtId="0" fontId="7" fillId="5" borderId="60" xfId="0" applyFont="1" applyFill="1" applyBorder="1" applyAlignment="1">
      <alignment horizontal="center" vertical="center" wrapText="1"/>
    </xf>
    <xf numFmtId="164" fontId="18" fillId="7" borderId="62" xfId="0" applyNumberFormat="1" applyFont="1" applyFill="1" applyBorder="1" applyAlignment="1">
      <alignment horizontal="center" vertical="center" wrapText="1"/>
    </xf>
    <xf numFmtId="164" fontId="18" fillId="7" borderId="21" xfId="0" applyNumberFormat="1" applyFont="1" applyFill="1" applyBorder="1" applyAlignment="1">
      <alignment horizontal="center" vertical="center" wrapText="1"/>
    </xf>
    <xf numFmtId="164" fontId="18" fillId="7" borderId="21" xfId="0" applyNumberFormat="1" applyFont="1" applyFill="1" applyBorder="1" applyAlignment="1">
      <alignment horizontal="center" vertical="center"/>
    </xf>
    <xf numFmtId="164" fontId="18" fillId="7" borderId="63" xfId="0" applyNumberFormat="1" applyFont="1" applyFill="1" applyBorder="1" applyAlignment="1">
      <alignment horizontal="center" vertical="center" wrapText="1"/>
    </xf>
    <xf numFmtId="164" fontId="18" fillId="7" borderId="19" xfId="0" applyNumberFormat="1" applyFont="1" applyFill="1" applyBorder="1" applyAlignment="1">
      <alignment horizontal="center" vertical="center" wrapText="1"/>
    </xf>
    <xf numFmtId="164" fontId="18" fillId="7" borderId="19" xfId="0" applyNumberFormat="1" applyFont="1" applyFill="1" applyBorder="1" applyAlignment="1">
      <alignment horizontal="center" vertical="center"/>
    </xf>
    <xf numFmtId="164" fontId="18" fillId="7" borderId="69" xfId="0" applyNumberFormat="1" applyFont="1" applyFill="1" applyBorder="1" applyAlignment="1">
      <alignment horizontal="center" vertical="center" wrapText="1"/>
    </xf>
    <xf numFmtId="164" fontId="18" fillId="7" borderId="17" xfId="0" applyNumberFormat="1" applyFont="1" applyFill="1" applyBorder="1" applyAlignment="1">
      <alignment horizontal="center" vertical="center" wrapText="1"/>
    </xf>
    <xf numFmtId="164" fontId="18" fillId="7" borderId="17" xfId="0" applyNumberFormat="1" applyFont="1" applyFill="1" applyBorder="1" applyAlignment="1">
      <alignment horizontal="center" vertical="center"/>
    </xf>
    <xf numFmtId="0" fontId="18" fillId="7" borderId="62" xfId="0" applyFont="1" applyFill="1" applyBorder="1" applyAlignment="1">
      <alignment horizontal="center" vertical="center" wrapText="1"/>
    </xf>
    <xf numFmtId="0" fontId="18" fillId="7" borderId="21" xfId="0" applyFont="1" applyFill="1" applyBorder="1" applyAlignment="1">
      <alignment horizontal="center" vertical="center" wrapText="1"/>
    </xf>
    <xf numFmtId="164" fontId="18" fillId="8" borderId="69" xfId="0" applyNumberFormat="1" applyFont="1" applyFill="1" applyBorder="1" applyAlignment="1">
      <alignment horizontal="center" vertical="center"/>
    </xf>
    <xf numFmtId="164" fontId="18" fillId="8" borderId="17" xfId="0" applyNumberFormat="1" applyFont="1" applyFill="1" applyBorder="1" applyAlignment="1">
      <alignment horizontal="center" vertical="center"/>
    </xf>
    <xf numFmtId="164" fontId="18" fillId="8" borderId="62" xfId="0" applyNumberFormat="1" applyFont="1" applyFill="1" applyBorder="1" applyAlignment="1">
      <alignment horizontal="center" vertical="center"/>
    </xf>
    <xf numFmtId="164" fontId="18" fillId="8" borderId="21" xfId="0" applyNumberFormat="1" applyFont="1" applyFill="1" applyBorder="1" applyAlignment="1">
      <alignment horizontal="center" vertical="center"/>
    </xf>
    <xf numFmtId="164" fontId="18" fillId="8" borderId="63" xfId="0" applyNumberFormat="1" applyFont="1" applyFill="1" applyBorder="1" applyAlignment="1">
      <alignment horizontal="center" vertical="center"/>
    </xf>
    <xf numFmtId="164" fontId="18" fillId="8" borderId="19" xfId="0" applyNumberFormat="1" applyFont="1" applyFill="1" applyBorder="1" applyAlignment="1">
      <alignment horizontal="center" vertical="center"/>
    </xf>
    <xf numFmtId="0" fontId="22" fillId="8" borderId="62" xfId="0" applyFont="1" applyFill="1" applyBorder="1" applyAlignment="1">
      <alignment horizontal="center" vertical="center"/>
    </xf>
    <xf numFmtId="0" fontId="22" fillId="8" borderId="21" xfId="0" applyFont="1" applyFill="1" applyBorder="1" applyAlignment="1">
      <alignment horizontal="center" vertical="center"/>
    </xf>
    <xf numFmtId="0" fontId="22" fillId="8" borderId="63" xfId="0" applyFont="1" applyFill="1" applyBorder="1" applyAlignment="1">
      <alignment horizontal="center" vertical="center"/>
    </xf>
    <xf numFmtId="0" fontId="22" fillId="8" borderId="19" xfId="0" applyFont="1" applyFill="1" applyBorder="1" applyAlignment="1">
      <alignment horizontal="center" vertical="center"/>
    </xf>
    <xf numFmtId="164" fontId="18" fillId="7" borderId="64" xfId="0" applyNumberFormat="1" applyFont="1" applyFill="1" applyBorder="1" applyAlignment="1">
      <alignment horizontal="center" vertical="center" wrapText="1"/>
    </xf>
    <xf numFmtId="164" fontId="18" fillId="7" borderId="24" xfId="0" applyNumberFormat="1" applyFont="1" applyFill="1" applyBorder="1" applyAlignment="1">
      <alignment horizontal="center" vertical="center" wrapText="1"/>
    </xf>
    <xf numFmtId="164" fontId="18" fillId="7" borderId="24" xfId="0" applyNumberFormat="1" applyFont="1" applyFill="1" applyBorder="1" applyAlignment="1">
      <alignment horizontal="center" vertical="center"/>
    </xf>
    <xf numFmtId="0" fontId="18" fillId="7" borderId="76" xfId="0" applyFont="1" applyFill="1" applyBorder="1" applyAlignment="1">
      <alignment horizontal="center" vertical="center"/>
    </xf>
    <xf numFmtId="0" fontId="18" fillId="7" borderId="49" xfId="0" applyFont="1" applyFill="1" applyBorder="1" applyAlignment="1">
      <alignment horizontal="center" vertical="center"/>
    </xf>
    <xf numFmtId="0" fontId="18" fillId="7" borderId="20" xfId="0" applyFont="1" applyFill="1" applyBorder="1" applyAlignment="1">
      <alignment horizontal="center" vertical="center"/>
    </xf>
    <xf numFmtId="0" fontId="18" fillId="7" borderId="21" xfId="0" applyFont="1" applyFill="1" applyBorder="1" applyAlignment="1">
      <alignment horizontal="center" vertical="center"/>
    </xf>
    <xf numFmtId="0" fontId="18" fillId="7" borderId="18" xfId="0" applyFont="1" applyFill="1" applyBorder="1" applyAlignment="1">
      <alignment horizontal="center" vertical="center"/>
    </xf>
    <xf numFmtId="0" fontId="18" fillId="7" borderId="19" xfId="0" applyFont="1" applyFill="1" applyBorder="1" applyAlignment="1">
      <alignment horizontal="center" vertical="center"/>
    </xf>
    <xf numFmtId="0" fontId="22" fillId="8" borderId="24" xfId="0" applyFont="1" applyFill="1" applyBorder="1" applyAlignment="1">
      <alignment horizontal="center" vertical="center"/>
    </xf>
    <xf numFmtId="0" fontId="22" fillId="8" borderId="64" xfId="0" applyFont="1" applyFill="1" applyBorder="1" applyAlignment="1">
      <alignment horizontal="center" vertical="center"/>
    </xf>
    <xf numFmtId="0" fontId="18" fillId="8" borderId="70" xfId="0" applyFont="1" applyFill="1" applyBorder="1" applyAlignment="1">
      <alignment horizontal="center" vertical="center"/>
    </xf>
    <xf numFmtId="0" fontId="18" fillId="8" borderId="49" xfId="0" applyFont="1" applyFill="1" applyBorder="1" applyAlignment="1">
      <alignment horizontal="center" vertical="center"/>
    </xf>
    <xf numFmtId="0" fontId="18" fillId="8" borderId="72" xfId="0" applyFont="1" applyFill="1" applyBorder="1" applyAlignment="1">
      <alignment horizontal="center" vertical="center"/>
    </xf>
    <xf numFmtId="0" fontId="18" fillId="8" borderId="62" xfId="0" applyFont="1" applyFill="1" applyBorder="1" applyAlignment="1">
      <alignment horizontal="center" vertical="center"/>
    </xf>
    <xf numFmtId="0" fontId="18" fillId="8" borderId="21" xfId="0" applyFont="1" applyFill="1" applyBorder="1" applyAlignment="1">
      <alignment horizontal="center" vertical="center"/>
    </xf>
    <xf numFmtId="0" fontId="18" fillId="8" borderId="37" xfId="0" applyFont="1" applyFill="1" applyBorder="1" applyAlignment="1">
      <alignment horizontal="center" vertical="center"/>
    </xf>
    <xf numFmtId="0" fontId="18" fillId="8" borderId="63" xfId="0" applyFont="1" applyFill="1" applyBorder="1" applyAlignment="1">
      <alignment horizontal="center" vertical="center"/>
    </xf>
    <xf numFmtId="0" fontId="18" fillId="8" borderId="19" xfId="0" applyFont="1" applyFill="1" applyBorder="1" applyAlignment="1">
      <alignment horizontal="center" vertical="center"/>
    </xf>
    <xf numFmtId="0" fontId="18" fillId="8" borderId="38" xfId="0" applyFont="1" applyFill="1" applyBorder="1" applyAlignment="1">
      <alignment horizontal="center" vertical="center"/>
    </xf>
    <xf numFmtId="0" fontId="18" fillId="8" borderId="64" xfId="0" applyFont="1" applyFill="1" applyBorder="1" applyAlignment="1">
      <alignment horizontal="center" vertical="center"/>
    </xf>
    <xf numFmtId="0" fontId="18" fillId="8" borderId="24" xfId="0" applyFont="1" applyFill="1" applyBorder="1" applyAlignment="1">
      <alignment horizontal="center" vertical="center"/>
    </xf>
    <xf numFmtId="0" fontId="18" fillId="8" borderId="39" xfId="0" applyFont="1" applyFill="1" applyBorder="1" applyAlignment="1">
      <alignment horizontal="center" vertical="center"/>
    </xf>
    <xf numFmtId="0" fontId="22" fillId="8" borderId="69" xfId="0" applyFont="1" applyFill="1" applyBorder="1" applyAlignment="1">
      <alignment horizontal="center" vertical="center"/>
    </xf>
    <xf numFmtId="0" fontId="22" fillId="8" borderId="17" xfId="0" applyFont="1" applyFill="1" applyBorder="1" applyAlignment="1">
      <alignment horizontal="center" vertical="center"/>
    </xf>
    <xf numFmtId="0" fontId="18" fillId="8" borderId="69" xfId="0" applyFont="1" applyFill="1" applyBorder="1" applyAlignment="1">
      <alignment horizontal="center" vertical="center"/>
    </xf>
    <xf numFmtId="0" fontId="18" fillId="8" borderId="17" xfId="0" applyFont="1" applyFill="1" applyBorder="1" applyAlignment="1">
      <alignment horizontal="center" vertical="center"/>
    </xf>
    <xf numFmtId="0" fontId="18" fillId="8" borderId="52" xfId="0" applyFont="1" applyFill="1" applyBorder="1" applyAlignment="1">
      <alignment horizontal="center" vertical="center"/>
    </xf>
    <xf numFmtId="0" fontId="32" fillId="2" borderId="65" xfId="0" applyFont="1" applyFill="1" applyBorder="1" applyAlignment="1">
      <alignment horizontal="center" vertical="center" wrapText="1"/>
    </xf>
    <xf numFmtId="0" fontId="32" fillId="2" borderId="11" xfId="0" applyFont="1" applyFill="1" applyBorder="1" applyAlignment="1">
      <alignment horizontal="center" vertical="center" wrapText="1"/>
    </xf>
    <xf numFmtId="0" fontId="32" fillId="2" borderId="11" xfId="0" applyFont="1" applyFill="1" applyBorder="1" applyAlignment="1">
      <alignment horizontal="center" vertical="center"/>
    </xf>
    <xf numFmtId="0" fontId="33" fillId="3" borderId="68" xfId="0" applyFont="1" applyFill="1" applyBorder="1" applyAlignment="1">
      <alignment horizontal="center" vertical="center" wrapText="1"/>
    </xf>
    <xf numFmtId="0" fontId="33" fillId="3" borderId="45" xfId="0" applyFont="1" applyFill="1" applyBorder="1" applyAlignment="1">
      <alignment horizontal="center" vertical="center" wrapText="1"/>
    </xf>
    <xf numFmtId="0" fontId="33" fillId="3" borderId="45" xfId="0" applyFont="1" applyFill="1" applyBorder="1" applyAlignment="1">
      <alignment horizontal="center" vertical="center"/>
    </xf>
    <xf numFmtId="0" fontId="17" fillId="6" borderId="73" xfId="0" applyFont="1" applyFill="1" applyBorder="1" applyAlignment="1">
      <alignment horizontal="center" vertical="center" wrapText="1"/>
    </xf>
    <xf numFmtId="0" fontId="17" fillId="6" borderId="51" xfId="0" applyFont="1" applyFill="1" applyBorder="1" applyAlignment="1">
      <alignment horizontal="center" vertical="center" wrapText="1"/>
    </xf>
    <xf numFmtId="0" fontId="17" fillId="6" borderId="51" xfId="0" applyFont="1" applyFill="1" applyBorder="1" applyAlignment="1">
      <alignment horizontal="center" vertical="center"/>
    </xf>
    <xf numFmtId="0" fontId="34" fillId="6" borderId="73" xfId="0" applyFont="1" applyFill="1" applyBorder="1" applyAlignment="1">
      <alignment horizontal="center" vertical="center" wrapText="1"/>
    </xf>
    <xf numFmtId="0" fontId="34" fillId="6" borderId="51" xfId="0" applyFont="1" applyFill="1" applyBorder="1" applyAlignment="1">
      <alignment horizontal="center" vertical="center" wrapText="1"/>
    </xf>
    <xf numFmtId="0" fontId="34" fillId="6" borderId="51" xfId="0" applyFont="1" applyFill="1" applyBorder="1" applyAlignment="1">
      <alignment horizontal="center" vertical="center"/>
    </xf>
    <xf numFmtId="0" fontId="34" fillId="6" borderId="56" xfId="0" applyFont="1" applyFill="1" applyBorder="1" applyAlignment="1">
      <alignment horizontal="center" vertical="center"/>
    </xf>
    <xf numFmtId="0" fontId="34" fillId="6" borderId="50" xfId="0" applyFont="1" applyFill="1" applyBorder="1" applyAlignment="1">
      <alignment horizontal="center" vertical="center" wrapText="1"/>
    </xf>
    <xf numFmtId="0" fontId="24" fillId="0" borderId="53" xfId="0" applyFont="1" applyBorder="1" applyAlignment="1">
      <alignment horizontal="justify" vertical="center" wrapText="1"/>
    </xf>
    <xf numFmtId="164" fontId="2" fillId="0" borderId="0" xfId="0" applyNumberFormat="1" applyFont="1"/>
    <xf numFmtId="0" fontId="28" fillId="10" borderId="84" xfId="0" applyFont="1" applyFill="1" applyBorder="1" applyAlignment="1">
      <alignment horizontal="right" vertical="center" wrapText="1"/>
    </xf>
    <xf numFmtId="0" fontId="30" fillId="10" borderId="98" xfId="0" applyFont="1" applyFill="1" applyBorder="1" applyAlignment="1">
      <alignment horizontal="right" vertical="center" wrapText="1"/>
    </xf>
    <xf numFmtId="0" fontId="30" fillId="10" borderId="93" xfId="0" applyFont="1" applyFill="1" applyBorder="1" applyAlignment="1">
      <alignment horizontal="right"/>
    </xf>
    <xf numFmtId="0" fontId="20" fillId="0" borderId="54" xfId="0" applyFont="1" applyBorder="1" applyAlignment="1">
      <alignment horizontal="justify"/>
    </xf>
    <xf numFmtId="0" fontId="15" fillId="0" borderId="54" xfId="0" applyFont="1" applyBorder="1" applyAlignment="1">
      <alignment horizontal="justify"/>
    </xf>
    <xf numFmtId="0" fontId="30" fillId="10" borderId="93" xfId="0" applyFont="1" applyFill="1" applyBorder="1" applyAlignment="1">
      <alignment horizontal="right" vertical="center" wrapText="1"/>
    </xf>
    <xf numFmtId="0" fontId="22" fillId="8" borderId="49" xfId="0" applyFont="1" applyFill="1" applyBorder="1" applyAlignment="1">
      <alignment horizontal="center" vertical="center"/>
    </xf>
  </cellXfs>
  <cellStyles count="1">
    <cellStyle name="Normal" xfId="0" builtinId="0"/>
  </cellStyles>
  <dxfs count="22">
    <dxf>
      <font>
        <b/>
        <i val="0"/>
        <color theme="1"/>
      </font>
      <fill>
        <patternFill>
          <bgColor theme="0"/>
        </patternFill>
      </fill>
    </dxf>
    <dxf>
      <font>
        <strike/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theme="1"/>
      </font>
      <fill>
        <patternFill>
          <bgColor theme="0"/>
        </patternFill>
      </fill>
    </dxf>
    <dxf>
      <font>
        <strike/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theme="1"/>
      </font>
      <fill>
        <patternFill>
          <bgColor theme="0"/>
        </patternFill>
      </fill>
    </dxf>
    <dxf>
      <font>
        <strike/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theme="1"/>
      </font>
      <fill>
        <patternFill>
          <bgColor theme="0"/>
        </patternFill>
      </fill>
    </dxf>
    <dxf>
      <font>
        <strike/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theme="1"/>
      </font>
      <fill>
        <patternFill>
          <bgColor theme="0"/>
        </patternFill>
      </fill>
    </dxf>
    <dxf>
      <font>
        <strike/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theme="1"/>
      </font>
      <fill>
        <patternFill>
          <bgColor theme="0"/>
        </patternFill>
      </fill>
    </dxf>
    <dxf>
      <font>
        <strike/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theme="1"/>
      </font>
      <fill>
        <patternFill>
          <bgColor theme="0"/>
        </patternFill>
      </fill>
    </dxf>
    <dxf>
      <font>
        <strike/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theme="1"/>
      </font>
      <fill>
        <patternFill>
          <bgColor theme="0"/>
        </patternFill>
      </fill>
    </dxf>
    <dxf>
      <font>
        <strike/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theme="1"/>
      </font>
      <fill>
        <patternFill>
          <bgColor theme="0"/>
        </patternFill>
      </fill>
    </dxf>
    <dxf>
      <font>
        <strike/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theme="1"/>
      </font>
      <fill>
        <patternFill>
          <bgColor theme="0"/>
        </patternFill>
      </fill>
    </dxf>
    <dxf>
      <font>
        <strike/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theme="1"/>
      </font>
      <fill>
        <patternFill>
          <bgColor theme="0"/>
        </patternFill>
      </fill>
    </dxf>
    <dxf>
      <font>
        <strike/>
        <color theme="0" tint="-0.24994659260841701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omario Clementino De Oliveira Leite" id="{6E206EE2-5270-4B5A-9761-DCB4120FBD29}" userId="S::romario.leite@ebserh.gov.br::26abb150-7180-4e48-b273-11260edace8c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5" dT="2025-02-18T12:12:11.08" personId="{6E206EE2-5270-4B5A-9761-DCB4120FBD29}" id="{AFDE4CFA-50FA-4F89-97EB-1646BD7DE7EA}">
    <text xml:space="preserve">Oficial de Manutenção (ver página 11);
Pedreiro (ver página 11);
Gesseiro
Marceneiro (ver página 15);
Serralheiro (ver página 16);
Pintor (ver página 17);
Encanador (ver página 18);
Eletricista (ver página 19);
Ajudante de Eletricista (ver página 21);
Instalador de Tubulações (ver página 22);
Auxiliar de Manutenção Predial (ver página 24);
Técnico em Edificações (ver página 25);
Eletrotécnico (ver página 27);
Técnico Mecânico (ver página 29).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outlinePr summaryBelow="0"/>
    <pageSetUpPr fitToPage="1"/>
  </sheetPr>
  <dimension ref="A1:K588"/>
  <sheetViews>
    <sheetView showGridLines="0" tabSelected="1" zoomScale="70" zoomScaleNormal="70" workbookViewId="0">
      <pane xSplit="3" ySplit="3" topLeftCell="D466" activePane="bottomRight" state="frozen"/>
      <selection pane="topRight" activeCell="J1" sqref="J1"/>
      <selection pane="bottomLeft" activeCell="B4" sqref="B4"/>
      <selection pane="bottomRight" activeCell="C497" sqref="C497"/>
    </sheetView>
  </sheetViews>
  <sheetFormatPr defaultColWidth="14.42578125" defaultRowHeight="15" outlineLevelRow="3" outlineLevelCol="1" x14ac:dyDescent="0.2"/>
  <cols>
    <col min="1" max="1" width="16.7109375" style="1" hidden="1" customWidth="1"/>
    <col min="2" max="2" width="9.7109375" style="17" customWidth="1"/>
    <col min="3" max="3" width="103.7109375" style="17" customWidth="1"/>
    <col min="4" max="11" width="12.7109375" style="17" customWidth="1" outlineLevel="1"/>
    <col min="12" max="16384" width="14.42578125" style="17"/>
  </cols>
  <sheetData>
    <row r="1" spans="1:11" s="6" customFormat="1" ht="20.100000000000001" customHeight="1" thickBot="1" x14ac:dyDescent="0.25">
      <c r="A1" s="1"/>
      <c r="B1" s="2" t="s">
        <v>187</v>
      </c>
      <c r="C1" s="3"/>
      <c r="D1" s="4" t="s">
        <v>188</v>
      </c>
      <c r="E1" s="5"/>
      <c r="F1" s="5"/>
      <c r="G1" s="5"/>
      <c r="H1" s="5"/>
      <c r="I1" s="5"/>
      <c r="J1" s="5"/>
      <c r="K1" s="5"/>
    </row>
    <row r="2" spans="1:11" s="10" customFormat="1" ht="35.1" customHeight="1" x14ac:dyDescent="0.2">
      <c r="A2" s="1"/>
      <c r="B2" s="7"/>
      <c r="C2" s="8"/>
      <c r="D2" s="154" t="s">
        <v>189</v>
      </c>
      <c r="E2" s="9"/>
      <c r="F2" s="9"/>
      <c r="G2" s="9"/>
      <c r="H2" s="9"/>
      <c r="I2" s="9"/>
      <c r="J2" s="9"/>
      <c r="K2" s="9"/>
    </row>
    <row r="3" spans="1:11" s="10" customFormat="1" ht="65.099999999999994" customHeight="1" x14ac:dyDescent="0.2">
      <c r="A3" s="104" t="s">
        <v>190</v>
      </c>
      <c r="B3" s="11" t="s">
        <v>0</v>
      </c>
      <c r="C3" s="12" t="s">
        <v>1</v>
      </c>
      <c r="D3" s="217" t="s">
        <v>191</v>
      </c>
      <c r="E3" s="218" t="s">
        <v>192</v>
      </c>
      <c r="F3" s="219" t="s">
        <v>193</v>
      </c>
      <c r="G3" s="219" t="s">
        <v>194</v>
      </c>
      <c r="H3" s="219" t="s">
        <v>195</v>
      </c>
      <c r="I3" s="219" t="s">
        <v>196</v>
      </c>
      <c r="J3" s="219" t="s">
        <v>197</v>
      </c>
      <c r="K3" s="219" t="s">
        <v>198</v>
      </c>
    </row>
    <row r="4" spans="1:11" s="10" customFormat="1" ht="15.75" x14ac:dyDescent="0.2">
      <c r="A4" s="105"/>
      <c r="B4" s="85" t="s">
        <v>2</v>
      </c>
      <c r="C4" s="93" t="s">
        <v>9</v>
      </c>
      <c r="D4" s="86"/>
      <c r="E4" s="87"/>
      <c r="F4" s="88"/>
      <c r="G4" s="88"/>
      <c r="H4" s="88"/>
      <c r="I4" s="88"/>
      <c r="J4" s="88"/>
      <c r="K4" s="88"/>
    </row>
    <row r="5" spans="1:11" s="10" customFormat="1" ht="15.75" x14ac:dyDescent="0.2">
      <c r="A5" s="106"/>
      <c r="B5" s="89" t="s">
        <v>2</v>
      </c>
      <c r="C5" s="94" t="s">
        <v>199</v>
      </c>
      <c r="D5" s="90"/>
      <c r="E5" s="91"/>
      <c r="F5" s="92"/>
      <c r="G5" s="92"/>
      <c r="H5" s="92"/>
      <c r="I5" s="92"/>
      <c r="J5" s="92"/>
      <c r="K5" s="92"/>
    </row>
    <row r="6" spans="1:11" outlineLevel="1" x14ac:dyDescent="0.2">
      <c r="A6" s="107"/>
      <c r="B6" s="13" t="s">
        <v>3</v>
      </c>
      <c r="C6" s="49" t="s">
        <v>10</v>
      </c>
      <c r="D6" s="14"/>
      <c r="E6" s="15"/>
      <c r="F6" s="16"/>
      <c r="G6" s="16"/>
      <c r="H6" s="16"/>
      <c r="I6" s="16"/>
      <c r="J6" s="16"/>
      <c r="K6" s="16"/>
    </row>
    <row r="7" spans="1:11" outlineLevel="2" x14ac:dyDescent="0.2">
      <c r="A7" s="108"/>
      <c r="B7" s="75" t="s">
        <v>200</v>
      </c>
      <c r="C7" s="76" t="s">
        <v>201</v>
      </c>
      <c r="D7" s="77"/>
      <c r="E7" s="78"/>
      <c r="F7" s="79"/>
      <c r="G7" s="79"/>
      <c r="H7" s="79"/>
      <c r="I7" s="79"/>
      <c r="J7" s="79"/>
      <c r="K7" s="79"/>
    </row>
    <row r="8" spans="1:11" outlineLevel="3" x14ac:dyDescent="0.2">
      <c r="A8" s="109" t="str">
        <f>IF(COUNTA($D8:$K8)=0,"",LEFT(B8,FIND(".",B8,3)))</f>
        <v>1.1.</v>
      </c>
      <c r="B8" s="18" t="s">
        <v>202</v>
      </c>
      <c r="C8" s="19" t="s">
        <v>203</v>
      </c>
      <c r="D8" s="162" t="s">
        <v>204</v>
      </c>
      <c r="E8" s="163" t="s">
        <v>204</v>
      </c>
      <c r="F8" s="164" t="s">
        <v>204</v>
      </c>
      <c r="G8" s="164" t="s">
        <v>204</v>
      </c>
      <c r="H8" s="164" t="s">
        <v>204</v>
      </c>
      <c r="I8" s="164" t="s">
        <v>4132</v>
      </c>
      <c r="J8" s="164" t="s">
        <v>204</v>
      </c>
      <c r="K8" s="164" t="s">
        <v>204</v>
      </c>
    </row>
    <row r="9" spans="1:11" outlineLevel="3" x14ac:dyDescent="0.2">
      <c r="A9" s="109" t="str">
        <f t="shared" ref="A9:A11" si="0">IF(COUNTA($D9:$K9)=0,"",LEFT(B9,FIND(".",B9,3)))</f>
        <v>1.1.</v>
      </c>
      <c r="B9" s="18" t="s">
        <v>205</v>
      </c>
      <c r="C9" s="19" t="s">
        <v>206</v>
      </c>
      <c r="D9" s="162" t="s">
        <v>204</v>
      </c>
      <c r="E9" s="163" t="s">
        <v>204</v>
      </c>
      <c r="F9" s="164" t="s">
        <v>204</v>
      </c>
      <c r="G9" s="164" t="s">
        <v>204</v>
      </c>
      <c r="H9" s="164" t="s">
        <v>204</v>
      </c>
      <c r="I9" s="164" t="s">
        <v>4132</v>
      </c>
      <c r="J9" s="164" t="s">
        <v>204</v>
      </c>
      <c r="K9" s="164" t="s">
        <v>204</v>
      </c>
    </row>
    <row r="10" spans="1:11" outlineLevel="3" x14ac:dyDescent="0.2">
      <c r="A10" s="109" t="str">
        <f t="shared" si="0"/>
        <v>1.1.</v>
      </c>
      <c r="B10" s="18" t="s">
        <v>207</v>
      </c>
      <c r="C10" s="19" t="s">
        <v>208</v>
      </c>
      <c r="D10" s="162" t="s">
        <v>204</v>
      </c>
      <c r="E10" s="163" t="s">
        <v>204</v>
      </c>
      <c r="F10" s="164" t="s">
        <v>204</v>
      </c>
      <c r="G10" s="164" t="s">
        <v>204</v>
      </c>
      <c r="H10" s="164" t="s">
        <v>204</v>
      </c>
      <c r="I10" s="164" t="s">
        <v>4132</v>
      </c>
      <c r="J10" s="164" t="s">
        <v>204</v>
      </c>
      <c r="K10" s="164" t="s">
        <v>204</v>
      </c>
    </row>
    <row r="11" spans="1:11" outlineLevel="3" x14ac:dyDescent="0.2">
      <c r="A11" s="109" t="str">
        <f t="shared" si="0"/>
        <v>1.1.</v>
      </c>
      <c r="B11" s="32" t="s">
        <v>209</v>
      </c>
      <c r="C11" s="74" t="s">
        <v>210</v>
      </c>
      <c r="D11" s="165" t="s">
        <v>204</v>
      </c>
      <c r="E11" s="166" t="s">
        <v>204</v>
      </c>
      <c r="F11" s="167" t="s">
        <v>204</v>
      </c>
      <c r="G11" s="167" t="s">
        <v>204</v>
      </c>
      <c r="H11" s="167" t="s">
        <v>204</v>
      </c>
      <c r="I11" s="167" t="s">
        <v>4132</v>
      </c>
      <c r="J11" s="167" t="s">
        <v>204</v>
      </c>
      <c r="K11" s="167" t="s">
        <v>204</v>
      </c>
    </row>
    <row r="12" spans="1:11" outlineLevel="2" x14ac:dyDescent="0.2">
      <c r="A12" s="110"/>
      <c r="B12" s="75" t="s">
        <v>211</v>
      </c>
      <c r="C12" s="76" t="s">
        <v>212</v>
      </c>
      <c r="D12" s="77"/>
      <c r="E12" s="78"/>
      <c r="F12" s="79"/>
      <c r="G12" s="79"/>
      <c r="H12" s="79"/>
      <c r="I12" s="79"/>
      <c r="J12" s="79"/>
      <c r="K12" s="79"/>
    </row>
    <row r="13" spans="1:11" outlineLevel="3" x14ac:dyDescent="0.2">
      <c r="A13" s="109" t="str">
        <f t="shared" ref="A13:A16" si="1">IF(COUNTA($D13:$K13)=0,"",LEFT(B13,FIND(".",B13,3)))</f>
        <v>1.1.</v>
      </c>
      <c r="B13" s="18" t="s">
        <v>213</v>
      </c>
      <c r="C13" s="19" t="s">
        <v>214</v>
      </c>
      <c r="D13" s="162" t="s">
        <v>204</v>
      </c>
      <c r="E13" s="163" t="s">
        <v>204</v>
      </c>
      <c r="F13" s="164" t="s">
        <v>204</v>
      </c>
      <c r="G13" s="164" t="s">
        <v>204</v>
      </c>
      <c r="H13" s="164" t="s">
        <v>204</v>
      </c>
      <c r="I13" s="164" t="s">
        <v>4132</v>
      </c>
      <c r="J13" s="164" t="s">
        <v>204</v>
      </c>
      <c r="K13" s="164" t="s">
        <v>204</v>
      </c>
    </row>
    <row r="14" spans="1:11" outlineLevel="3" x14ac:dyDescent="0.2">
      <c r="A14" s="109" t="str">
        <f t="shared" si="1"/>
        <v>1.1.</v>
      </c>
      <c r="B14" s="18" t="s">
        <v>215</v>
      </c>
      <c r="C14" s="19" t="s">
        <v>216</v>
      </c>
      <c r="D14" s="162" t="s">
        <v>204</v>
      </c>
      <c r="E14" s="163" t="s">
        <v>204</v>
      </c>
      <c r="F14" s="164" t="s">
        <v>204</v>
      </c>
      <c r="G14" s="164" t="s">
        <v>204</v>
      </c>
      <c r="H14" s="164" t="s">
        <v>204</v>
      </c>
      <c r="I14" s="164" t="s">
        <v>4132</v>
      </c>
      <c r="J14" s="164" t="s">
        <v>204</v>
      </c>
      <c r="K14" s="164" t="s">
        <v>204</v>
      </c>
    </row>
    <row r="15" spans="1:11" outlineLevel="3" x14ac:dyDescent="0.2">
      <c r="A15" s="109" t="str">
        <f t="shared" si="1"/>
        <v>1.1.</v>
      </c>
      <c r="B15" s="18" t="s">
        <v>217</v>
      </c>
      <c r="C15" s="19" t="s">
        <v>218</v>
      </c>
      <c r="D15" s="162" t="s">
        <v>204</v>
      </c>
      <c r="E15" s="163" t="s">
        <v>204</v>
      </c>
      <c r="F15" s="164" t="s">
        <v>204</v>
      </c>
      <c r="G15" s="164" t="s">
        <v>204</v>
      </c>
      <c r="H15" s="164" t="s">
        <v>204</v>
      </c>
      <c r="I15" s="164" t="s">
        <v>4132</v>
      </c>
      <c r="J15" s="164" t="s">
        <v>204</v>
      </c>
      <c r="K15" s="164" t="s">
        <v>204</v>
      </c>
    </row>
    <row r="16" spans="1:11" outlineLevel="3" x14ac:dyDescent="0.2">
      <c r="A16" s="109" t="str">
        <f t="shared" si="1"/>
        <v>1.1.</v>
      </c>
      <c r="B16" s="32" t="s">
        <v>219</v>
      </c>
      <c r="C16" s="74" t="s">
        <v>220</v>
      </c>
      <c r="D16" s="165" t="s">
        <v>204</v>
      </c>
      <c r="E16" s="166" t="s">
        <v>204</v>
      </c>
      <c r="F16" s="167" t="s">
        <v>204</v>
      </c>
      <c r="G16" s="167" t="s">
        <v>204</v>
      </c>
      <c r="H16" s="167" t="s">
        <v>204</v>
      </c>
      <c r="I16" s="167" t="s">
        <v>4132</v>
      </c>
      <c r="J16" s="167" t="s">
        <v>204</v>
      </c>
      <c r="K16" s="167" t="s">
        <v>204</v>
      </c>
    </row>
    <row r="17" spans="1:11" outlineLevel="2" x14ac:dyDescent="0.2">
      <c r="A17" s="110"/>
      <c r="B17" s="75" t="s">
        <v>221</v>
      </c>
      <c r="C17" s="76" t="s">
        <v>222</v>
      </c>
      <c r="D17" s="77"/>
      <c r="E17" s="78"/>
      <c r="F17" s="79"/>
      <c r="G17" s="79"/>
      <c r="H17" s="79"/>
      <c r="I17" s="79"/>
      <c r="J17" s="79"/>
      <c r="K17" s="79"/>
    </row>
    <row r="18" spans="1:11" outlineLevel="3" x14ac:dyDescent="0.2">
      <c r="A18" s="109" t="str">
        <f t="shared" ref="A18:A22" si="2">IF(COUNTA($D18:$K18)=0,"",LEFT(B18,FIND(".",B18,3)))</f>
        <v>1.1.</v>
      </c>
      <c r="B18" s="18" t="s">
        <v>223</v>
      </c>
      <c r="C18" s="19" t="s">
        <v>224</v>
      </c>
      <c r="D18" s="162" t="s">
        <v>204</v>
      </c>
      <c r="E18" s="163" t="s">
        <v>204</v>
      </c>
      <c r="F18" s="164" t="s">
        <v>204</v>
      </c>
      <c r="G18" s="164" t="s">
        <v>204</v>
      </c>
      <c r="H18" s="164" t="s">
        <v>204</v>
      </c>
      <c r="I18" s="164" t="s">
        <v>4132</v>
      </c>
      <c r="J18" s="164" t="s">
        <v>204</v>
      </c>
      <c r="K18" s="164" t="s">
        <v>204</v>
      </c>
    </row>
    <row r="19" spans="1:11" outlineLevel="3" x14ac:dyDescent="0.2">
      <c r="A19" s="109" t="str">
        <f t="shared" si="2"/>
        <v>1.1.</v>
      </c>
      <c r="B19" s="18" t="s">
        <v>225</v>
      </c>
      <c r="C19" s="19" t="s">
        <v>226</v>
      </c>
      <c r="D19" s="162" t="s">
        <v>204</v>
      </c>
      <c r="E19" s="163" t="s">
        <v>204</v>
      </c>
      <c r="F19" s="164" t="s">
        <v>204</v>
      </c>
      <c r="G19" s="164" t="s">
        <v>204</v>
      </c>
      <c r="H19" s="164" t="s">
        <v>204</v>
      </c>
      <c r="I19" s="164" t="s">
        <v>4132</v>
      </c>
      <c r="J19" s="164" t="s">
        <v>204</v>
      </c>
      <c r="K19" s="164" t="s">
        <v>204</v>
      </c>
    </row>
    <row r="20" spans="1:11" outlineLevel="3" x14ac:dyDescent="0.2">
      <c r="A20" s="109" t="str">
        <f t="shared" si="2"/>
        <v>1.1.</v>
      </c>
      <c r="B20" s="18" t="s">
        <v>227</v>
      </c>
      <c r="C20" s="19" t="s">
        <v>228</v>
      </c>
      <c r="D20" s="162" t="s">
        <v>204</v>
      </c>
      <c r="E20" s="163" t="s">
        <v>204</v>
      </c>
      <c r="F20" s="164" t="s">
        <v>204</v>
      </c>
      <c r="G20" s="164" t="s">
        <v>204</v>
      </c>
      <c r="H20" s="164" t="s">
        <v>204</v>
      </c>
      <c r="I20" s="164" t="s">
        <v>4132</v>
      </c>
      <c r="J20" s="164" t="s">
        <v>204</v>
      </c>
      <c r="K20" s="164" t="s">
        <v>204</v>
      </c>
    </row>
    <row r="21" spans="1:11" outlineLevel="3" x14ac:dyDescent="0.2">
      <c r="A21" s="109" t="str">
        <f t="shared" si="2"/>
        <v>1.1.</v>
      </c>
      <c r="B21" s="18" t="s">
        <v>229</v>
      </c>
      <c r="C21" s="19" t="s">
        <v>230</v>
      </c>
      <c r="D21" s="162" t="s">
        <v>204</v>
      </c>
      <c r="E21" s="163" t="s">
        <v>204</v>
      </c>
      <c r="F21" s="164" t="s">
        <v>204</v>
      </c>
      <c r="G21" s="164" t="s">
        <v>204</v>
      </c>
      <c r="H21" s="164" t="s">
        <v>204</v>
      </c>
      <c r="I21" s="164" t="s">
        <v>4132</v>
      </c>
      <c r="J21" s="164" t="s">
        <v>204</v>
      </c>
      <c r="K21" s="164" t="s">
        <v>204</v>
      </c>
    </row>
    <row r="22" spans="1:11" ht="25.5" outlineLevel="3" x14ac:dyDescent="0.2">
      <c r="A22" s="109" t="str">
        <f t="shared" si="2"/>
        <v>1.1.</v>
      </c>
      <c r="B22" s="32" t="s">
        <v>231</v>
      </c>
      <c r="C22" s="74" t="s">
        <v>232</v>
      </c>
      <c r="D22" s="165" t="s">
        <v>204</v>
      </c>
      <c r="E22" s="166" t="s">
        <v>204</v>
      </c>
      <c r="F22" s="167" t="s">
        <v>204</v>
      </c>
      <c r="G22" s="167" t="s">
        <v>204</v>
      </c>
      <c r="H22" s="167" t="s">
        <v>204</v>
      </c>
      <c r="I22" s="167" t="s">
        <v>4132</v>
      </c>
      <c r="J22" s="167" t="s">
        <v>204</v>
      </c>
      <c r="K22" s="167" t="s">
        <v>204</v>
      </c>
    </row>
    <row r="23" spans="1:11" outlineLevel="2" x14ac:dyDescent="0.2">
      <c r="A23" s="110"/>
      <c r="B23" s="75" t="s">
        <v>233</v>
      </c>
      <c r="C23" s="76" t="s">
        <v>234</v>
      </c>
      <c r="D23" s="77"/>
      <c r="E23" s="78"/>
      <c r="F23" s="79"/>
      <c r="G23" s="79"/>
      <c r="H23" s="79"/>
      <c r="I23" s="79"/>
      <c r="J23" s="79"/>
      <c r="K23" s="79"/>
    </row>
    <row r="24" spans="1:11" outlineLevel="3" x14ac:dyDescent="0.2">
      <c r="A24" s="109" t="str">
        <f t="shared" ref="A24:A26" si="3">IF(COUNTA($D24:$K24)=0,"",LEFT(B24,FIND(".",B24,3)))</f>
        <v>1.1.</v>
      </c>
      <c r="B24" s="18" t="s">
        <v>235</v>
      </c>
      <c r="C24" s="19" t="s">
        <v>236</v>
      </c>
      <c r="D24" s="162" t="s">
        <v>204</v>
      </c>
      <c r="E24" s="163" t="s">
        <v>204</v>
      </c>
      <c r="F24" s="164" t="s">
        <v>204</v>
      </c>
      <c r="G24" s="164" t="s">
        <v>204</v>
      </c>
      <c r="H24" s="164" t="s">
        <v>204</v>
      </c>
      <c r="I24" s="164" t="s">
        <v>4132</v>
      </c>
      <c r="J24" s="164" t="s">
        <v>204</v>
      </c>
      <c r="K24" s="164" t="s">
        <v>204</v>
      </c>
    </row>
    <row r="25" spans="1:11" outlineLevel="3" x14ac:dyDescent="0.2">
      <c r="A25" s="109" t="str">
        <f t="shared" si="3"/>
        <v>1.1.</v>
      </c>
      <c r="B25" s="18" t="s">
        <v>237</v>
      </c>
      <c r="C25" s="19" t="s">
        <v>238</v>
      </c>
      <c r="D25" s="162" t="s">
        <v>204</v>
      </c>
      <c r="E25" s="163" t="s">
        <v>204</v>
      </c>
      <c r="F25" s="164" t="s">
        <v>204</v>
      </c>
      <c r="G25" s="164" t="s">
        <v>204</v>
      </c>
      <c r="H25" s="164" t="s">
        <v>204</v>
      </c>
      <c r="I25" s="164" t="s">
        <v>4132</v>
      </c>
      <c r="J25" s="164" t="s">
        <v>204</v>
      </c>
      <c r="K25" s="164" t="s">
        <v>204</v>
      </c>
    </row>
    <row r="26" spans="1:11" outlineLevel="3" x14ac:dyDescent="0.2">
      <c r="A26" s="109" t="str">
        <f t="shared" si="3"/>
        <v>1.1.</v>
      </c>
      <c r="B26" s="32" t="s">
        <v>239</v>
      </c>
      <c r="C26" s="74" t="s">
        <v>240</v>
      </c>
      <c r="D26" s="165" t="s">
        <v>204</v>
      </c>
      <c r="E26" s="166" t="s">
        <v>204</v>
      </c>
      <c r="F26" s="167" t="s">
        <v>204</v>
      </c>
      <c r="G26" s="167" t="s">
        <v>204</v>
      </c>
      <c r="H26" s="167" t="s">
        <v>204</v>
      </c>
      <c r="I26" s="167" t="s">
        <v>4132</v>
      </c>
      <c r="J26" s="167" t="s">
        <v>204</v>
      </c>
      <c r="K26" s="167" t="s">
        <v>204</v>
      </c>
    </row>
    <row r="27" spans="1:11" outlineLevel="1" x14ac:dyDescent="0.2">
      <c r="A27" s="111"/>
      <c r="B27" s="13" t="s">
        <v>4</v>
      </c>
      <c r="C27" s="49" t="s">
        <v>11</v>
      </c>
      <c r="D27" s="14"/>
      <c r="E27" s="15"/>
      <c r="F27" s="16"/>
      <c r="G27" s="16"/>
      <c r="H27" s="16"/>
      <c r="I27" s="16"/>
      <c r="J27" s="16"/>
      <c r="K27" s="16"/>
    </row>
    <row r="28" spans="1:11" outlineLevel="3" x14ac:dyDescent="0.2">
      <c r="A28" s="112" t="str">
        <f t="shared" ref="A28:A35" si="4">IF(COUNTA($D28:$K28)=0,"",LEFT(B28,FIND(".",B28,3)))</f>
        <v>1.2.</v>
      </c>
      <c r="B28" s="18" t="s">
        <v>241</v>
      </c>
      <c r="C28" s="19" t="s">
        <v>242</v>
      </c>
      <c r="D28" s="168" t="s">
        <v>204</v>
      </c>
      <c r="E28" s="169" t="s">
        <v>204</v>
      </c>
      <c r="F28" s="170" t="s">
        <v>204</v>
      </c>
      <c r="G28" s="170" t="s">
        <v>204</v>
      </c>
      <c r="H28" s="170" t="s">
        <v>204</v>
      </c>
      <c r="I28" s="170" t="s">
        <v>4132</v>
      </c>
      <c r="J28" s="170" t="s">
        <v>204</v>
      </c>
      <c r="K28" s="170" t="s">
        <v>204</v>
      </c>
    </row>
    <row r="29" spans="1:11" outlineLevel="3" x14ac:dyDescent="0.2">
      <c r="A29" s="112" t="str">
        <f t="shared" si="4"/>
        <v>1.2.</v>
      </c>
      <c r="B29" s="18" t="s">
        <v>243</v>
      </c>
      <c r="C29" s="19" t="s">
        <v>244</v>
      </c>
      <c r="D29" s="162" t="s">
        <v>204</v>
      </c>
      <c r="E29" s="163" t="s">
        <v>204</v>
      </c>
      <c r="F29" s="164" t="s">
        <v>204</v>
      </c>
      <c r="G29" s="164" t="s">
        <v>204</v>
      </c>
      <c r="H29" s="164" t="s">
        <v>204</v>
      </c>
      <c r="I29" s="164" t="s">
        <v>4132</v>
      </c>
      <c r="J29" s="164" t="s">
        <v>204</v>
      </c>
      <c r="K29" s="164" t="s">
        <v>204</v>
      </c>
    </row>
    <row r="30" spans="1:11" outlineLevel="3" x14ac:dyDescent="0.2">
      <c r="A30" s="112" t="str">
        <f t="shared" si="4"/>
        <v>1.2.</v>
      </c>
      <c r="B30" s="18" t="s">
        <v>245</v>
      </c>
      <c r="C30" s="19" t="s">
        <v>246</v>
      </c>
      <c r="D30" s="162" t="s">
        <v>204</v>
      </c>
      <c r="E30" s="163" t="s">
        <v>204</v>
      </c>
      <c r="F30" s="164" t="s">
        <v>204</v>
      </c>
      <c r="G30" s="164" t="s">
        <v>204</v>
      </c>
      <c r="H30" s="164" t="s">
        <v>204</v>
      </c>
      <c r="I30" s="164" t="s">
        <v>4132</v>
      </c>
      <c r="J30" s="164" t="s">
        <v>204</v>
      </c>
      <c r="K30" s="164" t="s">
        <v>204</v>
      </c>
    </row>
    <row r="31" spans="1:11" outlineLevel="3" x14ac:dyDescent="0.2">
      <c r="A31" s="112" t="str">
        <f t="shared" si="4"/>
        <v>1.2.</v>
      </c>
      <c r="B31" s="18" t="s">
        <v>247</v>
      </c>
      <c r="C31" s="19" t="s">
        <v>248</v>
      </c>
      <c r="D31" s="162" t="s">
        <v>204</v>
      </c>
      <c r="E31" s="163" t="s">
        <v>204</v>
      </c>
      <c r="F31" s="164" t="s">
        <v>204</v>
      </c>
      <c r="G31" s="164" t="s">
        <v>204</v>
      </c>
      <c r="H31" s="164" t="s">
        <v>204</v>
      </c>
      <c r="I31" s="164" t="s">
        <v>4132</v>
      </c>
      <c r="J31" s="164" t="s">
        <v>204</v>
      </c>
      <c r="K31" s="164" t="s">
        <v>204</v>
      </c>
    </row>
    <row r="32" spans="1:11" outlineLevel="3" x14ac:dyDescent="0.2">
      <c r="A32" s="112" t="str">
        <f t="shared" si="4"/>
        <v>1.2.</v>
      </c>
      <c r="B32" s="18" t="s">
        <v>249</v>
      </c>
      <c r="C32" s="19" t="s">
        <v>250</v>
      </c>
      <c r="D32" s="162" t="s">
        <v>204</v>
      </c>
      <c r="E32" s="163" t="s">
        <v>204</v>
      </c>
      <c r="F32" s="164" t="s">
        <v>204</v>
      </c>
      <c r="G32" s="164" t="s">
        <v>204</v>
      </c>
      <c r="H32" s="164" t="s">
        <v>204</v>
      </c>
      <c r="I32" s="164" t="s">
        <v>4132</v>
      </c>
      <c r="J32" s="164" t="s">
        <v>204</v>
      </c>
      <c r="K32" s="164" t="s">
        <v>204</v>
      </c>
    </row>
    <row r="33" spans="1:11" outlineLevel="3" x14ac:dyDescent="0.2">
      <c r="A33" s="112" t="str">
        <f t="shared" si="4"/>
        <v>1.2.</v>
      </c>
      <c r="B33" s="18" t="s">
        <v>251</v>
      </c>
      <c r="C33" s="19" t="s">
        <v>252</v>
      </c>
      <c r="D33" s="162" t="s">
        <v>204</v>
      </c>
      <c r="E33" s="163" t="s">
        <v>204</v>
      </c>
      <c r="F33" s="164" t="s">
        <v>204</v>
      </c>
      <c r="G33" s="164" t="s">
        <v>204</v>
      </c>
      <c r="H33" s="164" t="s">
        <v>204</v>
      </c>
      <c r="I33" s="164"/>
      <c r="J33" s="164" t="s">
        <v>204</v>
      </c>
      <c r="K33" s="164" t="s">
        <v>4132</v>
      </c>
    </row>
    <row r="34" spans="1:11" outlineLevel="3" x14ac:dyDescent="0.2">
      <c r="A34" s="112" t="str">
        <f t="shared" si="4"/>
        <v>1.2.</v>
      </c>
      <c r="B34" s="18" t="s">
        <v>253</v>
      </c>
      <c r="C34" s="19" t="s">
        <v>254</v>
      </c>
      <c r="D34" s="162" t="s">
        <v>204</v>
      </c>
      <c r="E34" s="163" t="s">
        <v>204</v>
      </c>
      <c r="F34" s="164" t="s">
        <v>204</v>
      </c>
      <c r="G34" s="164" t="s">
        <v>204</v>
      </c>
      <c r="H34" s="164" t="s">
        <v>204</v>
      </c>
      <c r="I34" s="164" t="s">
        <v>4132</v>
      </c>
      <c r="J34" s="164" t="s">
        <v>204</v>
      </c>
      <c r="K34" s="164" t="s">
        <v>204</v>
      </c>
    </row>
    <row r="35" spans="1:11" outlineLevel="3" x14ac:dyDescent="0.2">
      <c r="A35" s="112" t="str">
        <f t="shared" si="4"/>
        <v>1.2.</v>
      </c>
      <c r="B35" s="32" t="s">
        <v>255</v>
      </c>
      <c r="C35" s="74" t="s">
        <v>256</v>
      </c>
      <c r="D35" s="165" t="s">
        <v>204</v>
      </c>
      <c r="E35" s="166" t="s">
        <v>204</v>
      </c>
      <c r="F35" s="167" t="s">
        <v>204</v>
      </c>
      <c r="G35" s="167" t="s">
        <v>204</v>
      </c>
      <c r="H35" s="167" t="s">
        <v>204</v>
      </c>
      <c r="I35" s="167" t="s">
        <v>4132</v>
      </c>
      <c r="J35" s="167" t="s">
        <v>204</v>
      </c>
      <c r="K35" s="167" t="s">
        <v>204</v>
      </c>
    </row>
    <row r="36" spans="1:11" outlineLevel="1" x14ac:dyDescent="0.2">
      <c r="A36" s="113"/>
      <c r="B36" s="13" t="s">
        <v>5</v>
      </c>
      <c r="C36" s="49" t="s">
        <v>12</v>
      </c>
      <c r="D36" s="14"/>
      <c r="E36" s="15"/>
      <c r="F36" s="16"/>
      <c r="G36" s="16"/>
      <c r="H36" s="16"/>
      <c r="I36" s="16"/>
      <c r="J36" s="16"/>
      <c r="K36" s="16"/>
    </row>
    <row r="37" spans="1:11" outlineLevel="2" x14ac:dyDescent="0.2">
      <c r="A37" s="114"/>
      <c r="B37" s="22" t="s">
        <v>257</v>
      </c>
      <c r="C37" s="53" t="s">
        <v>258</v>
      </c>
      <c r="D37" s="23"/>
      <c r="E37" s="24"/>
      <c r="F37" s="25"/>
      <c r="G37" s="25"/>
      <c r="H37" s="25"/>
      <c r="I37" s="25"/>
      <c r="J37" s="25"/>
      <c r="K37" s="25"/>
    </row>
    <row r="38" spans="1:11" outlineLevel="3" x14ac:dyDescent="0.2">
      <c r="A38" s="112" t="str">
        <f t="shared" ref="A38:A46" si="5">IF(COUNTA($D38:$K38)=0,"",LEFT(B38,FIND(".",B38,3)))</f>
        <v>1.3.</v>
      </c>
      <c r="B38" s="20" t="s">
        <v>259</v>
      </c>
      <c r="C38" s="21" t="s">
        <v>260</v>
      </c>
      <c r="D38" s="168" t="s">
        <v>204</v>
      </c>
      <c r="E38" s="169" t="s">
        <v>204</v>
      </c>
      <c r="F38" s="170" t="s">
        <v>204</v>
      </c>
      <c r="G38" s="170" t="s">
        <v>4132</v>
      </c>
      <c r="H38" s="170" t="s">
        <v>204</v>
      </c>
      <c r="I38" s="170" t="s">
        <v>204</v>
      </c>
      <c r="J38" s="170" t="s">
        <v>204</v>
      </c>
      <c r="K38" s="170" t="s">
        <v>204</v>
      </c>
    </row>
    <row r="39" spans="1:11" outlineLevel="3" x14ac:dyDescent="0.2">
      <c r="A39" s="112" t="str">
        <f t="shared" si="5"/>
        <v>1.3.</v>
      </c>
      <c r="B39" s="18" t="s">
        <v>261</v>
      </c>
      <c r="C39" s="19" t="s">
        <v>262</v>
      </c>
      <c r="D39" s="162" t="s">
        <v>204</v>
      </c>
      <c r="E39" s="163" t="s">
        <v>204</v>
      </c>
      <c r="F39" s="164" t="s">
        <v>204</v>
      </c>
      <c r="G39" s="170" t="s">
        <v>4132</v>
      </c>
      <c r="H39" s="170" t="s">
        <v>204</v>
      </c>
      <c r="I39" s="170" t="s">
        <v>204</v>
      </c>
      <c r="J39" s="170" t="s">
        <v>204</v>
      </c>
      <c r="K39" s="170" t="s">
        <v>204</v>
      </c>
    </row>
    <row r="40" spans="1:11" ht="25.5" outlineLevel="3" x14ac:dyDescent="0.2">
      <c r="A40" s="112" t="str">
        <f t="shared" si="5"/>
        <v>1.3.</v>
      </c>
      <c r="B40" s="18" t="s">
        <v>263</v>
      </c>
      <c r="C40" s="19" t="s">
        <v>264</v>
      </c>
      <c r="D40" s="162" t="s">
        <v>204</v>
      </c>
      <c r="E40" s="163" t="s">
        <v>204</v>
      </c>
      <c r="F40" s="164" t="s">
        <v>204</v>
      </c>
      <c r="G40" s="164" t="s">
        <v>204</v>
      </c>
      <c r="H40" s="164"/>
      <c r="I40" s="164" t="s">
        <v>4132</v>
      </c>
      <c r="J40" s="164" t="s">
        <v>204</v>
      </c>
      <c r="K40" s="164" t="s">
        <v>204</v>
      </c>
    </row>
    <row r="41" spans="1:11" outlineLevel="3" x14ac:dyDescent="0.2">
      <c r="A41" s="112" t="str">
        <f t="shared" si="5"/>
        <v>1.3.</v>
      </c>
      <c r="B41" s="18" t="s">
        <v>265</v>
      </c>
      <c r="C41" s="19" t="s">
        <v>266</v>
      </c>
      <c r="D41" s="162" t="s">
        <v>204</v>
      </c>
      <c r="E41" s="163" t="s">
        <v>204</v>
      </c>
      <c r="F41" s="164" t="s">
        <v>204</v>
      </c>
      <c r="G41" s="164" t="s">
        <v>204</v>
      </c>
      <c r="H41" s="164" t="s">
        <v>4132</v>
      </c>
      <c r="I41" s="164" t="s">
        <v>204</v>
      </c>
      <c r="J41" s="164" t="s">
        <v>204</v>
      </c>
      <c r="K41" s="164" t="s">
        <v>204</v>
      </c>
    </row>
    <row r="42" spans="1:11" ht="25.5" outlineLevel="3" x14ac:dyDescent="0.2">
      <c r="A42" s="112" t="str">
        <f t="shared" si="5"/>
        <v>1.3.</v>
      </c>
      <c r="B42" s="18" t="s">
        <v>267</v>
      </c>
      <c r="C42" s="19" t="s">
        <v>268</v>
      </c>
      <c r="D42" s="162" t="s">
        <v>204</v>
      </c>
      <c r="E42" s="163" t="s">
        <v>204</v>
      </c>
      <c r="F42" s="164" t="s">
        <v>204</v>
      </c>
      <c r="G42" s="164" t="s">
        <v>204</v>
      </c>
      <c r="H42" s="164"/>
      <c r="I42" s="164" t="s">
        <v>4132</v>
      </c>
      <c r="J42" s="164" t="s">
        <v>204</v>
      </c>
      <c r="K42" s="164" t="s">
        <v>204</v>
      </c>
    </row>
    <row r="43" spans="1:11" outlineLevel="3" x14ac:dyDescent="0.2">
      <c r="A43" s="112" t="str">
        <f t="shared" si="5"/>
        <v>1.3.</v>
      </c>
      <c r="B43" s="18" t="s">
        <v>269</v>
      </c>
      <c r="C43" s="19" t="s">
        <v>270</v>
      </c>
      <c r="D43" s="162" t="s">
        <v>204</v>
      </c>
      <c r="E43" s="163" t="s">
        <v>204</v>
      </c>
      <c r="F43" s="164" t="s">
        <v>204</v>
      </c>
      <c r="G43" s="164" t="s">
        <v>204</v>
      </c>
      <c r="H43" s="164" t="s">
        <v>4132</v>
      </c>
      <c r="I43" s="164" t="s">
        <v>204</v>
      </c>
      <c r="J43" s="164" t="s">
        <v>204</v>
      </c>
      <c r="K43" s="164" t="s">
        <v>204</v>
      </c>
    </row>
    <row r="44" spans="1:11" outlineLevel="3" x14ac:dyDescent="0.2">
      <c r="A44" s="112" t="str">
        <f t="shared" si="5"/>
        <v>1.3.</v>
      </c>
      <c r="B44" s="18" t="s">
        <v>271</v>
      </c>
      <c r="C44" s="19" t="s">
        <v>272</v>
      </c>
      <c r="D44" s="162" t="s">
        <v>204</v>
      </c>
      <c r="E44" s="163" t="s">
        <v>204</v>
      </c>
      <c r="F44" s="164" t="s">
        <v>204</v>
      </c>
      <c r="G44" s="164" t="s">
        <v>204</v>
      </c>
      <c r="H44" s="164" t="s">
        <v>4132</v>
      </c>
      <c r="I44" s="164" t="s">
        <v>204</v>
      </c>
      <c r="J44" s="164" t="s">
        <v>204</v>
      </c>
      <c r="K44" s="164" t="s">
        <v>204</v>
      </c>
    </row>
    <row r="45" spans="1:11" outlineLevel="3" x14ac:dyDescent="0.2">
      <c r="A45" s="112" t="str">
        <f t="shared" si="5"/>
        <v>1.3.</v>
      </c>
      <c r="B45" s="32" t="s">
        <v>273</v>
      </c>
      <c r="C45" s="74" t="s">
        <v>274</v>
      </c>
      <c r="D45" s="165" t="s">
        <v>204</v>
      </c>
      <c r="E45" s="166" t="s">
        <v>204</v>
      </c>
      <c r="F45" s="167" t="s">
        <v>204</v>
      </c>
      <c r="G45" s="167" t="s">
        <v>204</v>
      </c>
      <c r="H45" s="167"/>
      <c r="I45" s="167" t="s">
        <v>4132</v>
      </c>
      <c r="J45" s="167" t="s">
        <v>204</v>
      </c>
      <c r="K45" s="167" t="s">
        <v>204</v>
      </c>
    </row>
    <row r="46" spans="1:11" outlineLevel="3" x14ac:dyDescent="0.2">
      <c r="A46" s="112" t="str">
        <f t="shared" si="5"/>
        <v>1.3.</v>
      </c>
      <c r="B46" s="32" t="s">
        <v>3893</v>
      </c>
      <c r="C46" s="74" t="s">
        <v>3894</v>
      </c>
      <c r="D46" s="165" t="s">
        <v>204</v>
      </c>
      <c r="E46" s="166" t="s">
        <v>204</v>
      </c>
      <c r="F46" s="167" t="s">
        <v>204</v>
      </c>
      <c r="G46" s="167" t="s">
        <v>204</v>
      </c>
      <c r="H46" s="167" t="s">
        <v>204</v>
      </c>
      <c r="I46" s="167"/>
      <c r="J46" s="167" t="s">
        <v>204</v>
      </c>
      <c r="K46" s="167" t="s">
        <v>4132</v>
      </c>
    </row>
    <row r="47" spans="1:11" outlineLevel="2" x14ac:dyDescent="0.2">
      <c r="A47" s="111"/>
      <c r="B47" s="22" t="s">
        <v>275</v>
      </c>
      <c r="C47" s="53" t="s">
        <v>276</v>
      </c>
      <c r="D47" s="23"/>
      <c r="E47" s="24"/>
      <c r="F47" s="25"/>
      <c r="G47" s="25"/>
      <c r="H47" s="25"/>
      <c r="I47" s="25"/>
      <c r="J47" s="25"/>
      <c r="K47" s="25"/>
    </row>
    <row r="48" spans="1:11" outlineLevel="3" x14ac:dyDescent="0.2">
      <c r="A48" s="112" t="str">
        <f t="shared" ref="A48:A66" si="6">IF(COUNTA($D48:$K48)=0,"",LEFT(B48,FIND(".",B48,3)))</f>
        <v>1.3.</v>
      </c>
      <c r="B48" s="20" t="s">
        <v>277</v>
      </c>
      <c r="C48" s="21" t="s">
        <v>278</v>
      </c>
      <c r="D48" s="168" t="s">
        <v>204</v>
      </c>
      <c r="E48" s="169" t="s">
        <v>204</v>
      </c>
      <c r="F48" s="170" t="s">
        <v>204</v>
      </c>
      <c r="G48" s="170" t="s">
        <v>4132</v>
      </c>
      <c r="H48" s="170" t="s">
        <v>204</v>
      </c>
      <c r="I48" s="170" t="s">
        <v>204</v>
      </c>
      <c r="J48" s="170" t="s">
        <v>204</v>
      </c>
      <c r="K48" s="170" t="s">
        <v>204</v>
      </c>
    </row>
    <row r="49" spans="1:11" outlineLevel="3" x14ac:dyDescent="0.2">
      <c r="A49" s="112" t="str">
        <f t="shared" si="6"/>
        <v>1.3.</v>
      </c>
      <c r="B49" s="18" t="s">
        <v>279</v>
      </c>
      <c r="C49" s="19" t="s">
        <v>262</v>
      </c>
      <c r="D49" s="162" t="s">
        <v>204</v>
      </c>
      <c r="E49" s="163" t="s">
        <v>204</v>
      </c>
      <c r="F49" s="164" t="s">
        <v>204</v>
      </c>
      <c r="G49" s="164" t="s">
        <v>4132</v>
      </c>
      <c r="H49" s="164" t="s">
        <v>204</v>
      </c>
      <c r="I49" s="164" t="s">
        <v>204</v>
      </c>
      <c r="J49" s="164" t="s">
        <v>204</v>
      </c>
      <c r="K49" s="164" t="s">
        <v>204</v>
      </c>
    </row>
    <row r="50" spans="1:11" ht="25.5" outlineLevel="3" x14ac:dyDescent="0.2">
      <c r="A50" s="112" t="str">
        <f t="shared" si="6"/>
        <v>1.3.</v>
      </c>
      <c r="B50" s="18" t="s">
        <v>280</v>
      </c>
      <c r="C50" s="26" t="s">
        <v>281</v>
      </c>
      <c r="D50" s="162" t="s">
        <v>204</v>
      </c>
      <c r="E50" s="163" t="s">
        <v>204</v>
      </c>
      <c r="F50" s="164" t="s">
        <v>204</v>
      </c>
      <c r="G50" s="164" t="s">
        <v>204</v>
      </c>
      <c r="H50" s="164"/>
      <c r="I50" s="164" t="s">
        <v>4132</v>
      </c>
      <c r="J50" s="164" t="s">
        <v>204</v>
      </c>
      <c r="K50" s="164" t="s">
        <v>204</v>
      </c>
    </row>
    <row r="51" spans="1:11" ht="25.5" outlineLevel="3" x14ac:dyDescent="0.2">
      <c r="A51" s="112" t="str">
        <f t="shared" si="6"/>
        <v>1.3.</v>
      </c>
      <c r="B51" s="18" t="s">
        <v>282</v>
      </c>
      <c r="C51" s="19" t="s">
        <v>283</v>
      </c>
      <c r="D51" s="162" t="s">
        <v>204</v>
      </c>
      <c r="E51" s="163" t="s">
        <v>204</v>
      </c>
      <c r="F51" s="164" t="s">
        <v>204</v>
      </c>
      <c r="G51" s="164" t="s">
        <v>204</v>
      </c>
      <c r="H51" s="164" t="s">
        <v>204</v>
      </c>
      <c r="I51" s="164" t="s">
        <v>4132</v>
      </c>
      <c r="J51" s="164" t="s">
        <v>204</v>
      </c>
      <c r="K51" s="164" t="s">
        <v>204</v>
      </c>
    </row>
    <row r="52" spans="1:11" outlineLevel="3" x14ac:dyDescent="0.2">
      <c r="A52" s="112" t="str">
        <f t="shared" si="6"/>
        <v>1.3.</v>
      </c>
      <c r="B52" s="18" t="s">
        <v>284</v>
      </c>
      <c r="C52" s="19" t="s">
        <v>285</v>
      </c>
      <c r="D52" s="162" t="s">
        <v>204</v>
      </c>
      <c r="E52" s="163" t="s">
        <v>204</v>
      </c>
      <c r="F52" s="164" t="s">
        <v>204</v>
      </c>
      <c r="G52" s="164" t="s">
        <v>204</v>
      </c>
      <c r="H52" s="164" t="s">
        <v>4132</v>
      </c>
      <c r="I52" s="164" t="s">
        <v>204</v>
      </c>
      <c r="J52" s="164" t="s">
        <v>204</v>
      </c>
      <c r="K52" s="164" t="s">
        <v>204</v>
      </c>
    </row>
    <row r="53" spans="1:11" outlineLevel="3" x14ac:dyDescent="0.2">
      <c r="A53" s="112" t="str">
        <f t="shared" si="6"/>
        <v>1.3.</v>
      </c>
      <c r="B53" s="18" t="s">
        <v>286</v>
      </c>
      <c r="C53" s="19" t="s">
        <v>266</v>
      </c>
      <c r="D53" s="162" t="s">
        <v>204</v>
      </c>
      <c r="E53" s="163" t="s">
        <v>204</v>
      </c>
      <c r="F53" s="164" t="s">
        <v>204</v>
      </c>
      <c r="G53" s="164" t="s">
        <v>204</v>
      </c>
      <c r="H53" s="164" t="s">
        <v>4132</v>
      </c>
      <c r="I53" s="164" t="s">
        <v>204</v>
      </c>
      <c r="J53" s="164" t="s">
        <v>204</v>
      </c>
      <c r="K53" s="164" t="s">
        <v>204</v>
      </c>
    </row>
    <row r="54" spans="1:11" outlineLevel="3" x14ac:dyDescent="0.2">
      <c r="A54" s="112" t="str">
        <f t="shared" si="6"/>
        <v>1.3.</v>
      </c>
      <c r="B54" s="18" t="s">
        <v>287</v>
      </c>
      <c r="C54" s="19" t="s">
        <v>288</v>
      </c>
      <c r="D54" s="162" t="s">
        <v>204</v>
      </c>
      <c r="E54" s="163" t="s">
        <v>204</v>
      </c>
      <c r="F54" s="164" t="s">
        <v>204</v>
      </c>
      <c r="G54" s="164" t="s">
        <v>204</v>
      </c>
      <c r="H54" s="164" t="s">
        <v>204</v>
      </c>
      <c r="I54" s="164" t="s">
        <v>4132</v>
      </c>
      <c r="J54" s="164" t="s">
        <v>204</v>
      </c>
      <c r="K54" s="164" t="s">
        <v>204</v>
      </c>
    </row>
    <row r="55" spans="1:11" outlineLevel="3" x14ac:dyDescent="0.2">
      <c r="A55" s="112" t="str">
        <f t="shared" si="6"/>
        <v>1.3.</v>
      </c>
      <c r="B55" s="18" t="s">
        <v>289</v>
      </c>
      <c r="C55" s="19" t="s">
        <v>290</v>
      </c>
      <c r="D55" s="162" t="s">
        <v>204</v>
      </c>
      <c r="E55" s="163" t="s">
        <v>204</v>
      </c>
      <c r="F55" s="164" t="s">
        <v>204</v>
      </c>
      <c r="G55" s="164" t="s">
        <v>204</v>
      </c>
      <c r="H55" s="164" t="s">
        <v>4132</v>
      </c>
      <c r="I55" s="164" t="s">
        <v>204</v>
      </c>
      <c r="J55" s="164" t="s">
        <v>204</v>
      </c>
      <c r="K55" s="164" t="s">
        <v>204</v>
      </c>
    </row>
    <row r="56" spans="1:11" outlineLevel="3" x14ac:dyDescent="0.2">
      <c r="A56" s="112" t="str">
        <f t="shared" si="6"/>
        <v>1.3.</v>
      </c>
      <c r="B56" s="18" t="s">
        <v>291</v>
      </c>
      <c r="C56" s="19" t="s">
        <v>292</v>
      </c>
      <c r="D56" s="162" t="s">
        <v>204</v>
      </c>
      <c r="E56" s="163" t="s">
        <v>204</v>
      </c>
      <c r="F56" s="164" t="s">
        <v>204</v>
      </c>
      <c r="G56" s="164" t="s">
        <v>4132</v>
      </c>
      <c r="H56" s="164" t="s">
        <v>204</v>
      </c>
      <c r="I56" s="164" t="s">
        <v>204</v>
      </c>
      <c r="J56" s="164" t="s">
        <v>204</v>
      </c>
      <c r="K56" s="164" t="s">
        <v>204</v>
      </c>
    </row>
    <row r="57" spans="1:11" outlineLevel="3" x14ac:dyDescent="0.2">
      <c r="A57" s="112" t="str">
        <f t="shared" si="6"/>
        <v>1.3.</v>
      </c>
      <c r="B57" s="18" t="s">
        <v>293</v>
      </c>
      <c r="C57" s="19" t="s">
        <v>294</v>
      </c>
      <c r="D57" s="162" t="s">
        <v>204</v>
      </c>
      <c r="E57" s="163" t="s">
        <v>204</v>
      </c>
      <c r="F57" s="164" t="s">
        <v>204</v>
      </c>
      <c r="G57" s="164" t="s">
        <v>4132</v>
      </c>
      <c r="H57" s="164" t="s">
        <v>204</v>
      </c>
      <c r="I57" s="164" t="s">
        <v>204</v>
      </c>
      <c r="J57" s="164" t="s">
        <v>204</v>
      </c>
      <c r="K57" s="164" t="s">
        <v>204</v>
      </c>
    </row>
    <row r="58" spans="1:11" ht="25.5" outlineLevel="3" x14ac:dyDescent="0.2">
      <c r="A58" s="112" t="str">
        <f t="shared" si="6"/>
        <v>1.3.</v>
      </c>
      <c r="B58" s="18" t="s">
        <v>295</v>
      </c>
      <c r="C58" s="19" t="s">
        <v>296</v>
      </c>
      <c r="D58" s="162" t="s">
        <v>204</v>
      </c>
      <c r="E58" s="163" t="s">
        <v>204</v>
      </c>
      <c r="F58" s="164" t="s">
        <v>204</v>
      </c>
      <c r="G58" s="164" t="s">
        <v>204</v>
      </c>
      <c r="H58" s="164" t="s">
        <v>4132</v>
      </c>
      <c r="I58" s="164" t="s">
        <v>204</v>
      </c>
      <c r="J58" s="164" t="s">
        <v>204</v>
      </c>
      <c r="K58" s="164" t="s">
        <v>204</v>
      </c>
    </row>
    <row r="59" spans="1:11" outlineLevel="3" x14ac:dyDescent="0.2">
      <c r="A59" s="112" t="str">
        <f t="shared" si="6"/>
        <v>1.3.</v>
      </c>
      <c r="B59" s="18" t="s">
        <v>297</v>
      </c>
      <c r="C59" s="19" t="s">
        <v>298</v>
      </c>
      <c r="D59" s="162" t="s">
        <v>204</v>
      </c>
      <c r="E59" s="163" t="s">
        <v>204</v>
      </c>
      <c r="F59" s="164" t="s">
        <v>204</v>
      </c>
      <c r="G59" s="164" t="s">
        <v>204</v>
      </c>
      <c r="H59" s="164" t="s">
        <v>4132</v>
      </c>
      <c r="I59" s="164" t="s">
        <v>204</v>
      </c>
      <c r="J59" s="164" t="s">
        <v>204</v>
      </c>
      <c r="K59" s="164" t="s">
        <v>204</v>
      </c>
    </row>
    <row r="60" spans="1:11" outlineLevel="3" x14ac:dyDescent="0.2">
      <c r="A60" s="112" t="str">
        <f t="shared" si="6"/>
        <v>1.3.</v>
      </c>
      <c r="B60" s="18" t="s">
        <v>299</v>
      </c>
      <c r="C60" s="19" t="s">
        <v>300</v>
      </c>
      <c r="D60" s="162" t="s">
        <v>204</v>
      </c>
      <c r="E60" s="163" t="s">
        <v>204</v>
      </c>
      <c r="F60" s="164" t="s">
        <v>204</v>
      </c>
      <c r="G60" s="164" t="s">
        <v>204</v>
      </c>
      <c r="H60" s="164" t="s">
        <v>204</v>
      </c>
      <c r="I60" s="164" t="s">
        <v>204</v>
      </c>
      <c r="J60" s="164" t="s">
        <v>4132</v>
      </c>
      <c r="K60" s="164" t="s">
        <v>204</v>
      </c>
    </row>
    <row r="61" spans="1:11" outlineLevel="3" x14ac:dyDescent="0.2">
      <c r="A61" s="112" t="str">
        <f t="shared" si="6"/>
        <v>1.3.</v>
      </c>
      <c r="B61" s="18" t="s">
        <v>301</v>
      </c>
      <c r="C61" s="19" t="s">
        <v>302</v>
      </c>
      <c r="D61" s="162" t="s">
        <v>204</v>
      </c>
      <c r="E61" s="163" t="s">
        <v>204</v>
      </c>
      <c r="F61" s="164" t="s">
        <v>204</v>
      </c>
      <c r="G61" s="164" t="s">
        <v>204</v>
      </c>
      <c r="H61" s="164" t="s">
        <v>204</v>
      </c>
      <c r="I61" s="164" t="s">
        <v>204</v>
      </c>
      <c r="J61" s="164" t="s">
        <v>204</v>
      </c>
      <c r="K61" s="164" t="s">
        <v>4132</v>
      </c>
    </row>
    <row r="62" spans="1:11" outlineLevel="3" x14ac:dyDescent="0.2">
      <c r="A62" s="112" t="str">
        <f t="shared" si="6"/>
        <v>1.3.</v>
      </c>
      <c r="B62" s="18" t="s">
        <v>303</v>
      </c>
      <c r="C62" s="19" t="s">
        <v>304</v>
      </c>
      <c r="D62" s="162" t="s">
        <v>204</v>
      </c>
      <c r="E62" s="163" t="s">
        <v>204</v>
      </c>
      <c r="F62" s="164" t="s">
        <v>204</v>
      </c>
      <c r="G62" s="164" t="s">
        <v>204</v>
      </c>
      <c r="H62" s="164" t="s">
        <v>204</v>
      </c>
      <c r="I62" s="164" t="s">
        <v>204</v>
      </c>
      <c r="J62" s="164" t="s">
        <v>204</v>
      </c>
      <c r="K62" s="164" t="s">
        <v>4132</v>
      </c>
    </row>
    <row r="63" spans="1:11" outlineLevel="3" x14ac:dyDescent="0.2">
      <c r="A63" s="112" t="str">
        <f t="shared" si="6"/>
        <v>1.3.</v>
      </c>
      <c r="B63" s="18" t="s">
        <v>305</v>
      </c>
      <c r="C63" s="19" t="s">
        <v>306</v>
      </c>
      <c r="D63" s="162" t="s">
        <v>204</v>
      </c>
      <c r="E63" s="163" t="s">
        <v>204</v>
      </c>
      <c r="F63" s="164" t="s">
        <v>204</v>
      </c>
      <c r="G63" s="164" t="s">
        <v>204</v>
      </c>
      <c r="H63" s="164" t="s">
        <v>204</v>
      </c>
      <c r="I63" s="164" t="s">
        <v>204</v>
      </c>
      <c r="J63" s="164" t="s">
        <v>204</v>
      </c>
      <c r="K63" s="164" t="s">
        <v>4132</v>
      </c>
    </row>
    <row r="64" spans="1:11" outlineLevel="3" x14ac:dyDescent="0.2">
      <c r="A64" s="112" t="str">
        <f t="shared" si="6"/>
        <v>1.3.</v>
      </c>
      <c r="B64" s="18" t="s">
        <v>307</v>
      </c>
      <c r="C64" s="19" t="s">
        <v>308</v>
      </c>
      <c r="D64" s="162" t="s">
        <v>204</v>
      </c>
      <c r="E64" s="163" t="s">
        <v>204</v>
      </c>
      <c r="F64" s="164" t="s">
        <v>204</v>
      </c>
      <c r="G64" s="164" t="s">
        <v>204</v>
      </c>
      <c r="H64" s="164" t="s">
        <v>4132</v>
      </c>
      <c r="I64" s="164" t="s">
        <v>204</v>
      </c>
      <c r="J64" s="164" t="s">
        <v>204</v>
      </c>
      <c r="K64" s="164" t="s">
        <v>204</v>
      </c>
    </row>
    <row r="65" spans="1:11" outlineLevel="3" x14ac:dyDescent="0.2">
      <c r="A65" s="112" t="str">
        <f t="shared" si="6"/>
        <v>1.3.</v>
      </c>
      <c r="B65" s="32" t="s">
        <v>309</v>
      </c>
      <c r="C65" s="74" t="s">
        <v>310</v>
      </c>
      <c r="D65" s="165" t="s">
        <v>204</v>
      </c>
      <c r="E65" s="166" t="s">
        <v>204</v>
      </c>
      <c r="F65" s="167" t="s">
        <v>204</v>
      </c>
      <c r="G65" s="167" t="s">
        <v>204</v>
      </c>
      <c r="H65" s="167" t="s">
        <v>204</v>
      </c>
      <c r="I65" s="167" t="s">
        <v>204</v>
      </c>
      <c r="J65" s="167" t="s">
        <v>204</v>
      </c>
      <c r="K65" s="167" t="s">
        <v>4132</v>
      </c>
    </row>
    <row r="66" spans="1:11" outlineLevel="3" x14ac:dyDescent="0.2">
      <c r="A66" s="112" t="str">
        <f t="shared" si="6"/>
        <v>1.3.</v>
      </c>
      <c r="B66" s="32" t="s">
        <v>3895</v>
      </c>
      <c r="C66" s="74" t="s">
        <v>3894</v>
      </c>
      <c r="D66" s="165" t="s">
        <v>204</v>
      </c>
      <c r="E66" s="166" t="s">
        <v>204</v>
      </c>
      <c r="F66" s="167" t="s">
        <v>204</v>
      </c>
      <c r="G66" s="167" t="s">
        <v>204</v>
      </c>
      <c r="H66" s="167"/>
      <c r="I66" s="167" t="s">
        <v>204</v>
      </c>
      <c r="J66" s="167" t="s">
        <v>204</v>
      </c>
      <c r="K66" s="167" t="s">
        <v>4132</v>
      </c>
    </row>
    <row r="67" spans="1:11" outlineLevel="1" x14ac:dyDescent="0.2">
      <c r="A67" s="111"/>
      <c r="B67" s="13" t="s">
        <v>6</v>
      </c>
      <c r="C67" s="49" t="s">
        <v>13</v>
      </c>
      <c r="D67" s="14"/>
      <c r="E67" s="15"/>
      <c r="F67" s="16"/>
      <c r="G67" s="16"/>
      <c r="H67" s="16"/>
      <c r="I67" s="16"/>
      <c r="J67" s="16"/>
      <c r="K67" s="16"/>
    </row>
    <row r="68" spans="1:11" outlineLevel="3" x14ac:dyDescent="0.2">
      <c r="A68" s="112" t="str">
        <f t="shared" ref="A68:A73" si="7">IF(COUNTA($D68:$K68)=0,"",LEFT(B68,FIND(".",B68,3)))</f>
        <v>1.4.</v>
      </c>
      <c r="B68" s="20" t="s">
        <v>311</v>
      </c>
      <c r="C68" s="21" t="s">
        <v>312</v>
      </c>
      <c r="D68" s="168" t="s">
        <v>204</v>
      </c>
      <c r="E68" s="169" t="s">
        <v>204</v>
      </c>
      <c r="F68" s="170" t="s">
        <v>204</v>
      </c>
      <c r="G68" s="170" t="s">
        <v>204</v>
      </c>
      <c r="H68" s="170" t="s">
        <v>204</v>
      </c>
      <c r="I68" s="170" t="s">
        <v>4132</v>
      </c>
      <c r="J68" s="170" t="s">
        <v>204</v>
      </c>
      <c r="K68" s="170"/>
    </row>
    <row r="69" spans="1:11" outlineLevel="3" x14ac:dyDescent="0.2">
      <c r="A69" s="112" t="str">
        <f t="shared" si="7"/>
        <v>1.4.</v>
      </c>
      <c r="B69" s="18" t="s">
        <v>313</v>
      </c>
      <c r="C69" s="19" t="s">
        <v>314</v>
      </c>
      <c r="D69" s="162" t="s">
        <v>204</v>
      </c>
      <c r="E69" s="163" t="s">
        <v>204</v>
      </c>
      <c r="F69" s="164" t="s">
        <v>204</v>
      </c>
      <c r="G69" s="164" t="s">
        <v>204</v>
      </c>
      <c r="H69" s="164" t="s">
        <v>204</v>
      </c>
      <c r="I69" s="164" t="s">
        <v>4132</v>
      </c>
      <c r="J69" s="164" t="s">
        <v>204</v>
      </c>
      <c r="K69" s="164"/>
    </row>
    <row r="70" spans="1:11" outlineLevel="3" x14ac:dyDescent="0.2">
      <c r="A70" s="112" t="str">
        <f t="shared" si="7"/>
        <v>1.4.</v>
      </c>
      <c r="B70" s="18" t="s">
        <v>315</v>
      </c>
      <c r="C70" s="26" t="s">
        <v>316</v>
      </c>
      <c r="D70" s="162" t="s">
        <v>204</v>
      </c>
      <c r="E70" s="163" t="s">
        <v>204</v>
      </c>
      <c r="F70" s="164" t="s">
        <v>204</v>
      </c>
      <c r="G70" s="164" t="s">
        <v>204</v>
      </c>
      <c r="H70" s="164" t="s">
        <v>204</v>
      </c>
      <c r="I70" s="164" t="s">
        <v>4132</v>
      </c>
      <c r="J70" s="164" t="s">
        <v>204</v>
      </c>
      <c r="K70" s="164"/>
    </row>
    <row r="71" spans="1:11" outlineLevel="3" x14ac:dyDescent="0.2">
      <c r="A71" s="112" t="str">
        <f t="shared" si="7"/>
        <v>1.4.</v>
      </c>
      <c r="B71" s="18" t="s">
        <v>317</v>
      </c>
      <c r="C71" s="19" t="s">
        <v>318</v>
      </c>
      <c r="D71" s="162" t="s">
        <v>204</v>
      </c>
      <c r="E71" s="163" t="s">
        <v>204</v>
      </c>
      <c r="F71" s="164" t="s">
        <v>204</v>
      </c>
      <c r="G71" s="164" t="s">
        <v>204</v>
      </c>
      <c r="H71" s="164" t="s">
        <v>204</v>
      </c>
      <c r="I71" s="164" t="s">
        <v>4132</v>
      </c>
      <c r="J71" s="164" t="s">
        <v>204</v>
      </c>
      <c r="K71" s="164"/>
    </row>
    <row r="72" spans="1:11" ht="25.5" outlineLevel="3" x14ac:dyDescent="0.2">
      <c r="A72" s="112" t="str">
        <f t="shared" si="7"/>
        <v>1.4.</v>
      </c>
      <c r="B72" s="18" t="s">
        <v>319</v>
      </c>
      <c r="C72" s="19" t="s">
        <v>320</v>
      </c>
      <c r="D72" s="162" t="s">
        <v>204</v>
      </c>
      <c r="E72" s="163" t="s">
        <v>204</v>
      </c>
      <c r="F72" s="164" t="s">
        <v>204</v>
      </c>
      <c r="G72" s="164" t="s">
        <v>204</v>
      </c>
      <c r="H72" s="164" t="s">
        <v>204</v>
      </c>
      <c r="I72" s="164" t="s">
        <v>4132</v>
      </c>
      <c r="J72" s="164" t="s">
        <v>204</v>
      </c>
      <c r="K72" s="164"/>
    </row>
    <row r="73" spans="1:11" outlineLevel="3" x14ac:dyDescent="0.2">
      <c r="A73" s="112" t="str">
        <f t="shared" si="7"/>
        <v>1.4.</v>
      </c>
      <c r="B73" s="32" t="s">
        <v>321</v>
      </c>
      <c r="C73" s="74" t="s">
        <v>322</v>
      </c>
      <c r="D73" s="165" t="s">
        <v>204</v>
      </c>
      <c r="E73" s="166" t="s">
        <v>204</v>
      </c>
      <c r="F73" s="167" t="s">
        <v>204</v>
      </c>
      <c r="G73" s="167" t="s">
        <v>204</v>
      </c>
      <c r="H73" s="167" t="s">
        <v>204</v>
      </c>
      <c r="I73" s="167" t="s">
        <v>4132</v>
      </c>
      <c r="J73" s="167" t="s">
        <v>204</v>
      </c>
      <c r="K73" s="167"/>
    </row>
    <row r="74" spans="1:11" outlineLevel="1" x14ac:dyDescent="0.2">
      <c r="A74" s="113"/>
      <c r="B74" s="13" t="s">
        <v>14</v>
      </c>
      <c r="C74" s="49" t="s">
        <v>15</v>
      </c>
      <c r="D74" s="14"/>
      <c r="E74" s="15"/>
      <c r="F74" s="16"/>
      <c r="G74" s="16"/>
      <c r="H74" s="16"/>
      <c r="I74" s="16"/>
      <c r="J74" s="16"/>
      <c r="K74" s="16"/>
    </row>
    <row r="75" spans="1:11" outlineLevel="2" x14ac:dyDescent="0.2">
      <c r="A75" s="108"/>
      <c r="B75" s="75" t="s">
        <v>323</v>
      </c>
      <c r="C75" s="76" t="s">
        <v>324</v>
      </c>
      <c r="D75" s="77"/>
      <c r="E75" s="78"/>
      <c r="F75" s="79"/>
      <c r="G75" s="79"/>
      <c r="H75" s="79"/>
      <c r="I75" s="79"/>
      <c r="J75" s="79"/>
      <c r="K75" s="79"/>
    </row>
    <row r="76" spans="1:11" outlineLevel="3" x14ac:dyDescent="0.2">
      <c r="A76" s="112" t="str">
        <f t="shared" ref="A76:A82" si="8">IF(COUNTA($D76:$K76)=0,"",LEFT(B76,FIND(".",B76,3)))</f>
        <v>1.5.</v>
      </c>
      <c r="B76" s="20" t="s">
        <v>325</v>
      </c>
      <c r="C76" s="19" t="s">
        <v>326</v>
      </c>
      <c r="D76" s="162" t="s">
        <v>204</v>
      </c>
      <c r="E76" s="163" t="s">
        <v>204</v>
      </c>
      <c r="F76" s="164" t="s">
        <v>204</v>
      </c>
      <c r="G76" s="164" t="s">
        <v>204</v>
      </c>
      <c r="H76" s="164" t="s">
        <v>204</v>
      </c>
      <c r="I76" s="164" t="s">
        <v>4132</v>
      </c>
      <c r="J76" s="164" t="s">
        <v>204</v>
      </c>
      <c r="K76" s="164" t="s">
        <v>204</v>
      </c>
    </row>
    <row r="77" spans="1:11" outlineLevel="3" x14ac:dyDescent="0.2">
      <c r="A77" s="112" t="str">
        <f t="shared" si="8"/>
        <v>1.5.</v>
      </c>
      <c r="B77" s="18" t="s">
        <v>327</v>
      </c>
      <c r="C77" s="26" t="s">
        <v>328</v>
      </c>
      <c r="D77" s="162" t="s">
        <v>204</v>
      </c>
      <c r="E77" s="163" t="s">
        <v>204</v>
      </c>
      <c r="F77" s="164" t="s">
        <v>204</v>
      </c>
      <c r="G77" s="164" t="s">
        <v>204</v>
      </c>
      <c r="H77" s="164" t="s">
        <v>204</v>
      </c>
      <c r="I77" s="164" t="s">
        <v>4132</v>
      </c>
      <c r="J77" s="164" t="s">
        <v>204</v>
      </c>
      <c r="K77" s="164" t="s">
        <v>204</v>
      </c>
    </row>
    <row r="78" spans="1:11" outlineLevel="3" x14ac:dyDescent="0.2">
      <c r="A78" s="112" t="str">
        <f t="shared" si="8"/>
        <v>1.5.</v>
      </c>
      <c r="B78" s="18" t="s">
        <v>329</v>
      </c>
      <c r="C78" s="19" t="s">
        <v>330</v>
      </c>
      <c r="D78" s="162" t="s">
        <v>204</v>
      </c>
      <c r="E78" s="163" t="s">
        <v>204</v>
      </c>
      <c r="F78" s="164" t="s">
        <v>204</v>
      </c>
      <c r="G78" s="164" t="s">
        <v>204</v>
      </c>
      <c r="H78" s="164" t="s">
        <v>204</v>
      </c>
      <c r="I78" s="164" t="s">
        <v>4132</v>
      </c>
      <c r="J78" s="164" t="s">
        <v>204</v>
      </c>
      <c r="K78" s="164" t="s">
        <v>204</v>
      </c>
    </row>
    <row r="79" spans="1:11" outlineLevel="3" x14ac:dyDescent="0.2">
      <c r="A79" s="112" t="str">
        <f t="shared" si="8"/>
        <v>1.5.</v>
      </c>
      <c r="B79" s="18" t="s">
        <v>331</v>
      </c>
      <c r="C79" s="19" t="s">
        <v>332</v>
      </c>
      <c r="D79" s="162" t="s">
        <v>204</v>
      </c>
      <c r="E79" s="163" t="s">
        <v>204</v>
      </c>
      <c r="F79" s="164" t="s">
        <v>204</v>
      </c>
      <c r="G79" s="164" t="s">
        <v>204</v>
      </c>
      <c r="H79" s="164" t="s">
        <v>204</v>
      </c>
      <c r="I79" s="164" t="s">
        <v>4132</v>
      </c>
      <c r="J79" s="164" t="s">
        <v>204</v>
      </c>
      <c r="K79" s="164" t="s">
        <v>204</v>
      </c>
    </row>
    <row r="80" spans="1:11" outlineLevel="3" x14ac:dyDescent="0.2">
      <c r="A80" s="112" t="str">
        <f t="shared" si="8"/>
        <v>1.5.</v>
      </c>
      <c r="B80" s="18" t="s">
        <v>333</v>
      </c>
      <c r="C80" s="19" t="s">
        <v>334</v>
      </c>
      <c r="D80" s="162" t="s">
        <v>204</v>
      </c>
      <c r="E80" s="163" t="s">
        <v>204</v>
      </c>
      <c r="F80" s="164" t="s">
        <v>204</v>
      </c>
      <c r="G80" s="164" t="s">
        <v>204</v>
      </c>
      <c r="H80" s="164" t="s">
        <v>204</v>
      </c>
      <c r="I80" s="164" t="s">
        <v>4132</v>
      </c>
      <c r="J80" s="164" t="s">
        <v>204</v>
      </c>
      <c r="K80" s="164" t="s">
        <v>204</v>
      </c>
    </row>
    <row r="81" spans="1:11" outlineLevel="3" x14ac:dyDescent="0.2">
      <c r="A81" s="112" t="str">
        <f t="shared" si="8"/>
        <v>1.5.</v>
      </c>
      <c r="B81" s="18" t="s">
        <v>335</v>
      </c>
      <c r="C81" s="26" t="s">
        <v>336</v>
      </c>
      <c r="D81" s="162" t="s">
        <v>204</v>
      </c>
      <c r="E81" s="163" t="s">
        <v>204</v>
      </c>
      <c r="F81" s="164" t="s">
        <v>204</v>
      </c>
      <c r="G81" s="164" t="s">
        <v>204</v>
      </c>
      <c r="H81" s="164" t="s">
        <v>204</v>
      </c>
      <c r="I81" s="164" t="s">
        <v>4132</v>
      </c>
      <c r="J81" s="164" t="s">
        <v>204</v>
      </c>
      <c r="K81" s="164" t="s">
        <v>204</v>
      </c>
    </row>
    <row r="82" spans="1:11" outlineLevel="3" x14ac:dyDescent="0.2">
      <c r="A82" s="112" t="str">
        <f t="shared" si="8"/>
        <v>1.5.</v>
      </c>
      <c r="B82" s="32" t="s">
        <v>337</v>
      </c>
      <c r="C82" s="33" t="s">
        <v>338</v>
      </c>
      <c r="D82" s="165" t="s">
        <v>204</v>
      </c>
      <c r="E82" s="166" t="s">
        <v>204</v>
      </c>
      <c r="F82" s="167" t="s">
        <v>204</v>
      </c>
      <c r="G82" s="167" t="s">
        <v>204</v>
      </c>
      <c r="H82" s="167" t="s">
        <v>204</v>
      </c>
      <c r="I82" s="167" t="s">
        <v>4132</v>
      </c>
      <c r="J82" s="167" t="s">
        <v>204</v>
      </c>
      <c r="K82" s="167" t="s">
        <v>204</v>
      </c>
    </row>
    <row r="83" spans="1:11" outlineLevel="2" x14ac:dyDescent="0.2">
      <c r="A83" s="110"/>
      <c r="B83" s="75" t="s">
        <v>339</v>
      </c>
      <c r="C83" s="76" t="s">
        <v>340</v>
      </c>
      <c r="D83" s="77"/>
      <c r="E83" s="78"/>
      <c r="F83" s="79"/>
      <c r="G83" s="79"/>
      <c r="H83" s="79"/>
      <c r="I83" s="79"/>
      <c r="J83" s="79"/>
      <c r="K83" s="79"/>
    </row>
    <row r="84" spans="1:11" outlineLevel="3" x14ac:dyDescent="0.2">
      <c r="A84" s="112" t="str">
        <f t="shared" ref="A84:A87" si="9">IF(COUNTA($D84:$K84)=0,"",LEFT(B84,FIND(".",B84,3)))</f>
        <v>1.5.</v>
      </c>
      <c r="B84" s="20" t="s">
        <v>341</v>
      </c>
      <c r="C84" s="26" t="s">
        <v>342</v>
      </c>
      <c r="D84" s="162" t="s">
        <v>204</v>
      </c>
      <c r="E84" s="163" t="s">
        <v>204</v>
      </c>
      <c r="F84" s="164" t="s">
        <v>204</v>
      </c>
      <c r="G84" s="164" t="s">
        <v>204</v>
      </c>
      <c r="H84" s="164" t="s">
        <v>204</v>
      </c>
      <c r="I84" s="164" t="s">
        <v>4132</v>
      </c>
      <c r="J84" s="164" t="s">
        <v>204</v>
      </c>
      <c r="K84" s="164" t="s">
        <v>204</v>
      </c>
    </row>
    <row r="85" spans="1:11" outlineLevel="3" x14ac:dyDescent="0.2">
      <c r="A85" s="112" t="str">
        <f t="shared" si="9"/>
        <v>1.5.</v>
      </c>
      <c r="B85" s="18" t="s">
        <v>343</v>
      </c>
      <c r="C85" s="26" t="s">
        <v>326</v>
      </c>
      <c r="D85" s="162" t="s">
        <v>204</v>
      </c>
      <c r="E85" s="163" t="s">
        <v>204</v>
      </c>
      <c r="F85" s="164" t="s">
        <v>204</v>
      </c>
      <c r="G85" s="164" t="s">
        <v>204</v>
      </c>
      <c r="H85" s="164" t="s">
        <v>204</v>
      </c>
      <c r="I85" s="164" t="s">
        <v>4132</v>
      </c>
      <c r="J85" s="164" t="s">
        <v>204</v>
      </c>
      <c r="K85" s="164" t="s">
        <v>204</v>
      </c>
    </row>
    <row r="86" spans="1:11" outlineLevel="3" x14ac:dyDescent="0.2">
      <c r="A86" s="112" t="str">
        <f t="shared" si="9"/>
        <v>1.5.</v>
      </c>
      <c r="B86" s="18" t="s">
        <v>344</v>
      </c>
      <c r="C86" s="27" t="s">
        <v>334</v>
      </c>
      <c r="D86" s="171" t="s">
        <v>204</v>
      </c>
      <c r="E86" s="172" t="s">
        <v>204</v>
      </c>
      <c r="F86" s="172" t="s">
        <v>204</v>
      </c>
      <c r="G86" s="172" t="s">
        <v>204</v>
      </c>
      <c r="H86" s="172" t="s">
        <v>204</v>
      </c>
      <c r="I86" s="172" t="s">
        <v>4132</v>
      </c>
      <c r="J86" s="172" t="s">
        <v>204</v>
      </c>
      <c r="K86" s="172" t="s">
        <v>204</v>
      </c>
    </row>
    <row r="87" spans="1:11" outlineLevel="3" x14ac:dyDescent="0.2">
      <c r="A87" s="112" t="str">
        <f t="shared" si="9"/>
        <v>1.5.</v>
      </c>
      <c r="B87" s="32" t="s">
        <v>345</v>
      </c>
      <c r="C87" s="33" t="s">
        <v>346</v>
      </c>
      <c r="D87" s="165" t="s">
        <v>204</v>
      </c>
      <c r="E87" s="166" t="s">
        <v>204</v>
      </c>
      <c r="F87" s="167" t="s">
        <v>204</v>
      </c>
      <c r="G87" s="167" t="s">
        <v>204</v>
      </c>
      <c r="H87" s="167" t="s">
        <v>204</v>
      </c>
      <c r="I87" s="167" t="s">
        <v>4132</v>
      </c>
      <c r="J87" s="167" t="s">
        <v>204</v>
      </c>
      <c r="K87" s="167" t="s">
        <v>204</v>
      </c>
    </row>
    <row r="88" spans="1:11" outlineLevel="1" x14ac:dyDescent="0.2">
      <c r="A88" s="111"/>
      <c r="B88" s="13" t="s">
        <v>16</v>
      </c>
      <c r="C88" s="49" t="s">
        <v>17</v>
      </c>
      <c r="D88" s="14"/>
      <c r="E88" s="15"/>
      <c r="F88" s="16"/>
      <c r="G88" s="16"/>
      <c r="H88" s="16"/>
      <c r="I88" s="16"/>
      <c r="J88" s="16"/>
      <c r="K88" s="16"/>
    </row>
    <row r="89" spans="1:11" outlineLevel="3" x14ac:dyDescent="0.2">
      <c r="A89" s="112" t="str">
        <f t="shared" ref="A89:A94" si="10">IF(COUNTA($D89:$K89)=0,"",LEFT(B89,FIND(".",B89,3)))</f>
        <v>1.6.</v>
      </c>
      <c r="B89" s="20" t="s">
        <v>347</v>
      </c>
      <c r="C89" s="21" t="s">
        <v>348</v>
      </c>
      <c r="D89" s="168" t="s">
        <v>204</v>
      </c>
      <c r="E89" s="169" t="s">
        <v>204</v>
      </c>
      <c r="F89" s="170" t="s">
        <v>204</v>
      </c>
      <c r="G89" s="170" t="s">
        <v>204</v>
      </c>
      <c r="H89" s="170" t="s">
        <v>4132</v>
      </c>
      <c r="I89" s="170" t="s">
        <v>204</v>
      </c>
      <c r="J89" s="170" t="s">
        <v>204</v>
      </c>
      <c r="K89" s="170" t="s">
        <v>204</v>
      </c>
    </row>
    <row r="90" spans="1:11" outlineLevel="3" x14ac:dyDescent="0.2">
      <c r="A90" s="112" t="str">
        <f t="shared" si="10"/>
        <v>1.6.</v>
      </c>
      <c r="B90" s="18" t="s">
        <v>349</v>
      </c>
      <c r="C90" s="19" t="s">
        <v>350</v>
      </c>
      <c r="D90" s="162" t="s">
        <v>204</v>
      </c>
      <c r="E90" s="163" t="s">
        <v>204</v>
      </c>
      <c r="F90" s="164" t="s">
        <v>204</v>
      </c>
      <c r="G90" s="164" t="s">
        <v>204</v>
      </c>
      <c r="H90" s="164" t="s">
        <v>4132</v>
      </c>
      <c r="I90" s="164" t="s">
        <v>204</v>
      </c>
      <c r="J90" s="164" t="s">
        <v>204</v>
      </c>
      <c r="K90" s="164" t="s">
        <v>204</v>
      </c>
    </row>
    <row r="91" spans="1:11" outlineLevel="3" x14ac:dyDescent="0.2">
      <c r="A91" s="112" t="str">
        <f t="shared" si="10"/>
        <v>1.6.</v>
      </c>
      <c r="B91" s="18" t="s">
        <v>351</v>
      </c>
      <c r="C91" s="26" t="s">
        <v>352</v>
      </c>
      <c r="D91" s="162" t="s">
        <v>204</v>
      </c>
      <c r="E91" s="163" t="s">
        <v>204</v>
      </c>
      <c r="F91" s="164" t="s">
        <v>204</v>
      </c>
      <c r="G91" s="164" t="s">
        <v>204</v>
      </c>
      <c r="H91" s="164" t="s">
        <v>204</v>
      </c>
      <c r="I91" s="164" t="s">
        <v>4132</v>
      </c>
      <c r="J91" s="164" t="s">
        <v>204</v>
      </c>
      <c r="K91" s="164" t="s">
        <v>204</v>
      </c>
    </row>
    <row r="92" spans="1:11" outlineLevel="3" x14ac:dyDescent="0.2">
      <c r="A92" s="112" t="str">
        <f t="shared" si="10"/>
        <v>1.6.</v>
      </c>
      <c r="B92" s="18" t="s">
        <v>353</v>
      </c>
      <c r="C92" s="19" t="s">
        <v>354</v>
      </c>
      <c r="D92" s="162" t="s">
        <v>204</v>
      </c>
      <c r="E92" s="163" t="s">
        <v>204</v>
      </c>
      <c r="F92" s="164" t="s">
        <v>204</v>
      </c>
      <c r="G92" s="164" t="s">
        <v>204</v>
      </c>
      <c r="H92" s="164" t="s">
        <v>204</v>
      </c>
      <c r="I92" s="164" t="s">
        <v>4132</v>
      </c>
      <c r="J92" s="164" t="s">
        <v>204</v>
      </c>
      <c r="K92" s="164" t="s">
        <v>204</v>
      </c>
    </row>
    <row r="93" spans="1:11" outlineLevel="3" x14ac:dyDescent="0.2">
      <c r="A93" s="112" t="str">
        <f t="shared" si="10"/>
        <v>1.6.</v>
      </c>
      <c r="B93" s="18" t="s">
        <v>355</v>
      </c>
      <c r="C93" s="19" t="s">
        <v>356</v>
      </c>
      <c r="D93" s="162" t="s">
        <v>204</v>
      </c>
      <c r="E93" s="163" t="s">
        <v>204</v>
      </c>
      <c r="F93" s="164" t="s">
        <v>204</v>
      </c>
      <c r="G93" s="164" t="s">
        <v>204</v>
      </c>
      <c r="H93" s="164" t="s">
        <v>204</v>
      </c>
      <c r="I93" s="164" t="s">
        <v>4132</v>
      </c>
      <c r="J93" s="164" t="s">
        <v>204</v>
      </c>
      <c r="K93" s="164" t="s">
        <v>204</v>
      </c>
    </row>
    <row r="94" spans="1:11" outlineLevel="3" x14ac:dyDescent="0.2">
      <c r="A94" s="112" t="str">
        <f t="shared" si="10"/>
        <v>1.6.</v>
      </c>
      <c r="B94" s="32" t="s">
        <v>357</v>
      </c>
      <c r="C94" s="74" t="s">
        <v>358</v>
      </c>
      <c r="D94" s="165" t="s">
        <v>204</v>
      </c>
      <c r="E94" s="166" t="s">
        <v>204</v>
      </c>
      <c r="F94" s="167" t="s">
        <v>204</v>
      </c>
      <c r="G94" s="167" t="s">
        <v>204</v>
      </c>
      <c r="H94" s="167" t="s">
        <v>204</v>
      </c>
      <c r="I94" s="167" t="s">
        <v>4132</v>
      </c>
      <c r="J94" s="167" t="s">
        <v>204</v>
      </c>
      <c r="K94" s="167" t="s">
        <v>204</v>
      </c>
    </row>
    <row r="95" spans="1:11" outlineLevel="1" x14ac:dyDescent="0.2">
      <c r="A95" s="111"/>
      <c r="B95" s="13" t="s">
        <v>18</v>
      </c>
      <c r="C95" s="49" t="s">
        <v>19</v>
      </c>
      <c r="D95" s="14"/>
      <c r="E95" s="15"/>
      <c r="F95" s="16"/>
      <c r="G95" s="16"/>
      <c r="H95" s="16"/>
      <c r="I95" s="16"/>
      <c r="J95" s="16"/>
      <c r="K95" s="16"/>
    </row>
    <row r="96" spans="1:11" outlineLevel="3" x14ac:dyDescent="0.2">
      <c r="A96" s="112" t="str">
        <f t="shared" ref="A96:A103" si="11">IF(COUNTA($D96:$K96)=0,"",LEFT(B96,FIND(".",B96,3)))</f>
        <v>1.7.</v>
      </c>
      <c r="B96" s="20" t="s">
        <v>359</v>
      </c>
      <c r="C96" s="21" t="s">
        <v>360</v>
      </c>
      <c r="D96" s="168" t="s">
        <v>204</v>
      </c>
      <c r="E96" s="169" t="s">
        <v>204</v>
      </c>
      <c r="F96" s="170" t="s">
        <v>204</v>
      </c>
      <c r="G96" s="170"/>
      <c r="H96" s="170" t="s">
        <v>4132</v>
      </c>
      <c r="I96" s="170" t="s">
        <v>204</v>
      </c>
      <c r="J96" s="170" t="s">
        <v>204</v>
      </c>
      <c r="K96" s="170" t="s">
        <v>204</v>
      </c>
    </row>
    <row r="97" spans="1:11" outlineLevel="3" x14ac:dyDescent="0.2">
      <c r="A97" s="112" t="str">
        <f t="shared" si="11"/>
        <v>1.7.</v>
      </c>
      <c r="B97" s="18" t="s">
        <v>361</v>
      </c>
      <c r="C97" s="19" t="s">
        <v>362</v>
      </c>
      <c r="D97" s="162" t="s">
        <v>204</v>
      </c>
      <c r="E97" s="163" t="s">
        <v>204</v>
      </c>
      <c r="F97" s="164" t="s">
        <v>204</v>
      </c>
      <c r="G97" s="170"/>
      <c r="H97" s="170" t="s">
        <v>4132</v>
      </c>
      <c r="I97" s="170" t="s">
        <v>204</v>
      </c>
      <c r="J97" s="170" t="s">
        <v>204</v>
      </c>
      <c r="K97" s="170" t="s">
        <v>204</v>
      </c>
    </row>
    <row r="98" spans="1:11" outlineLevel="3" x14ac:dyDescent="0.2">
      <c r="A98" s="112" t="str">
        <f t="shared" si="11"/>
        <v>1.7.</v>
      </c>
      <c r="B98" s="18" t="s">
        <v>363</v>
      </c>
      <c r="C98" s="26" t="s">
        <v>364</v>
      </c>
      <c r="D98" s="162" t="s">
        <v>204</v>
      </c>
      <c r="E98" s="163" t="s">
        <v>204</v>
      </c>
      <c r="F98" s="164" t="s">
        <v>204</v>
      </c>
      <c r="G98" s="170"/>
      <c r="H98" s="170" t="s">
        <v>4132</v>
      </c>
      <c r="I98" s="170" t="s">
        <v>204</v>
      </c>
      <c r="J98" s="170" t="s">
        <v>204</v>
      </c>
      <c r="K98" s="170" t="s">
        <v>204</v>
      </c>
    </row>
    <row r="99" spans="1:11" outlineLevel="3" x14ac:dyDescent="0.2">
      <c r="A99" s="112" t="str">
        <f t="shared" si="11"/>
        <v>1.7.</v>
      </c>
      <c r="B99" s="18" t="s">
        <v>365</v>
      </c>
      <c r="C99" s="19" t="s">
        <v>366</v>
      </c>
      <c r="D99" s="162" t="s">
        <v>204</v>
      </c>
      <c r="E99" s="163" t="s">
        <v>204</v>
      </c>
      <c r="F99" s="164" t="s">
        <v>204</v>
      </c>
      <c r="G99" s="164"/>
      <c r="H99" s="164" t="s">
        <v>204</v>
      </c>
      <c r="I99" s="164" t="s">
        <v>4132</v>
      </c>
      <c r="J99" s="164" t="s">
        <v>204</v>
      </c>
      <c r="K99" s="164" t="s">
        <v>204</v>
      </c>
    </row>
    <row r="100" spans="1:11" ht="25.5" outlineLevel="3" x14ac:dyDescent="0.2">
      <c r="A100" s="112" t="str">
        <f t="shared" si="11"/>
        <v>1.7.</v>
      </c>
      <c r="B100" s="18" t="s">
        <v>367</v>
      </c>
      <c r="C100" s="19" t="s">
        <v>368</v>
      </c>
      <c r="D100" s="162" t="s">
        <v>204</v>
      </c>
      <c r="E100" s="163" t="s">
        <v>204</v>
      </c>
      <c r="F100" s="164" t="s">
        <v>204</v>
      </c>
      <c r="G100" s="164"/>
      <c r="H100" s="164" t="s">
        <v>204</v>
      </c>
      <c r="I100" s="164" t="s">
        <v>4132</v>
      </c>
      <c r="J100" s="164" t="s">
        <v>204</v>
      </c>
      <c r="K100" s="164" t="s">
        <v>204</v>
      </c>
    </row>
    <row r="101" spans="1:11" outlineLevel="3" x14ac:dyDescent="0.2">
      <c r="A101" s="112" t="str">
        <f t="shared" si="11"/>
        <v>1.7.</v>
      </c>
      <c r="B101" s="18" t="s">
        <v>369</v>
      </c>
      <c r="C101" s="19" t="s">
        <v>370</v>
      </c>
      <c r="D101" s="162" t="s">
        <v>204</v>
      </c>
      <c r="E101" s="163" t="s">
        <v>204</v>
      </c>
      <c r="F101" s="164" t="s">
        <v>204</v>
      </c>
      <c r="G101" s="164"/>
      <c r="H101" s="164" t="s">
        <v>204</v>
      </c>
      <c r="I101" s="164" t="s">
        <v>4132</v>
      </c>
      <c r="J101" s="164" t="s">
        <v>204</v>
      </c>
      <c r="K101" s="164" t="s">
        <v>204</v>
      </c>
    </row>
    <row r="102" spans="1:11" outlineLevel="3" x14ac:dyDescent="0.2">
      <c r="A102" s="112" t="str">
        <f t="shared" si="11"/>
        <v>1.7.</v>
      </c>
      <c r="B102" s="18" t="s">
        <v>371</v>
      </c>
      <c r="C102" s="19" t="s">
        <v>372</v>
      </c>
      <c r="D102" s="162" t="s">
        <v>204</v>
      </c>
      <c r="E102" s="163" t="s">
        <v>204</v>
      </c>
      <c r="F102" s="164" t="s">
        <v>204</v>
      </c>
      <c r="G102" s="170"/>
      <c r="H102" s="170" t="s">
        <v>4132</v>
      </c>
      <c r="I102" s="170" t="s">
        <v>204</v>
      </c>
      <c r="J102" s="170" t="s">
        <v>204</v>
      </c>
      <c r="K102" s="170" t="s">
        <v>204</v>
      </c>
    </row>
    <row r="103" spans="1:11" ht="25.5" outlineLevel="3" x14ac:dyDescent="0.2">
      <c r="A103" s="112" t="str">
        <f t="shared" si="11"/>
        <v>1.7.</v>
      </c>
      <c r="B103" s="32" t="s">
        <v>373</v>
      </c>
      <c r="C103" s="74" t="s">
        <v>374</v>
      </c>
      <c r="D103" s="165" t="s">
        <v>204</v>
      </c>
      <c r="E103" s="166" t="s">
        <v>204</v>
      </c>
      <c r="F103" s="167" t="s">
        <v>204</v>
      </c>
      <c r="G103" s="170"/>
      <c r="H103" s="170" t="s">
        <v>4132</v>
      </c>
      <c r="I103" s="170" t="s">
        <v>204</v>
      </c>
      <c r="J103" s="170" t="s">
        <v>204</v>
      </c>
      <c r="K103" s="170" t="s">
        <v>204</v>
      </c>
    </row>
    <row r="104" spans="1:11" outlineLevel="1" x14ac:dyDescent="0.2">
      <c r="A104" s="113"/>
      <c r="B104" s="13" t="s">
        <v>20</v>
      </c>
      <c r="C104" s="49" t="s">
        <v>375</v>
      </c>
      <c r="D104" s="14"/>
      <c r="E104" s="15"/>
      <c r="F104" s="16"/>
      <c r="G104" s="16"/>
      <c r="H104" s="16"/>
      <c r="I104" s="16"/>
      <c r="J104" s="16"/>
      <c r="K104" s="16"/>
    </row>
    <row r="105" spans="1:11" outlineLevel="2" x14ac:dyDescent="0.2">
      <c r="A105" s="108"/>
      <c r="B105" s="75" t="s">
        <v>376</v>
      </c>
      <c r="C105" s="76" t="s">
        <v>377</v>
      </c>
      <c r="D105" s="77"/>
      <c r="E105" s="78"/>
      <c r="F105" s="79"/>
      <c r="G105" s="79"/>
      <c r="H105" s="79"/>
      <c r="I105" s="79"/>
      <c r="J105" s="79"/>
      <c r="K105" s="79"/>
    </row>
    <row r="106" spans="1:11" ht="25.5" outlineLevel="3" x14ac:dyDescent="0.2">
      <c r="A106" s="112" t="str">
        <f t="shared" ref="A106:A133" si="12">IF(COUNTA($D106:$K106)=0,"",LEFT(B106,FIND(".",B106,3)))</f>
        <v>1.8.</v>
      </c>
      <c r="B106" s="18" t="s">
        <v>378</v>
      </c>
      <c r="C106" s="19" t="s">
        <v>379</v>
      </c>
      <c r="D106" s="162" t="s">
        <v>204</v>
      </c>
      <c r="E106" s="163" t="s">
        <v>204</v>
      </c>
      <c r="F106" s="164" t="s">
        <v>204</v>
      </c>
      <c r="G106" s="164" t="s">
        <v>204</v>
      </c>
      <c r="H106" s="164" t="s">
        <v>4132</v>
      </c>
      <c r="I106" s="164" t="s">
        <v>204</v>
      </c>
      <c r="J106" s="164" t="s">
        <v>204</v>
      </c>
      <c r="K106" s="164" t="s">
        <v>204</v>
      </c>
    </row>
    <row r="107" spans="1:11" ht="25.5" outlineLevel="3" x14ac:dyDescent="0.2">
      <c r="A107" s="112" t="str">
        <f t="shared" si="12"/>
        <v>1.8.</v>
      </c>
      <c r="B107" s="18" t="s">
        <v>380</v>
      </c>
      <c r="C107" s="26" t="s">
        <v>381</v>
      </c>
      <c r="D107" s="162" t="s">
        <v>204</v>
      </c>
      <c r="E107" s="163" t="s">
        <v>204</v>
      </c>
      <c r="F107" s="164" t="s">
        <v>204</v>
      </c>
      <c r="G107" s="164" t="s">
        <v>204</v>
      </c>
      <c r="H107" s="164" t="s">
        <v>4132</v>
      </c>
      <c r="I107" s="164" t="s">
        <v>204</v>
      </c>
      <c r="J107" s="164" t="s">
        <v>204</v>
      </c>
      <c r="K107" s="164" t="s">
        <v>204</v>
      </c>
    </row>
    <row r="108" spans="1:11" outlineLevel="3" x14ac:dyDescent="0.2">
      <c r="A108" s="112" t="str">
        <f t="shared" si="12"/>
        <v>1.8.</v>
      </c>
      <c r="B108" s="18" t="s">
        <v>382</v>
      </c>
      <c r="C108" s="19" t="s">
        <v>383</v>
      </c>
      <c r="D108" s="162" t="s">
        <v>204</v>
      </c>
      <c r="E108" s="163" t="s">
        <v>204</v>
      </c>
      <c r="F108" s="164" t="s">
        <v>204</v>
      </c>
      <c r="G108" s="164" t="s">
        <v>204</v>
      </c>
      <c r="H108" s="164" t="s">
        <v>4132</v>
      </c>
      <c r="I108" s="164" t="s">
        <v>204</v>
      </c>
      <c r="J108" s="164" t="s">
        <v>204</v>
      </c>
      <c r="K108" s="164" t="s">
        <v>204</v>
      </c>
    </row>
    <row r="109" spans="1:11" outlineLevel="3" x14ac:dyDescent="0.2">
      <c r="A109" s="112" t="str">
        <f t="shared" si="12"/>
        <v>1.8.</v>
      </c>
      <c r="B109" s="18" t="s">
        <v>384</v>
      </c>
      <c r="C109" s="19" t="s">
        <v>385</v>
      </c>
      <c r="D109" s="162" t="s">
        <v>204</v>
      </c>
      <c r="E109" s="163" t="s">
        <v>204</v>
      </c>
      <c r="F109" s="164" t="s">
        <v>204</v>
      </c>
      <c r="G109" s="164" t="s">
        <v>204</v>
      </c>
      <c r="H109" s="164" t="s">
        <v>4132</v>
      </c>
      <c r="I109" s="164" t="s">
        <v>204</v>
      </c>
      <c r="J109" s="164" t="s">
        <v>204</v>
      </c>
      <c r="K109" s="164" t="s">
        <v>204</v>
      </c>
    </row>
    <row r="110" spans="1:11" outlineLevel="3" x14ac:dyDescent="0.2">
      <c r="A110" s="112" t="str">
        <f t="shared" si="12"/>
        <v>1.8.</v>
      </c>
      <c r="B110" s="18" t="s">
        <v>386</v>
      </c>
      <c r="C110" s="19" t="s">
        <v>387</v>
      </c>
      <c r="D110" s="162" t="s">
        <v>204</v>
      </c>
      <c r="E110" s="163" t="s">
        <v>204</v>
      </c>
      <c r="F110" s="164" t="s">
        <v>204</v>
      </c>
      <c r="G110" s="164" t="s">
        <v>204</v>
      </c>
      <c r="H110" s="164" t="s">
        <v>204</v>
      </c>
      <c r="I110" s="164" t="s">
        <v>204</v>
      </c>
      <c r="J110" s="164" t="s">
        <v>204</v>
      </c>
      <c r="K110" s="164" t="s">
        <v>4132</v>
      </c>
    </row>
    <row r="111" spans="1:11" ht="25.5" outlineLevel="3" x14ac:dyDescent="0.2">
      <c r="A111" s="112" t="str">
        <f t="shared" si="12"/>
        <v>1.8.</v>
      </c>
      <c r="B111" s="18" t="s">
        <v>388</v>
      </c>
      <c r="C111" s="19" t="s">
        <v>389</v>
      </c>
      <c r="D111" s="162" t="s">
        <v>204</v>
      </c>
      <c r="E111" s="163" t="s">
        <v>204</v>
      </c>
      <c r="F111" s="164" t="s">
        <v>204</v>
      </c>
      <c r="G111" s="164" t="s">
        <v>204</v>
      </c>
      <c r="H111" s="164" t="s">
        <v>4132</v>
      </c>
      <c r="I111" s="164" t="s">
        <v>204</v>
      </c>
      <c r="J111" s="164" t="s">
        <v>204</v>
      </c>
      <c r="K111" s="164" t="s">
        <v>204</v>
      </c>
    </row>
    <row r="112" spans="1:11" outlineLevel="3" x14ac:dyDescent="0.2">
      <c r="A112" s="112" t="str">
        <f t="shared" si="12"/>
        <v>1.8.</v>
      </c>
      <c r="B112" s="18" t="s">
        <v>390</v>
      </c>
      <c r="C112" s="19" t="s">
        <v>391</v>
      </c>
      <c r="D112" s="162" t="s">
        <v>204</v>
      </c>
      <c r="E112" s="163" t="s">
        <v>204</v>
      </c>
      <c r="F112" s="164" t="s">
        <v>204</v>
      </c>
      <c r="G112" s="164" t="s">
        <v>204</v>
      </c>
      <c r="H112" s="164" t="s">
        <v>4132</v>
      </c>
      <c r="I112" s="164" t="s">
        <v>204</v>
      </c>
      <c r="J112" s="164" t="s">
        <v>204</v>
      </c>
      <c r="K112" s="164" t="s">
        <v>204</v>
      </c>
    </row>
    <row r="113" spans="1:11" ht="25.5" outlineLevel="3" x14ac:dyDescent="0.2">
      <c r="A113" s="112" t="str">
        <f t="shared" si="12"/>
        <v>1.8.</v>
      </c>
      <c r="B113" s="18" t="s">
        <v>392</v>
      </c>
      <c r="C113" s="19" t="s">
        <v>393</v>
      </c>
      <c r="D113" s="162" t="s">
        <v>204</v>
      </c>
      <c r="E113" s="163" t="s">
        <v>204</v>
      </c>
      <c r="F113" s="164" t="s">
        <v>204</v>
      </c>
      <c r="G113" s="164" t="s">
        <v>204</v>
      </c>
      <c r="H113" s="164" t="s">
        <v>4132</v>
      </c>
      <c r="I113" s="164" t="s">
        <v>204</v>
      </c>
      <c r="J113" s="164" t="s">
        <v>204</v>
      </c>
      <c r="K113" s="164" t="s">
        <v>204</v>
      </c>
    </row>
    <row r="114" spans="1:11" ht="25.5" outlineLevel="3" x14ac:dyDescent="0.2">
      <c r="A114" s="112" t="str">
        <f t="shared" si="12"/>
        <v>1.8.</v>
      </c>
      <c r="B114" s="18" t="s">
        <v>394</v>
      </c>
      <c r="C114" s="19" t="s">
        <v>395</v>
      </c>
      <c r="D114" s="162" t="s">
        <v>204</v>
      </c>
      <c r="E114" s="163" t="s">
        <v>204</v>
      </c>
      <c r="F114" s="164" t="s">
        <v>204</v>
      </c>
      <c r="G114" s="164" t="s">
        <v>204</v>
      </c>
      <c r="H114" s="164" t="s">
        <v>4132</v>
      </c>
      <c r="I114" s="164" t="s">
        <v>204</v>
      </c>
      <c r="J114" s="164" t="s">
        <v>204</v>
      </c>
      <c r="K114" s="164" t="s">
        <v>204</v>
      </c>
    </row>
    <row r="115" spans="1:11" ht="25.5" outlineLevel="3" x14ac:dyDescent="0.2">
      <c r="A115" s="112" t="str">
        <f t="shared" si="12"/>
        <v>1.8.</v>
      </c>
      <c r="B115" s="18" t="s">
        <v>396</v>
      </c>
      <c r="C115" s="19" t="s">
        <v>397</v>
      </c>
      <c r="D115" s="162" t="s">
        <v>204</v>
      </c>
      <c r="E115" s="163" t="s">
        <v>204</v>
      </c>
      <c r="F115" s="164" t="s">
        <v>204</v>
      </c>
      <c r="G115" s="164" t="s">
        <v>204</v>
      </c>
      <c r="H115" s="164" t="s">
        <v>4132</v>
      </c>
      <c r="I115" s="164" t="s">
        <v>204</v>
      </c>
      <c r="J115" s="164" t="s">
        <v>204</v>
      </c>
      <c r="K115" s="164" t="s">
        <v>204</v>
      </c>
    </row>
    <row r="116" spans="1:11" outlineLevel="3" x14ac:dyDescent="0.2">
      <c r="A116" s="112" t="str">
        <f t="shared" si="12"/>
        <v>1.8.</v>
      </c>
      <c r="B116" s="18" t="s">
        <v>398</v>
      </c>
      <c r="C116" s="19" t="s">
        <v>399</v>
      </c>
      <c r="D116" s="162" t="s">
        <v>204</v>
      </c>
      <c r="E116" s="163" t="s">
        <v>204</v>
      </c>
      <c r="F116" s="164" t="s">
        <v>204</v>
      </c>
      <c r="G116" s="164" t="s">
        <v>204</v>
      </c>
      <c r="H116" s="164" t="s">
        <v>4132</v>
      </c>
      <c r="I116" s="164" t="s">
        <v>204</v>
      </c>
      <c r="J116" s="164" t="s">
        <v>204</v>
      </c>
      <c r="K116" s="164" t="s">
        <v>204</v>
      </c>
    </row>
    <row r="117" spans="1:11" outlineLevel="3" x14ac:dyDescent="0.2">
      <c r="A117" s="112" t="str">
        <f t="shared" si="12"/>
        <v>1.8.</v>
      </c>
      <c r="B117" s="18" t="s">
        <v>400</v>
      </c>
      <c r="C117" s="19" t="s">
        <v>401</v>
      </c>
      <c r="D117" s="162" t="s">
        <v>204</v>
      </c>
      <c r="E117" s="163" t="s">
        <v>204</v>
      </c>
      <c r="F117" s="164" t="s">
        <v>204</v>
      </c>
      <c r="G117" s="164" t="s">
        <v>204</v>
      </c>
      <c r="H117" s="164" t="s">
        <v>4132</v>
      </c>
      <c r="I117" s="164" t="s">
        <v>204</v>
      </c>
      <c r="J117" s="164" t="s">
        <v>204</v>
      </c>
      <c r="K117" s="164" t="s">
        <v>204</v>
      </c>
    </row>
    <row r="118" spans="1:11" outlineLevel="3" x14ac:dyDescent="0.2">
      <c r="A118" s="112" t="str">
        <f t="shared" si="12"/>
        <v>1.8.</v>
      </c>
      <c r="B118" s="18" t="s">
        <v>402</v>
      </c>
      <c r="C118" s="19" t="s">
        <v>403</v>
      </c>
      <c r="D118" s="162" t="s">
        <v>204</v>
      </c>
      <c r="E118" s="163" t="s">
        <v>204</v>
      </c>
      <c r="F118" s="164" t="s">
        <v>204</v>
      </c>
      <c r="G118" s="164" t="s">
        <v>204</v>
      </c>
      <c r="H118" s="164" t="s">
        <v>4132</v>
      </c>
      <c r="I118" s="164" t="s">
        <v>204</v>
      </c>
      <c r="J118" s="164" t="s">
        <v>204</v>
      </c>
      <c r="K118" s="164" t="s">
        <v>204</v>
      </c>
    </row>
    <row r="119" spans="1:11" outlineLevel="3" x14ac:dyDescent="0.2">
      <c r="A119" s="112" t="str">
        <f t="shared" si="12"/>
        <v>1.8.</v>
      </c>
      <c r="B119" s="18" t="s">
        <v>404</v>
      </c>
      <c r="C119" s="19" t="s">
        <v>405</v>
      </c>
      <c r="D119" s="162" t="s">
        <v>204</v>
      </c>
      <c r="E119" s="163" t="s">
        <v>204</v>
      </c>
      <c r="F119" s="164" t="s">
        <v>204</v>
      </c>
      <c r="G119" s="164" t="s">
        <v>204</v>
      </c>
      <c r="H119" s="164" t="s">
        <v>4132</v>
      </c>
      <c r="I119" s="164" t="s">
        <v>204</v>
      </c>
      <c r="J119" s="164" t="s">
        <v>204</v>
      </c>
      <c r="K119" s="164" t="s">
        <v>204</v>
      </c>
    </row>
    <row r="120" spans="1:11" outlineLevel="3" x14ac:dyDescent="0.2">
      <c r="A120" s="112" t="str">
        <f t="shared" si="12"/>
        <v>1.8.</v>
      </c>
      <c r="B120" s="18" t="s">
        <v>406</v>
      </c>
      <c r="C120" s="19" t="s">
        <v>407</v>
      </c>
      <c r="D120" s="162" t="s">
        <v>204</v>
      </c>
      <c r="E120" s="163" t="s">
        <v>204</v>
      </c>
      <c r="F120" s="164" t="s">
        <v>204</v>
      </c>
      <c r="G120" s="164" t="s">
        <v>204</v>
      </c>
      <c r="H120" s="164" t="s">
        <v>4132</v>
      </c>
      <c r="I120" s="164" t="s">
        <v>204</v>
      </c>
      <c r="J120" s="164" t="s">
        <v>204</v>
      </c>
      <c r="K120" s="164" t="s">
        <v>204</v>
      </c>
    </row>
    <row r="121" spans="1:11" outlineLevel="3" x14ac:dyDescent="0.2">
      <c r="A121" s="112" t="str">
        <f t="shared" si="12"/>
        <v>1.8.</v>
      </c>
      <c r="B121" s="18" t="s">
        <v>408</v>
      </c>
      <c r="C121" s="19" t="s">
        <v>409</v>
      </c>
      <c r="D121" s="162" t="s">
        <v>204</v>
      </c>
      <c r="E121" s="163" t="s">
        <v>204</v>
      </c>
      <c r="F121" s="164" t="s">
        <v>204</v>
      </c>
      <c r="G121" s="164" t="s">
        <v>204</v>
      </c>
      <c r="H121" s="164" t="s">
        <v>4132</v>
      </c>
      <c r="I121" s="164" t="s">
        <v>204</v>
      </c>
      <c r="J121" s="164" t="s">
        <v>204</v>
      </c>
      <c r="K121" s="164" t="s">
        <v>204</v>
      </c>
    </row>
    <row r="122" spans="1:11" outlineLevel="3" x14ac:dyDescent="0.2">
      <c r="A122" s="112" t="str">
        <f t="shared" si="12"/>
        <v>1.8.</v>
      </c>
      <c r="B122" s="18" t="s">
        <v>410</v>
      </c>
      <c r="C122" s="19" t="s">
        <v>411</v>
      </c>
      <c r="D122" s="162" t="s">
        <v>204</v>
      </c>
      <c r="E122" s="163" t="s">
        <v>204</v>
      </c>
      <c r="F122" s="164" t="s">
        <v>204</v>
      </c>
      <c r="G122" s="164" t="s">
        <v>204</v>
      </c>
      <c r="H122" s="164" t="s">
        <v>4132</v>
      </c>
      <c r="I122" s="164" t="s">
        <v>204</v>
      </c>
      <c r="J122" s="164" t="s">
        <v>204</v>
      </c>
      <c r="K122" s="164" t="s">
        <v>204</v>
      </c>
    </row>
    <row r="123" spans="1:11" outlineLevel="3" x14ac:dyDescent="0.2">
      <c r="A123" s="112" t="str">
        <f t="shared" si="12"/>
        <v>1.8.</v>
      </c>
      <c r="B123" s="18" t="s">
        <v>412</v>
      </c>
      <c r="C123" s="19" t="s">
        <v>413</v>
      </c>
      <c r="D123" s="162" t="s">
        <v>204</v>
      </c>
      <c r="E123" s="163" t="s">
        <v>204</v>
      </c>
      <c r="F123" s="164" t="s">
        <v>204</v>
      </c>
      <c r="G123" s="164" t="s">
        <v>204</v>
      </c>
      <c r="H123" s="164" t="s">
        <v>4132</v>
      </c>
      <c r="I123" s="164" t="s">
        <v>204</v>
      </c>
      <c r="J123" s="164" t="s">
        <v>204</v>
      </c>
      <c r="K123" s="164" t="s">
        <v>204</v>
      </c>
    </row>
    <row r="124" spans="1:11" outlineLevel="3" x14ac:dyDescent="0.2">
      <c r="A124" s="112" t="str">
        <f t="shared" si="12"/>
        <v>1.8.</v>
      </c>
      <c r="B124" s="18" t="s">
        <v>414</v>
      </c>
      <c r="C124" s="19" t="s">
        <v>415</v>
      </c>
      <c r="D124" s="162" t="s">
        <v>204</v>
      </c>
      <c r="E124" s="163" t="s">
        <v>204</v>
      </c>
      <c r="F124" s="164" t="s">
        <v>204</v>
      </c>
      <c r="G124" s="164" t="s">
        <v>204</v>
      </c>
      <c r="H124" s="164" t="s">
        <v>4132</v>
      </c>
      <c r="I124" s="164" t="s">
        <v>204</v>
      </c>
      <c r="J124" s="164" t="s">
        <v>204</v>
      </c>
      <c r="K124" s="164" t="s">
        <v>204</v>
      </c>
    </row>
    <row r="125" spans="1:11" outlineLevel="3" x14ac:dyDescent="0.2">
      <c r="A125" s="112" t="str">
        <f t="shared" si="12"/>
        <v>1.8.</v>
      </c>
      <c r="B125" s="18" t="s">
        <v>416</v>
      </c>
      <c r="C125" s="19" t="s">
        <v>417</v>
      </c>
      <c r="D125" s="162" t="s">
        <v>204</v>
      </c>
      <c r="E125" s="163" t="s">
        <v>204</v>
      </c>
      <c r="F125" s="164" t="s">
        <v>204</v>
      </c>
      <c r="G125" s="164" t="s">
        <v>204</v>
      </c>
      <c r="H125" s="164" t="s">
        <v>4132</v>
      </c>
      <c r="I125" s="164" t="s">
        <v>204</v>
      </c>
      <c r="J125" s="164" t="s">
        <v>204</v>
      </c>
      <c r="K125" s="164" t="s">
        <v>204</v>
      </c>
    </row>
    <row r="126" spans="1:11" outlineLevel="3" x14ac:dyDescent="0.2">
      <c r="A126" s="112" t="str">
        <f t="shared" si="12"/>
        <v>1.8.</v>
      </c>
      <c r="B126" s="18" t="s">
        <v>418</v>
      </c>
      <c r="C126" s="95" t="s">
        <v>419</v>
      </c>
      <c r="D126" s="162" t="s">
        <v>204</v>
      </c>
      <c r="E126" s="163" t="s">
        <v>204</v>
      </c>
      <c r="F126" s="164" t="s">
        <v>204</v>
      </c>
      <c r="G126" s="164" t="s">
        <v>204</v>
      </c>
      <c r="H126" s="164" t="s">
        <v>4132</v>
      </c>
      <c r="I126" s="164" t="s">
        <v>204</v>
      </c>
      <c r="J126" s="164" t="s">
        <v>204</v>
      </c>
      <c r="K126" s="164" t="s">
        <v>204</v>
      </c>
    </row>
    <row r="127" spans="1:11" ht="25.5" outlineLevel="3" x14ac:dyDescent="0.2">
      <c r="A127" s="112" t="str">
        <f t="shared" si="12"/>
        <v>1.8.</v>
      </c>
      <c r="B127" s="18" t="s">
        <v>420</v>
      </c>
      <c r="C127" s="19" t="s">
        <v>421</v>
      </c>
      <c r="D127" s="162" t="s">
        <v>204</v>
      </c>
      <c r="E127" s="163" t="s">
        <v>204</v>
      </c>
      <c r="F127" s="164" t="s">
        <v>204</v>
      </c>
      <c r="G127" s="164" t="s">
        <v>204</v>
      </c>
      <c r="H127" s="164" t="s">
        <v>204</v>
      </c>
      <c r="I127" s="164" t="s">
        <v>204</v>
      </c>
      <c r="J127" s="164" t="s">
        <v>204</v>
      </c>
      <c r="K127" s="164" t="s">
        <v>4132</v>
      </c>
    </row>
    <row r="128" spans="1:11" outlineLevel="3" x14ac:dyDescent="0.2">
      <c r="A128" s="112" t="str">
        <f t="shared" si="12"/>
        <v>1.8.</v>
      </c>
      <c r="B128" s="18" t="s">
        <v>422</v>
      </c>
      <c r="C128" s="19" t="s">
        <v>423</v>
      </c>
      <c r="D128" s="162" t="s">
        <v>204</v>
      </c>
      <c r="E128" s="163" t="s">
        <v>204</v>
      </c>
      <c r="F128" s="164" t="s">
        <v>204</v>
      </c>
      <c r="G128" s="164" t="s">
        <v>204</v>
      </c>
      <c r="H128" s="164" t="s">
        <v>4132</v>
      </c>
      <c r="I128" s="164" t="s">
        <v>204</v>
      </c>
      <c r="J128" s="164" t="s">
        <v>204</v>
      </c>
      <c r="K128" s="164" t="s">
        <v>204</v>
      </c>
    </row>
    <row r="129" spans="1:11" outlineLevel="3" x14ac:dyDescent="0.2">
      <c r="A129" s="112" t="str">
        <f t="shared" si="12"/>
        <v>1.8.</v>
      </c>
      <c r="B129" s="18" t="s">
        <v>424</v>
      </c>
      <c r="C129" s="19" t="s">
        <v>425</v>
      </c>
      <c r="D129" s="162" t="s">
        <v>204</v>
      </c>
      <c r="E129" s="163" t="s">
        <v>204</v>
      </c>
      <c r="F129" s="164" t="s">
        <v>204</v>
      </c>
      <c r="G129" s="164" t="s">
        <v>204</v>
      </c>
      <c r="H129" s="164" t="s">
        <v>204</v>
      </c>
      <c r="I129" s="164"/>
      <c r="J129" s="164" t="s">
        <v>204</v>
      </c>
      <c r="K129" s="164" t="s">
        <v>4132</v>
      </c>
    </row>
    <row r="130" spans="1:11" outlineLevel="3" x14ac:dyDescent="0.2">
      <c r="A130" s="112" t="str">
        <f t="shared" si="12"/>
        <v>1.8.</v>
      </c>
      <c r="B130" s="18" t="s">
        <v>426</v>
      </c>
      <c r="C130" s="19" t="s">
        <v>427</v>
      </c>
      <c r="D130" s="162" t="s">
        <v>204</v>
      </c>
      <c r="E130" s="163" t="s">
        <v>204</v>
      </c>
      <c r="F130" s="164" t="s">
        <v>204</v>
      </c>
      <c r="G130" s="164" t="s">
        <v>204</v>
      </c>
      <c r="H130" s="164" t="s">
        <v>4132</v>
      </c>
      <c r="I130" s="164" t="s">
        <v>204</v>
      </c>
      <c r="J130" s="164" t="s">
        <v>204</v>
      </c>
      <c r="K130" s="164" t="s">
        <v>4132</v>
      </c>
    </row>
    <row r="131" spans="1:11" outlineLevel="3" x14ac:dyDescent="0.2">
      <c r="A131" s="112" t="str">
        <f t="shared" si="12"/>
        <v>1.8.</v>
      </c>
      <c r="B131" s="18" t="s">
        <v>428</v>
      </c>
      <c r="C131" s="19" t="s">
        <v>429</v>
      </c>
      <c r="D131" s="162" t="s">
        <v>204</v>
      </c>
      <c r="E131" s="163" t="s">
        <v>204</v>
      </c>
      <c r="F131" s="164" t="s">
        <v>204</v>
      </c>
      <c r="G131" s="164" t="s">
        <v>204</v>
      </c>
      <c r="H131" s="164"/>
      <c r="I131" s="164" t="s">
        <v>204</v>
      </c>
      <c r="J131" s="164" t="s">
        <v>204</v>
      </c>
      <c r="K131" s="164" t="s">
        <v>204</v>
      </c>
    </row>
    <row r="132" spans="1:11" outlineLevel="3" x14ac:dyDescent="0.2">
      <c r="A132" s="112" t="str">
        <f t="shared" si="12"/>
        <v>1.8.</v>
      </c>
      <c r="B132" s="18" t="s">
        <v>430</v>
      </c>
      <c r="C132" s="19" t="s">
        <v>431</v>
      </c>
      <c r="D132" s="162" t="s">
        <v>204</v>
      </c>
      <c r="E132" s="163" t="s">
        <v>204</v>
      </c>
      <c r="F132" s="164" t="s">
        <v>204</v>
      </c>
      <c r="G132" s="164" t="s">
        <v>204</v>
      </c>
      <c r="H132" s="164"/>
      <c r="I132" s="164" t="s">
        <v>204</v>
      </c>
      <c r="J132" s="164" t="s">
        <v>204</v>
      </c>
      <c r="K132" s="164" t="s">
        <v>4132</v>
      </c>
    </row>
    <row r="133" spans="1:11" outlineLevel="3" x14ac:dyDescent="0.2">
      <c r="A133" s="112" t="str">
        <f t="shared" si="12"/>
        <v>1.8.</v>
      </c>
      <c r="B133" s="32" t="s">
        <v>432</v>
      </c>
      <c r="C133" s="74" t="s">
        <v>433</v>
      </c>
      <c r="D133" s="165" t="s">
        <v>204</v>
      </c>
      <c r="E133" s="166" t="s">
        <v>204</v>
      </c>
      <c r="F133" s="167" t="s">
        <v>204</v>
      </c>
      <c r="G133" s="167" t="s">
        <v>204</v>
      </c>
      <c r="H133" s="167" t="s">
        <v>4132</v>
      </c>
      <c r="I133" s="167" t="s">
        <v>204</v>
      </c>
      <c r="J133" s="167" t="s">
        <v>204</v>
      </c>
      <c r="K133" s="167" t="s">
        <v>204</v>
      </c>
    </row>
    <row r="134" spans="1:11" outlineLevel="2" x14ac:dyDescent="0.2">
      <c r="A134" s="110"/>
      <c r="B134" s="75" t="s">
        <v>434</v>
      </c>
      <c r="C134" s="76" t="s">
        <v>435</v>
      </c>
      <c r="D134" s="77"/>
      <c r="E134" s="78"/>
      <c r="F134" s="79"/>
      <c r="G134" s="79"/>
      <c r="H134" s="79"/>
      <c r="I134" s="79"/>
      <c r="J134" s="79"/>
      <c r="K134" s="79"/>
    </row>
    <row r="135" spans="1:11" outlineLevel="3" x14ac:dyDescent="0.2">
      <c r="A135" s="112" t="str">
        <f t="shared" ref="A135:A140" si="13">IF(COUNTA($D135:$K135)=0,"",LEFT(B135,FIND(".",B135,3)))</f>
        <v>1.8.</v>
      </c>
      <c r="B135" s="18" t="s">
        <v>436</v>
      </c>
      <c r="C135" s="19" t="s">
        <v>437</v>
      </c>
      <c r="D135" s="162" t="s">
        <v>204</v>
      </c>
      <c r="E135" s="163" t="s">
        <v>204</v>
      </c>
      <c r="F135" s="164" t="s">
        <v>204</v>
      </c>
      <c r="G135" s="164" t="s">
        <v>204</v>
      </c>
      <c r="H135" s="164" t="s">
        <v>4132</v>
      </c>
      <c r="I135" s="164" t="s">
        <v>204</v>
      </c>
      <c r="J135" s="164" t="s">
        <v>204</v>
      </c>
      <c r="K135" s="164" t="s">
        <v>204</v>
      </c>
    </row>
    <row r="136" spans="1:11" outlineLevel="3" x14ac:dyDescent="0.2">
      <c r="A136" s="112" t="str">
        <f t="shared" si="13"/>
        <v>1.8.</v>
      </c>
      <c r="B136" s="18" t="s">
        <v>438</v>
      </c>
      <c r="C136" s="19" t="s">
        <v>439</v>
      </c>
      <c r="D136" s="162" t="s">
        <v>204</v>
      </c>
      <c r="E136" s="163" t="s">
        <v>204</v>
      </c>
      <c r="F136" s="164" t="s">
        <v>204</v>
      </c>
      <c r="G136" s="164" t="s">
        <v>204</v>
      </c>
      <c r="H136" s="164" t="s">
        <v>4132</v>
      </c>
      <c r="I136" s="164" t="s">
        <v>204</v>
      </c>
      <c r="J136" s="164" t="s">
        <v>204</v>
      </c>
      <c r="K136" s="164" t="s">
        <v>4132</v>
      </c>
    </row>
    <row r="137" spans="1:11" outlineLevel="3" x14ac:dyDescent="0.2">
      <c r="A137" s="112" t="str">
        <f t="shared" si="13"/>
        <v>1.8.</v>
      </c>
      <c r="B137" s="18" t="s">
        <v>440</v>
      </c>
      <c r="C137" s="19" t="s">
        <v>441</v>
      </c>
      <c r="D137" s="162" t="s">
        <v>204</v>
      </c>
      <c r="E137" s="163" t="s">
        <v>204</v>
      </c>
      <c r="F137" s="164" t="s">
        <v>204</v>
      </c>
      <c r="G137" s="164" t="s">
        <v>204</v>
      </c>
      <c r="H137" s="164"/>
      <c r="I137" s="164" t="s">
        <v>204</v>
      </c>
      <c r="J137" s="164" t="s">
        <v>204</v>
      </c>
      <c r="K137" s="164" t="s">
        <v>4132</v>
      </c>
    </row>
    <row r="138" spans="1:11" outlineLevel="3" x14ac:dyDescent="0.2">
      <c r="A138" s="112" t="str">
        <f t="shared" si="13"/>
        <v>1.8.</v>
      </c>
      <c r="B138" s="18" t="s">
        <v>442</v>
      </c>
      <c r="C138" s="19" t="s">
        <v>443</v>
      </c>
      <c r="D138" s="162" t="s">
        <v>204</v>
      </c>
      <c r="E138" s="163" t="s">
        <v>204</v>
      </c>
      <c r="F138" s="164" t="s">
        <v>204</v>
      </c>
      <c r="G138" s="164" t="s">
        <v>204</v>
      </c>
      <c r="H138" s="164" t="s">
        <v>4132</v>
      </c>
      <c r="I138" s="164" t="s">
        <v>204</v>
      </c>
      <c r="J138" s="164" t="s">
        <v>204</v>
      </c>
      <c r="K138" s="164" t="s">
        <v>204</v>
      </c>
    </row>
    <row r="139" spans="1:11" outlineLevel="3" x14ac:dyDescent="0.2">
      <c r="A139" s="112" t="str">
        <f t="shared" si="13"/>
        <v>1.8.</v>
      </c>
      <c r="B139" s="18" t="s">
        <v>444</v>
      </c>
      <c r="C139" s="19" t="s">
        <v>445</v>
      </c>
      <c r="D139" s="162" t="s">
        <v>204</v>
      </c>
      <c r="E139" s="163" t="s">
        <v>204</v>
      </c>
      <c r="F139" s="164" t="s">
        <v>204</v>
      </c>
      <c r="G139" s="164" t="s">
        <v>204</v>
      </c>
      <c r="H139" s="164" t="s">
        <v>4132</v>
      </c>
      <c r="I139" s="164" t="s">
        <v>204</v>
      </c>
      <c r="J139" s="164" t="s">
        <v>204</v>
      </c>
      <c r="K139" s="164" t="s">
        <v>204</v>
      </c>
    </row>
    <row r="140" spans="1:11" outlineLevel="3" x14ac:dyDescent="0.2">
      <c r="A140" s="112" t="str">
        <f t="shared" si="13"/>
        <v>1.8.</v>
      </c>
      <c r="B140" s="32" t="s">
        <v>446</v>
      </c>
      <c r="C140" s="74" t="s">
        <v>447</v>
      </c>
      <c r="D140" s="165" t="s">
        <v>204</v>
      </c>
      <c r="E140" s="166" t="s">
        <v>204</v>
      </c>
      <c r="F140" s="167" t="s">
        <v>204</v>
      </c>
      <c r="G140" s="167" t="s">
        <v>204</v>
      </c>
      <c r="H140" s="167" t="s">
        <v>4132</v>
      </c>
      <c r="I140" s="167" t="s">
        <v>204</v>
      </c>
      <c r="J140" s="167" t="s">
        <v>204</v>
      </c>
      <c r="K140" s="167" t="s">
        <v>204</v>
      </c>
    </row>
    <row r="141" spans="1:11" outlineLevel="2" x14ac:dyDescent="0.2">
      <c r="A141" s="110"/>
      <c r="B141" s="75" t="s">
        <v>448</v>
      </c>
      <c r="C141" s="76" t="s">
        <v>449</v>
      </c>
      <c r="D141" s="77"/>
      <c r="E141" s="78"/>
      <c r="F141" s="79"/>
      <c r="G141" s="79"/>
      <c r="H141" s="79"/>
      <c r="I141" s="79"/>
      <c r="J141" s="79"/>
      <c r="K141" s="79"/>
    </row>
    <row r="142" spans="1:11" outlineLevel="3" x14ac:dyDescent="0.2">
      <c r="A142" s="112" t="str">
        <f t="shared" ref="A142:A151" si="14">IF(COUNTA($D142:$K142)=0,"",LEFT(B142,FIND(".",B142,3)))</f>
        <v>1.8.</v>
      </c>
      <c r="B142" s="18" t="s">
        <v>450</v>
      </c>
      <c r="C142" s="19" t="s">
        <v>451</v>
      </c>
      <c r="D142" s="162" t="s">
        <v>204</v>
      </c>
      <c r="E142" s="163" t="s">
        <v>204</v>
      </c>
      <c r="F142" s="164" t="s">
        <v>204</v>
      </c>
      <c r="G142" s="164" t="s">
        <v>204</v>
      </c>
      <c r="H142" s="164" t="s">
        <v>204</v>
      </c>
      <c r="I142" s="164" t="s">
        <v>204</v>
      </c>
      <c r="J142" s="164" t="s">
        <v>204</v>
      </c>
      <c r="K142" s="164" t="s">
        <v>4132</v>
      </c>
    </row>
    <row r="143" spans="1:11" outlineLevel="3" x14ac:dyDescent="0.2">
      <c r="A143" s="112" t="str">
        <f t="shared" si="14"/>
        <v>1.8.</v>
      </c>
      <c r="B143" s="18" t="s">
        <v>452</v>
      </c>
      <c r="C143" s="19" t="s">
        <v>453</v>
      </c>
      <c r="D143" s="162" t="s">
        <v>204</v>
      </c>
      <c r="E143" s="163" t="s">
        <v>204</v>
      </c>
      <c r="F143" s="164" t="s">
        <v>204</v>
      </c>
      <c r="G143" s="164" t="s">
        <v>204</v>
      </c>
      <c r="H143" s="164" t="s">
        <v>204</v>
      </c>
      <c r="I143" s="164" t="s">
        <v>204</v>
      </c>
      <c r="J143" s="164" t="s">
        <v>204</v>
      </c>
      <c r="K143" s="164" t="s">
        <v>4132</v>
      </c>
    </row>
    <row r="144" spans="1:11" outlineLevel="3" x14ac:dyDescent="0.2">
      <c r="A144" s="112" t="str">
        <f t="shared" si="14"/>
        <v>1.8.</v>
      </c>
      <c r="B144" s="18" t="s">
        <v>454</v>
      </c>
      <c r="C144" s="19" t="s">
        <v>455</v>
      </c>
      <c r="D144" s="162" t="s">
        <v>204</v>
      </c>
      <c r="E144" s="163" t="s">
        <v>204</v>
      </c>
      <c r="F144" s="164" t="s">
        <v>204</v>
      </c>
      <c r="G144" s="164" t="s">
        <v>204</v>
      </c>
      <c r="H144" s="164" t="s">
        <v>204</v>
      </c>
      <c r="I144" s="164" t="s">
        <v>204</v>
      </c>
      <c r="J144" s="164" t="s">
        <v>204</v>
      </c>
      <c r="K144" s="164" t="s">
        <v>4132</v>
      </c>
    </row>
    <row r="145" spans="1:11" outlineLevel="3" x14ac:dyDescent="0.2">
      <c r="A145" s="112" t="str">
        <f t="shared" si="14"/>
        <v>1.8.</v>
      </c>
      <c r="B145" s="18" t="s">
        <v>456</v>
      </c>
      <c r="C145" s="19" t="s">
        <v>457</v>
      </c>
      <c r="D145" s="162" t="s">
        <v>204</v>
      </c>
      <c r="E145" s="163" t="s">
        <v>204</v>
      </c>
      <c r="F145" s="164" t="s">
        <v>204</v>
      </c>
      <c r="G145" s="164" t="s">
        <v>204</v>
      </c>
      <c r="H145" s="164" t="s">
        <v>204</v>
      </c>
      <c r="I145" s="164" t="s">
        <v>204</v>
      </c>
      <c r="J145" s="164" t="s">
        <v>204</v>
      </c>
      <c r="K145" s="164" t="s">
        <v>4132</v>
      </c>
    </row>
    <row r="146" spans="1:11" outlineLevel="3" x14ac:dyDescent="0.2">
      <c r="A146" s="112" t="str">
        <f t="shared" si="14"/>
        <v>1.8.</v>
      </c>
      <c r="B146" s="18" t="s">
        <v>458</v>
      </c>
      <c r="C146" s="19" t="s">
        <v>459</v>
      </c>
      <c r="D146" s="162" t="s">
        <v>204</v>
      </c>
      <c r="E146" s="163" t="s">
        <v>204</v>
      </c>
      <c r="F146" s="164" t="s">
        <v>204</v>
      </c>
      <c r="G146" s="164" t="s">
        <v>4132</v>
      </c>
      <c r="H146" s="164" t="s">
        <v>204</v>
      </c>
      <c r="I146" s="164" t="s">
        <v>204</v>
      </c>
      <c r="J146" s="164" t="s">
        <v>204</v>
      </c>
      <c r="K146" s="164"/>
    </row>
    <row r="147" spans="1:11" outlineLevel="3" x14ac:dyDescent="0.2">
      <c r="A147" s="112" t="str">
        <f t="shared" si="14"/>
        <v>1.8.</v>
      </c>
      <c r="B147" s="18" t="s">
        <v>460</v>
      </c>
      <c r="C147" s="19" t="s">
        <v>461</v>
      </c>
      <c r="D147" s="162" t="s">
        <v>204</v>
      </c>
      <c r="E147" s="163" t="s">
        <v>204</v>
      </c>
      <c r="F147" s="164" t="s">
        <v>204</v>
      </c>
      <c r="G147" s="164" t="s">
        <v>4132</v>
      </c>
      <c r="H147" s="164" t="s">
        <v>204</v>
      </c>
      <c r="I147" s="164" t="s">
        <v>204</v>
      </c>
      <c r="J147" s="164" t="s">
        <v>204</v>
      </c>
      <c r="K147" s="164" t="s">
        <v>204</v>
      </c>
    </row>
    <row r="148" spans="1:11" outlineLevel="3" x14ac:dyDescent="0.2">
      <c r="A148" s="112" t="str">
        <f t="shared" si="14"/>
        <v>1.8.</v>
      </c>
      <c r="B148" s="18" t="s">
        <v>462</v>
      </c>
      <c r="C148" s="19" t="s">
        <v>463</v>
      </c>
      <c r="D148" s="162" t="s">
        <v>204</v>
      </c>
      <c r="E148" s="163" t="s">
        <v>204</v>
      </c>
      <c r="F148" s="164" t="s">
        <v>204</v>
      </c>
      <c r="G148" s="164" t="s">
        <v>4132</v>
      </c>
      <c r="H148" s="164" t="s">
        <v>204</v>
      </c>
      <c r="I148" s="164" t="s">
        <v>204</v>
      </c>
      <c r="J148" s="164" t="s">
        <v>204</v>
      </c>
      <c r="K148" s="164" t="s">
        <v>204</v>
      </c>
    </row>
    <row r="149" spans="1:11" outlineLevel="3" x14ac:dyDescent="0.2">
      <c r="A149" s="112" t="str">
        <f t="shared" si="14"/>
        <v>1.8.</v>
      </c>
      <c r="B149" s="18" t="s">
        <v>464</v>
      </c>
      <c r="C149" s="19" t="s">
        <v>465</v>
      </c>
      <c r="D149" s="162" t="s">
        <v>204</v>
      </c>
      <c r="E149" s="163" t="s">
        <v>204</v>
      </c>
      <c r="F149" s="164" t="s">
        <v>204</v>
      </c>
      <c r="G149" s="164" t="s">
        <v>4132</v>
      </c>
      <c r="H149" s="164" t="s">
        <v>204</v>
      </c>
      <c r="I149" s="164" t="s">
        <v>204</v>
      </c>
      <c r="J149" s="164" t="s">
        <v>204</v>
      </c>
      <c r="K149" s="164" t="s">
        <v>204</v>
      </c>
    </row>
    <row r="150" spans="1:11" outlineLevel="3" x14ac:dyDescent="0.2">
      <c r="A150" s="112" t="str">
        <f t="shared" si="14"/>
        <v>1.8.</v>
      </c>
      <c r="B150" s="18" t="s">
        <v>466</v>
      </c>
      <c r="C150" s="19" t="s">
        <v>467</v>
      </c>
      <c r="D150" s="162" t="s">
        <v>204</v>
      </c>
      <c r="E150" s="163" t="s">
        <v>204</v>
      </c>
      <c r="F150" s="164" t="s">
        <v>204</v>
      </c>
      <c r="G150" s="164" t="s">
        <v>204</v>
      </c>
      <c r="H150" s="164" t="s">
        <v>204</v>
      </c>
      <c r="I150" s="164" t="s">
        <v>204</v>
      </c>
      <c r="J150" s="164" t="s">
        <v>204</v>
      </c>
      <c r="K150" s="164" t="s">
        <v>4132</v>
      </c>
    </row>
    <row r="151" spans="1:11" outlineLevel="3" x14ac:dyDescent="0.2">
      <c r="A151" s="112" t="str">
        <f t="shared" si="14"/>
        <v>1.8.</v>
      </c>
      <c r="B151" s="32" t="s">
        <v>468</v>
      </c>
      <c r="C151" s="74" t="s">
        <v>469</v>
      </c>
      <c r="D151" s="165" t="s">
        <v>204</v>
      </c>
      <c r="E151" s="166" t="s">
        <v>204</v>
      </c>
      <c r="F151" s="167" t="s">
        <v>204</v>
      </c>
      <c r="G151" s="167" t="s">
        <v>204</v>
      </c>
      <c r="H151" s="167" t="s">
        <v>204</v>
      </c>
      <c r="I151" s="167" t="s">
        <v>204</v>
      </c>
      <c r="J151" s="167" t="s">
        <v>204</v>
      </c>
      <c r="K151" s="167" t="s">
        <v>4132</v>
      </c>
    </row>
    <row r="152" spans="1:11" outlineLevel="2" x14ac:dyDescent="0.2">
      <c r="A152" s="110"/>
      <c r="B152" s="75" t="s">
        <v>470</v>
      </c>
      <c r="C152" s="76" t="s">
        <v>471</v>
      </c>
      <c r="D152" s="77"/>
      <c r="E152" s="78"/>
      <c r="F152" s="79"/>
      <c r="G152" s="79"/>
      <c r="H152" s="79"/>
      <c r="I152" s="79"/>
      <c r="J152" s="79"/>
      <c r="K152" s="79"/>
    </row>
    <row r="153" spans="1:11" outlineLevel="3" x14ac:dyDescent="0.2">
      <c r="A153" s="112" t="str">
        <f t="shared" ref="A153:A156" si="15">IF(COUNTA($D153:$K153)=0,"",LEFT(B153,FIND(".",B153,3)))</f>
        <v>1.8.</v>
      </c>
      <c r="B153" s="18" t="s">
        <v>472</v>
      </c>
      <c r="C153" s="19" t="s">
        <v>473</v>
      </c>
      <c r="D153" s="162" t="s">
        <v>204</v>
      </c>
      <c r="E153" s="163" t="s">
        <v>204</v>
      </c>
      <c r="F153" s="164" t="s">
        <v>204</v>
      </c>
      <c r="G153" s="164" t="s">
        <v>204</v>
      </c>
      <c r="H153" s="164" t="s">
        <v>204</v>
      </c>
      <c r="I153" s="164" t="s">
        <v>204</v>
      </c>
      <c r="J153" s="164" t="s">
        <v>204</v>
      </c>
      <c r="K153" s="164" t="s">
        <v>4132</v>
      </c>
    </row>
    <row r="154" spans="1:11" outlineLevel="3" x14ac:dyDescent="0.2">
      <c r="A154" s="112" t="str">
        <f t="shared" si="15"/>
        <v>1.8.</v>
      </c>
      <c r="B154" s="18" t="s">
        <v>474</v>
      </c>
      <c r="C154" s="19" t="s">
        <v>475</v>
      </c>
      <c r="D154" s="162" t="s">
        <v>204</v>
      </c>
      <c r="E154" s="163" t="s">
        <v>204</v>
      </c>
      <c r="F154" s="164" t="s">
        <v>204</v>
      </c>
      <c r="G154" s="164" t="s">
        <v>204</v>
      </c>
      <c r="H154" s="164" t="s">
        <v>204</v>
      </c>
      <c r="I154" s="164" t="s">
        <v>204</v>
      </c>
      <c r="J154" s="164" t="s">
        <v>204</v>
      </c>
      <c r="K154" s="164" t="s">
        <v>4132</v>
      </c>
    </row>
    <row r="155" spans="1:11" outlineLevel="3" x14ac:dyDescent="0.2">
      <c r="A155" s="112" t="str">
        <f t="shared" si="15"/>
        <v>1.8.</v>
      </c>
      <c r="B155" s="18" t="s">
        <v>476</v>
      </c>
      <c r="C155" s="19" t="s">
        <v>477</v>
      </c>
      <c r="D155" s="162" t="s">
        <v>204</v>
      </c>
      <c r="E155" s="163" t="s">
        <v>204</v>
      </c>
      <c r="F155" s="164" t="s">
        <v>204</v>
      </c>
      <c r="G155" s="164" t="s">
        <v>204</v>
      </c>
      <c r="H155" s="164" t="s">
        <v>204</v>
      </c>
      <c r="I155" s="164" t="s">
        <v>204</v>
      </c>
      <c r="J155" s="164" t="s">
        <v>204</v>
      </c>
      <c r="K155" s="164" t="s">
        <v>4132</v>
      </c>
    </row>
    <row r="156" spans="1:11" outlineLevel="3" x14ac:dyDescent="0.2">
      <c r="A156" s="112" t="str">
        <f t="shared" si="15"/>
        <v>1.8.</v>
      </c>
      <c r="B156" s="32" t="s">
        <v>478</v>
      </c>
      <c r="C156" s="74" t="s">
        <v>479</v>
      </c>
      <c r="D156" s="165" t="s">
        <v>204</v>
      </c>
      <c r="E156" s="166" t="s">
        <v>204</v>
      </c>
      <c r="F156" s="167" t="s">
        <v>204</v>
      </c>
      <c r="G156" s="167" t="s">
        <v>204</v>
      </c>
      <c r="H156" s="167" t="s">
        <v>204</v>
      </c>
      <c r="I156" s="167" t="s">
        <v>204</v>
      </c>
      <c r="J156" s="167" t="s">
        <v>204</v>
      </c>
      <c r="K156" s="167" t="s">
        <v>4132</v>
      </c>
    </row>
    <row r="157" spans="1:11" outlineLevel="1" x14ac:dyDescent="0.2">
      <c r="A157" s="111"/>
      <c r="B157" s="13" t="s">
        <v>21</v>
      </c>
      <c r="C157" s="49" t="s">
        <v>22</v>
      </c>
      <c r="D157" s="14"/>
      <c r="E157" s="15"/>
      <c r="F157" s="16"/>
      <c r="G157" s="16"/>
      <c r="H157" s="16"/>
      <c r="I157" s="16"/>
      <c r="J157" s="16"/>
      <c r="K157" s="16"/>
    </row>
    <row r="158" spans="1:11" outlineLevel="3" x14ac:dyDescent="0.2">
      <c r="A158" s="112" t="str">
        <f t="shared" ref="A158:A170" si="16">IF(COUNTA($D158:$K158)=0,"",LEFT(B158,FIND(".",B158,3)))</f>
        <v>1.9.</v>
      </c>
      <c r="B158" s="20" t="s">
        <v>480</v>
      </c>
      <c r="C158" s="28" t="s">
        <v>481</v>
      </c>
      <c r="D158" s="168" t="s">
        <v>204</v>
      </c>
      <c r="E158" s="169" t="s">
        <v>204</v>
      </c>
      <c r="F158" s="170" t="s">
        <v>204</v>
      </c>
      <c r="G158" s="170" t="s">
        <v>204</v>
      </c>
      <c r="H158" s="170" t="s">
        <v>4132</v>
      </c>
      <c r="I158" s="170" t="s">
        <v>204</v>
      </c>
      <c r="J158" s="170" t="s">
        <v>204</v>
      </c>
      <c r="K158" s="170" t="s">
        <v>204</v>
      </c>
    </row>
    <row r="159" spans="1:11" ht="25.5" outlineLevel="3" x14ac:dyDescent="0.2">
      <c r="A159" s="112" t="str">
        <f t="shared" si="16"/>
        <v>1.9.</v>
      </c>
      <c r="B159" s="18" t="s">
        <v>482</v>
      </c>
      <c r="C159" s="26" t="s">
        <v>483</v>
      </c>
      <c r="D159" s="162" t="s">
        <v>204</v>
      </c>
      <c r="E159" s="163" t="s">
        <v>204</v>
      </c>
      <c r="F159" s="164" t="s">
        <v>204</v>
      </c>
      <c r="G159" s="164" t="s">
        <v>204</v>
      </c>
      <c r="H159" s="164" t="s">
        <v>4132</v>
      </c>
      <c r="I159" s="164" t="s">
        <v>204</v>
      </c>
      <c r="J159" s="164" t="s">
        <v>204</v>
      </c>
      <c r="K159" s="164" t="s">
        <v>204</v>
      </c>
    </row>
    <row r="160" spans="1:11" ht="25.5" outlineLevel="3" x14ac:dyDescent="0.2">
      <c r="A160" s="112" t="str">
        <f t="shared" si="16"/>
        <v>1.9.</v>
      </c>
      <c r="B160" s="18" t="s">
        <v>484</v>
      </c>
      <c r="C160" s="26" t="s">
        <v>485</v>
      </c>
      <c r="D160" s="162" t="s">
        <v>204</v>
      </c>
      <c r="E160" s="163" t="s">
        <v>204</v>
      </c>
      <c r="F160" s="164" t="s">
        <v>204</v>
      </c>
      <c r="G160" s="164" t="s">
        <v>204</v>
      </c>
      <c r="H160" s="164" t="s">
        <v>4132</v>
      </c>
      <c r="I160" s="164" t="s">
        <v>204</v>
      </c>
      <c r="J160" s="164" t="s">
        <v>204</v>
      </c>
      <c r="K160" s="164" t="s">
        <v>204</v>
      </c>
    </row>
    <row r="161" spans="1:11" outlineLevel="3" x14ac:dyDescent="0.2">
      <c r="A161" s="112" t="str">
        <f t="shared" si="16"/>
        <v>1.9.</v>
      </c>
      <c r="B161" s="18" t="s">
        <v>486</v>
      </c>
      <c r="C161" s="19" t="s">
        <v>487</v>
      </c>
      <c r="D161" s="162" t="s">
        <v>204</v>
      </c>
      <c r="E161" s="163" t="s">
        <v>204</v>
      </c>
      <c r="F161" s="164" t="s">
        <v>204</v>
      </c>
      <c r="G161" s="164" t="s">
        <v>204</v>
      </c>
      <c r="H161" s="164" t="s">
        <v>4132</v>
      </c>
      <c r="I161" s="164" t="s">
        <v>204</v>
      </c>
      <c r="J161" s="164" t="s">
        <v>204</v>
      </c>
      <c r="K161" s="164" t="s">
        <v>204</v>
      </c>
    </row>
    <row r="162" spans="1:11" outlineLevel="3" x14ac:dyDescent="0.2">
      <c r="A162" s="112" t="str">
        <f t="shared" si="16"/>
        <v>1.9.</v>
      </c>
      <c r="B162" s="18" t="s">
        <v>488</v>
      </c>
      <c r="C162" s="26" t="s">
        <v>489</v>
      </c>
      <c r="D162" s="162" t="s">
        <v>204</v>
      </c>
      <c r="E162" s="163" t="s">
        <v>204</v>
      </c>
      <c r="F162" s="164" t="s">
        <v>204</v>
      </c>
      <c r="G162" s="164" t="s">
        <v>204</v>
      </c>
      <c r="H162" s="164" t="s">
        <v>204</v>
      </c>
      <c r="I162" s="164" t="s">
        <v>4132</v>
      </c>
      <c r="J162" s="164" t="s">
        <v>204</v>
      </c>
      <c r="K162" s="164" t="s">
        <v>204</v>
      </c>
    </row>
    <row r="163" spans="1:11" outlineLevel="3" x14ac:dyDescent="0.2">
      <c r="A163" s="112" t="str">
        <f t="shared" si="16"/>
        <v>1.9.</v>
      </c>
      <c r="B163" s="18" t="s">
        <v>490</v>
      </c>
      <c r="C163" s="19" t="s">
        <v>491</v>
      </c>
      <c r="D163" s="162" t="s">
        <v>204</v>
      </c>
      <c r="E163" s="163" t="s">
        <v>204</v>
      </c>
      <c r="F163" s="164" t="s">
        <v>204</v>
      </c>
      <c r="G163" s="164" t="s">
        <v>204</v>
      </c>
      <c r="H163" s="164" t="s">
        <v>4132</v>
      </c>
      <c r="I163" s="164" t="s">
        <v>204</v>
      </c>
      <c r="J163" s="164" t="s">
        <v>204</v>
      </c>
      <c r="K163" s="164" t="s">
        <v>204</v>
      </c>
    </row>
    <row r="164" spans="1:11" outlineLevel="3" x14ac:dyDescent="0.2">
      <c r="A164" s="112" t="str">
        <f t="shared" si="16"/>
        <v>1.9.</v>
      </c>
      <c r="B164" s="18" t="s">
        <v>492</v>
      </c>
      <c r="C164" s="19" t="s">
        <v>493</v>
      </c>
      <c r="D164" s="162" t="s">
        <v>204</v>
      </c>
      <c r="E164" s="163" t="s">
        <v>204</v>
      </c>
      <c r="F164" s="164" t="s">
        <v>204</v>
      </c>
      <c r="G164" s="164" t="s">
        <v>204</v>
      </c>
      <c r="H164" s="164" t="s">
        <v>4132</v>
      </c>
      <c r="I164" s="164" t="s">
        <v>204</v>
      </c>
      <c r="J164" s="164" t="s">
        <v>204</v>
      </c>
      <c r="K164" s="164" t="s">
        <v>204</v>
      </c>
    </row>
    <row r="165" spans="1:11" outlineLevel="3" x14ac:dyDescent="0.2">
      <c r="A165" s="112" t="str">
        <f t="shared" si="16"/>
        <v>1.9.</v>
      </c>
      <c r="B165" s="18" t="s">
        <v>494</v>
      </c>
      <c r="C165" s="19" t="s">
        <v>495</v>
      </c>
      <c r="D165" s="162" t="s">
        <v>204</v>
      </c>
      <c r="E165" s="163" t="s">
        <v>204</v>
      </c>
      <c r="F165" s="164" t="s">
        <v>204</v>
      </c>
      <c r="G165" s="164" t="s">
        <v>204</v>
      </c>
      <c r="H165" s="164" t="s">
        <v>4132</v>
      </c>
      <c r="I165" s="164" t="s">
        <v>204</v>
      </c>
      <c r="J165" s="164" t="s">
        <v>204</v>
      </c>
      <c r="K165" s="164" t="s">
        <v>204</v>
      </c>
    </row>
    <row r="166" spans="1:11" outlineLevel="3" x14ac:dyDescent="0.2">
      <c r="A166" s="112" t="str">
        <f t="shared" si="16"/>
        <v>1.9.</v>
      </c>
      <c r="B166" s="18" t="s">
        <v>496</v>
      </c>
      <c r="C166" s="19" t="s">
        <v>497</v>
      </c>
      <c r="D166" s="162" t="s">
        <v>204</v>
      </c>
      <c r="E166" s="163" t="s">
        <v>204</v>
      </c>
      <c r="F166" s="164" t="s">
        <v>204</v>
      </c>
      <c r="G166" s="164" t="s">
        <v>204</v>
      </c>
      <c r="H166" s="164" t="s">
        <v>204</v>
      </c>
      <c r="I166" s="164" t="s">
        <v>4132</v>
      </c>
      <c r="J166" s="164" t="s">
        <v>204</v>
      </c>
      <c r="K166" s="164" t="s">
        <v>204</v>
      </c>
    </row>
    <row r="167" spans="1:11" outlineLevel="3" x14ac:dyDescent="0.2">
      <c r="A167" s="112" t="str">
        <f t="shared" si="16"/>
        <v>1.9.</v>
      </c>
      <c r="B167" s="18" t="s">
        <v>498</v>
      </c>
      <c r="C167" s="19" t="s">
        <v>499</v>
      </c>
      <c r="D167" s="162" t="s">
        <v>204</v>
      </c>
      <c r="E167" s="163" t="s">
        <v>204</v>
      </c>
      <c r="F167" s="164" t="s">
        <v>204</v>
      </c>
      <c r="G167" s="164" t="s">
        <v>204</v>
      </c>
      <c r="H167" s="164" t="s">
        <v>204</v>
      </c>
      <c r="I167" s="164" t="s">
        <v>4132</v>
      </c>
      <c r="J167" s="164" t="s">
        <v>204</v>
      </c>
      <c r="K167" s="164" t="s">
        <v>204</v>
      </c>
    </row>
    <row r="168" spans="1:11" outlineLevel="3" x14ac:dyDescent="0.2">
      <c r="A168" s="112" t="str">
        <f t="shared" si="16"/>
        <v>1.9.</v>
      </c>
      <c r="B168" s="18" t="s">
        <v>500</v>
      </c>
      <c r="C168" s="19" t="s">
        <v>501</v>
      </c>
      <c r="D168" s="162" t="s">
        <v>204</v>
      </c>
      <c r="E168" s="163" t="s">
        <v>204</v>
      </c>
      <c r="F168" s="164" t="s">
        <v>204</v>
      </c>
      <c r="G168" s="164" t="s">
        <v>204</v>
      </c>
      <c r="H168" s="164" t="s">
        <v>4132</v>
      </c>
      <c r="I168" s="164" t="s">
        <v>204</v>
      </c>
      <c r="J168" s="164" t="s">
        <v>204</v>
      </c>
      <c r="K168" s="164" t="s">
        <v>204</v>
      </c>
    </row>
    <row r="169" spans="1:11" outlineLevel="3" x14ac:dyDescent="0.2">
      <c r="A169" s="112" t="str">
        <f t="shared" si="16"/>
        <v>1.9.</v>
      </c>
      <c r="B169" s="18" t="s">
        <v>502</v>
      </c>
      <c r="C169" s="19" t="s">
        <v>503</v>
      </c>
      <c r="D169" s="162" t="s">
        <v>204</v>
      </c>
      <c r="E169" s="163" t="s">
        <v>204</v>
      </c>
      <c r="F169" s="164" t="s">
        <v>204</v>
      </c>
      <c r="G169" s="164" t="s">
        <v>204</v>
      </c>
      <c r="H169" s="164" t="s">
        <v>4132</v>
      </c>
      <c r="I169" s="164" t="s">
        <v>204</v>
      </c>
      <c r="J169" s="164" t="s">
        <v>204</v>
      </c>
      <c r="K169" s="164" t="s">
        <v>204</v>
      </c>
    </row>
    <row r="170" spans="1:11" ht="25.5" outlineLevel="3" x14ac:dyDescent="0.2">
      <c r="A170" s="112" t="str">
        <f t="shared" si="16"/>
        <v>1.9.</v>
      </c>
      <c r="B170" s="32" t="s">
        <v>504</v>
      </c>
      <c r="C170" s="74" t="s">
        <v>505</v>
      </c>
      <c r="D170" s="165" t="s">
        <v>204</v>
      </c>
      <c r="E170" s="166" t="s">
        <v>204</v>
      </c>
      <c r="F170" s="167" t="s">
        <v>204</v>
      </c>
      <c r="G170" s="167" t="s">
        <v>204</v>
      </c>
      <c r="H170" s="167" t="s">
        <v>204</v>
      </c>
      <c r="I170" s="167" t="s">
        <v>4132</v>
      </c>
      <c r="J170" s="167" t="s">
        <v>204</v>
      </c>
      <c r="K170" s="167" t="s">
        <v>204</v>
      </c>
    </row>
    <row r="171" spans="1:11" outlineLevel="1" x14ac:dyDescent="0.2">
      <c r="A171" s="113"/>
      <c r="B171" s="13" t="s">
        <v>23</v>
      </c>
      <c r="C171" s="49" t="s">
        <v>24</v>
      </c>
      <c r="D171" s="14"/>
      <c r="E171" s="15"/>
      <c r="F171" s="16"/>
      <c r="G171" s="16"/>
      <c r="H171" s="16"/>
      <c r="I171" s="16"/>
      <c r="J171" s="16"/>
      <c r="K171" s="16"/>
    </row>
    <row r="172" spans="1:11" outlineLevel="2" x14ac:dyDescent="0.2">
      <c r="A172" s="108"/>
      <c r="B172" s="75" t="s">
        <v>506</v>
      </c>
      <c r="C172" s="76" t="s">
        <v>507</v>
      </c>
      <c r="D172" s="77"/>
      <c r="E172" s="78"/>
      <c r="F172" s="79"/>
      <c r="G172" s="79"/>
      <c r="H172" s="79"/>
      <c r="I172" s="79"/>
      <c r="J172" s="79"/>
      <c r="K172" s="79"/>
    </row>
    <row r="173" spans="1:11" outlineLevel="3" x14ac:dyDescent="0.2">
      <c r="A173" s="112" t="str">
        <f t="shared" ref="A173:A183" si="17">IF(COUNTA($D173:$K173)=0,"",LEFT(B173,FIND(".",B173,3)))</f>
        <v>1.10.</v>
      </c>
      <c r="B173" s="20" t="s">
        <v>508</v>
      </c>
      <c r="C173" s="19" t="s">
        <v>509</v>
      </c>
      <c r="D173" s="162" t="s">
        <v>204</v>
      </c>
      <c r="E173" s="163" t="s">
        <v>204</v>
      </c>
      <c r="F173" s="164"/>
      <c r="G173" s="164" t="s">
        <v>4132</v>
      </c>
      <c r="H173" s="164" t="s">
        <v>204</v>
      </c>
      <c r="I173" s="164" t="s">
        <v>204</v>
      </c>
      <c r="J173" s="164" t="s">
        <v>204</v>
      </c>
      <c r="K173" s="164" t="s">
        <v>204</v>
      </c>
    </row>
    <row r="174" spans="1:11" outlineLevel="3" x14ac:dyDescent="0.2">
      <c r="A174" s="112" t="str">
        <f t="shared" si="17"/>
        <v>1.10.</v>
      </c>
      <c r="B174" s="18" t="s">
        <v>510</v>
      </c>
      <c r="C174" s="26" t="s">
        <v>511</v>
      </c>
      <c r="D174" s="162" t="s">
        <v>204</v>
      </c>
      <c r="E174" s="163" t="s">
        <v>204</v>
      </c>
      <c r="F174" s="164" t="s">
        <v>204</v>
      </c>
      <c r="G174" s="164" t="s">
        <v>204</v>
      </c>
      <c r="H174" s="164" t="s">
        <v>4132</v>
      </c>
      <c r="I174" s="164" t="s">
        <v>204</v>
      </c>
      <c r="J174" s="164" t="s">
        <v>204</v>
      </c>
      <c r="K174" s="164" t="s">
        <v>204</v>
      </c>
    </row>
    <row r="175" spans="1:11" outlineLevel="3" x14ac:dyDescent="0.2">
      <c r="A175" s="112" t="str">
        <f t="shared" si="17"/>
        <v>1.10.</v>
      </c>
      <c r="B175" s="18" t="s">
        <v>512</v>
      </c>
      <c r="C175" s="19" t="s">
        <v>513</v>
      </c>
      <c r="D175" s="162" t="s">
        <v>204</v>
      </c>
      <c r="E175" s="163" t="s">
        <v>204</v>
      </c>
      <c r="F175" s="164" t="s">
        <v>204</v>
      </c>
      <c r="G175" s="164" t="s">
        <v>204</v>
      </c>
      <c r="H175" s="164" t="s">
        <v>4132</v>
      </c>
      <c r="I175" s="164" t="s">
        <v>204</v>
      </c>
      <c r="J175" s="164" t="s">
        <v>204</v>
      </c>
      <c r="K175" s="164" t="s">
        <v>204</v>
      </c>
    </row>
    <row r="176" spans="1:11" outlineLevel="3" x14ac:dyDescent="0.2">
      <c r="A176" s="112" t="str">
        <f t="shared" si="17"/>
        <v>1.10.</v>
      </c>
      <c r="B176" s="18" t="s">
        <v>514</v>
      </c>
      <c r="C176" s="19" t="s">
        <v>515</v>
      </c>
      <c r="D176" s="162" t="s">
        <v>204</v>
      </c>
      <c r="E176" s="163" t="s">
        <v>204</v>
      </c>
      <c r="F176" s="164" t="s">
        <v>204</v>
      </c>
      <c r="G176" s="164" t="s">
        <v>204</v>
      </c>
      <c r="H176" s="164" t="s">
        <v>204</v>
      </c>
      <c r="I176" s="164" t="s">
        <v>4132</v>
      </c>
      <c r="J176" s="164" t="s">
        <v>204</v>
      </c>
      <c r="K176" s="164" t="s">
        <v>204</v>
      </c>
    </row>
    <row r="177" spans="1:11" outlineLevel="3" x14ac:dyDescent="0.2">
      <c r="A177" s="112" t="str">
        <f t="shared" si="17"/>
        <v>1.10.</v>
      </c>
      <c r="B177" s="18" t="s">
        <v>516</v>
      </c>
      <c r="C177" s="19" t="s">
        <v>517</v>
      </c>
      <c r="D177" s="162" t="s">
        <v>204</v>
      </c>
      <c r="E177" s="163" t="s">
        <v>204</v>
      </c>
      <c r="F177" s="164" t="s">
        <v>204</v>
      </c>
      <c r="G177" s="164" t="s">
        <v>204</v>
      </c>
      <c r="H177" s="164" t="s">
        <v>4132</v>
      </c>
      <c r="I177" s="164" t="s">
        <v>204</v>
      </c>
      <c r="J177" s="164" t="s">
        <v>204</v>
      </c>
      <c r="K177" s="164" t="s">
        <v>204</v>
      </c>
    </row>
    <row r="178" spans="1:11" outlineLevel="3" x14ac:dyDescent="0.2">
      <c r="A178" s="112" t="str">
        <f t="shared" si="17"/>
        <v>1.10.</v>
      </c>
      <c r="B178" s="18" t="s">
        <v>518</v>
      </c>
      <c r="C178" s="19" t="s">
        <v>519</v>
      </c>
      <c r="D178" s="162" t="s">
        <v>204</v>
      </c>
      <c r="E178" s="163" t="s">
        <v>204</v>
      </c>
      <c r="F178" s="164" t="s">
        <v>204</v>
      </c>
      <c r="G178" s="164" t="s">
        <v>204</v>
      </c>
      <c r="H178" s="164" t="s">
        <v>4132</v>
      </c>
      <c r="I178" s="164" t="s">
        <v>204</v>
      </c>
      <c r="J178" s="164" t="s">
        <v>204</v>
      </c>
      <c r="K178" s="164" t="s">
        <v>204</v>
      </c>
    </row>
    <row r="179" spans="1:11" outlineLevel="3" x14ac:dyDescent="0.2">
      <c r="A179" s="112" t="str">
        <f t="shared" si="17"/>
        <v>1.10.</v>
      </c>
      <c r="B179" s="18" t="s">
        <v>520</v>
      </c>
      <c r="C179" s="19" t="s">
        <v>521</v>
      </c>
      <c r="D179" s="162" t="s">
        <v>204</v>
      </c>
      <c r="E179" s="163" t="s">
        <v>204</v>
      </c>
      <c r="F179" s="164" t="s">
        <v>204</v>
      </c>
      <c r="G179" s="164" t="s">
        <v>204</v>
      </c>
      <c r="H179" s="164" t="s">
        <v>204</v>
      </c>
      <c r="I179" s="164" t="s">
        <v>4132</v>
      </c>
      <c r="J179" s="164" t="s">
        <v>204</v>
      </c>
      <c r="K179" s="164" t="s">
        <v>204</v>
      </c>
    </row>
    <row r="180" spans="1:11" outlineLevel="3" x14ac:dyDescent="0.2">
      <c r="A180" s="112" t="str">
        <f t="shared" si="17"/>
        <v>1.10.</v>
      </c>
      <c r="B180" s="18" t="s">
        <v>522</v>
      </c>
      <c r="C180" s="19" t="s">
        <v>523</v>
      </c>
      <c r="D180" s="162" t="s">
        <v>204</v>
      </c>
      <c r="E180" s="163" t="s">
        <v>204</v>
      </c>
      <c r="F180" s="164" t="s">
        <v>204</v>
      </c>
      <c r="G180" s="164" t="s">
        <v>204</v>
      </c>
      <c r="H180" s="164" t="s">
        <v>4132</v>
      </c>
      <c r="I180" s="164" t="s">
        <v>204</v>
      </c>
      <c r="J180" s="164" t="s">
        <v>204</v>
      </c>
      <c r="K180" s="164" t="s">
        <v>204</v>
      </c>
    </row>
    <row r="181" spans="1:11" outlineLevel="3" x14ac:dyDescent="0.2">
      <c r="A181" s="112" t="str">
        <f t="shared" si="17"/>
        <v>1.10.</v>
      </c>
      <c r="B181" s="18" t="s">
        <v>524</v>
      </c>
      <c r="C181" s="19" t="s">
        <v>525</v>
      </c>
      <c r="D181" s="162" t="s">
        <v>204</v>
      </c>
      <c r="E181" s="163" t="s">
        <v>204</v>
      </c>
      <c r="F181" s="164" t="s">
        <v>204</v>
      </c>
      <c r="G181" s="164" t="s">
        <v>204</v>
      </c>
      <c r="H181" s="164" t="s">
        <v>4132</v>
      </c>
      <c r="I181" s="164" t="s">
        <v>204</v>
      </c>
      <c r="J181" s="164" t="s">
        <v>204</v>
      </c>
      <c r="K181" s="164" t="s">
        <v>204</v>
      </c>
    </row>
    <row r="182" spans="1:11" outlineLevel="3" x14ac:dyDescent="0.2">
      <c r="A182" s="112" t="str">
        <f t="shared" si="17"/>
        <v>1.10.</v>
      </c>
      <c r="B182" s="18" t="s">
        <v>526</v>
      </c>
      <c r="C182" s="19" t="s">
        <v>527</v>
      </c>
      <c r="D182" s="162" t="s">
        <v>204</v>
      </c>
      <c r="E182" s="163" t="s">
        <v>204</v>
      </c>
      <c r="F182" s="164" t="s">
        <v>204</v>
      </c>
      <c r="G182" s="164" t="s">
        <v>204</v>
      </c>
      <c r="H182" s="164" t="s">
        <v>4132</v>
      </c>
      <c r="I182" s="164" t="s">
        <v>204</v>
      </c>
      <c r="J182" s="164" t="s">
        <v>204</v>
      </c>
      <c r="K182" s="164" t="s">
        <v>204</v>
      </c>
    </row>
    <row r="183" spans="1:11" outlineLevel="3" x14ac:dyDescent="0.2">
      <c r="A183" s="112" t="str">
        <f t="shared" si="17"/>
        <v>1.10.</v>
      </c>
      <c r="B183" s="32" t="s">
        <v>528</v>
      </c>
      <c r="C183" s="74" t="s">
        <v>529</v>
      </c>
      <c r="D183" s="165" t="s">
        <v>204</v>
      </c>
      <c r="E183" s="166" t="s">
        <v>204</v>
      </c>
      <c r="F183" s="167" t="s">
        <v>204</v>
      </c>
      <c r="G183" s="167" t="s">
        <v>204</v>
      </c>
      <c r="H183" s="167" t="s">
        <v>204</v>
      </c>
      <c r="I183" s="167" t="s">
        <v>4132</v>
      </c>
      <c r="J183" s="167" t="s">
        <v>204</v>
      </c>
      <c r="K183" s="167" t="s">
        <v>204</v>
      </c>
    </row>
    <row r="184" spans="1:11" outlineLevel="2" x14ac:dyDescent="0.2">
      <c r="A184" s="110"/>
      <c r="B184" s="75" t="s">
        <v>530</v>
      </c>
      <c r="C184" s="76" t="s">
        <v>531</v>
      </c>
      <c r="D184" s="77"/>
      <c r="E184" s="78"/>
      <c r="F184" s="79"/>
      <c r="G184" s="79"/>
      <c r="H184" s="79"/>
      <c r="I184" s="79"/>
      <c r="J184" s="79"/>
      <c r="K184" s="79"/>
    </row>
    <row r="185" spans="1:11" outlineLevel="3" x14ac:dyDescent="0.2">
      <c r="A185" s="112" t="str">
        <f t="shared" ref="A185:A190" si="18">IF(COUNTA($D185:$K185)=0,"",LEFT(B185,FIND(".",B185,3)))</f>
        <v>1.10.</v>
      </c>
      <c r="B185" s="20" t="s">
        <v>532</v>
      </c>
      <c r="C185" s="19" t="s">
        <v>533</v>
      </c>
      <c r="D185" s="162" t="s">
        <v>204</v>
      </c>
      <c r="E185" s="163" t="s">
        <v>204</v>
      </c>
      <c r="F185" s="164" t="s">
        <v>204</v>
      </c>
      <c r="G185" s="164" t="s">
        <v>204</v>
      </c>
      <c r="H185" s="164" t="s">
        <v>4132</v>
      </c>
      <c r="I185" s="164" t="s">
        <v>204</v>
      </c>
      <c r="J185" s="164" t="s">
        <v>204</v>
      </c>
      <c r="K185" s="164" t="s">
        <v>204</v>
      </c>
    </row>
    <row r="186" spans="1:11" ht="25.5" outlineLevel="3" x14ac:dyDescent="0.2">
      <c r="A186" s="112" t="str">
        <f t="shared" si="18"/>
        <v>1.10.</v>
      </c>
      <c r="B186" s="18" t="s">
        <v>534</v>
      </c>
      <c r="C186" s="19" t="s">
        <v>535</v>
      </c>
      <c r="D186" s="162" t="s">
        <v>204</v>
      </c>
      <c r="E186" s="163" t="s">
        <v>204</v>
      </c>
      <c r="F186" s="164" t="s">
        <v>204</v>
      </c>
      <c r="G186" s="164" t="s">
        <v>204</v>
      </c>
      <c r="H186" s="164" t="s">
        <v>4132</v>
      </c>
      <c r="I186" s="164" t="s">
        <v>204</v>
      </c>
      <c r="J186" s="164" t="s">
        <v>204</v>
      </c>
      <c r="K186" s="164" t="s">
        <v>204</v>
      </c>
    </row>
    <row r="187" spans="1:11" outlineLevel="3" x14ac:dyDescent="0.2">
      <c r="A187" s="112" t="str">
        <f t="shared" si="18"/>
        <v>1.10.</v>
      </c>
      <c r="B187" s="18" t="s">
        <v>536</v>
      </c>
      <c r="C187" s="19" t="s">
        <v>537</v>
      </c>
      <c r="D187" s="162" t="s">
        <v>204</v>
      </c>
      <c r="E187" s="163" t="s">
        <v>204</v>
      </c>
      <c r="F187" s="164" t="s">
        <v>204</v>
      </c>
      <c r="G187" s="164" t="s">
        <v>204</v>
      </c>
      <c r="H187" s="164" t="s">
        <v>4132</v>
      </c>
      <c r="I187" s="164" t="s">
        <v>204</v>
      </c>
      <c r="J187" s="164" t="s">
        <v>204</v>
      </c>
      <c r="K187" s="164" t="s">
        <v>204</v>
      </c>
    </row>
    <row r="188" spans="1:11" ht="25.5" outlineLevel="3" x14ac:dyDescent="0.2">
      <c r="A188" s="112" t="str">
        <f t="shared" si="18"/>
        <v>1.10.</v>
      </c>
      <c r="B188" s="18" t="s">
        <v>538</v>
      </c>
      <c r="C188" s="19" t="s">
        <v>539</v>
      </c>
      <c r="D188" s="162" t="s">
        <v>204</v>
      </c>
      <c r="E188" s="163" t="s">
        <v>204</v>
      </c>
      <c r="F188" s="164" t="s">
        <v>204</v>
      </c>
      <c r="G188" s="164" t="s">
        <v>204</v>
      </c>
      <c r="H188" s="164" t="s">
        <v>4132</v>
      </c>
      <c r="I188" s="164" t="s">
        <v>204</v>
      </c>
      <c r="J188" s="164" t="s">
        <v>204</v>
      </c>
      <c r="K188" s="164" t="s">
        <v>204</v>
      </c>
    </row>
    <row r="189" spans="1:11" outlineLevel="3" x14ac:dyDescent="0.2">
      <c r="A189" s="112" t="str">
        <f t="shared" si="18"/>
        <v>1.10.</v>
      </c>
      <c r="B189" s="32" t="s">
        <v>540</v>
      </c>
      <c r="C189" s="74" t="s">
        <v>541</v>
      </c>
      <c r="D189" s="165" t="s">
        <v>204</v>
      </c>
      <c r="E189" s="166" t="s">
        <v>204</v>
      </c>
      <c r="F189" s="167" t="s">
        <v>204</v>
      </c>
      <c r="G189" s="167" t="s">
        <v>204</v>
      </c>
      <c r="H189" s="167" t="s">
        <v>4132</v>
      </c>
      <c r="I189" s="167" t="s">
        <v>204</v>
      </c>
      <c r="J189" s="167" t="s">
        <v>204</v>
      </c>
      <c r="K189" s="167" t="s">
        <v>204</v>
      </c>
    </row>
    <row r="190" spans="1:11" outlineLevel="3" x14ac:dyDescent="0.2">
      <c r="A190" s="112" t="str">
        <f t="shared" si="18"/>
        <v>1.10.</v>
      </c>
      <c r="B190" s="32" t="s">
        <v>3896</v>
      </c>
      <c r="C190" s="74" t="s">
        <v>3897</v>
      </c>
      <c r="D190" s="165" t="s">
        <v>204</v>
      </c>
      <c r="E190" s="166" t="s">
        <v>204</v>
      </c>
      <c r="F190" s="167" t="s">
        <v>204</v>
      </c>
      <c r="G190" s="167" t="s">
        <v>204</v>
      </c>
      <c r="H190" s="167" t="s">
        <v>204</v>
      </c>
      <c r="I190" s="167" t="s">
        <v>204</v>
      </c>
      <c r="J190" s="167" t="s">
        <v>204</v>
      </c>
      <c r="K190" s="167" t="s">
        <v>4132</v>
      </c>
    </row>
    <row r="191" spans="1:11" outlineLevel="2" x14ac:dyDescent="0.2">
      <c r="A191" s="110"/>
      <c r="B191" s="75" t="s">
        <v>542</v>
      </c>
      <c r="C191" s="76" t="s">
        <v>543</v>
      </c>
      <c r="D191" s="77"/>
      <c r="E191" s="78"/>
      <c r="F191" s="79"/>
      <c r="G191" s="79"/>
      <c r="H191" s="79"/>
      <c r="I191" s="79"/>
      <c r="J191" s="79"/>
      <c r="K191" s="79"/>
    </row>
    <row r="192" spans="1:11" outlineLevel="3" x14ac:dyDescent="0.2">
      <c r="A192" s="112" t="str">
        <f t="shared" ref="A192:A196" si="19">IF(COUNTA($D192:$K192)=0,"",LEFT(B192,FIND(".",B192,3)))</f>
        <v>1.10.</v>
      </c>
      <c r="B192" s="20" t="s">
        <v>544</v>
      </c>
      <c r="C192" s="19" t="s">
        <v>545</v>
      </c>
      <c r="D192" s="162" t="s">
        <v>204</v>
      </c>
      <c r="E192" s="163" t="s">
        <v>204</v>
      </c>
      <c r="F192" s="164" t="s">
        <v>204</v>
      </c>
      <c r="G192" s="164" t="s">
        <v>204</v>
      </c>
      <c r="H192" s="164" t="s">
        <v>4132</v>
      </c>
      <c r="I192" s="164" t="s">
        <v>204</v>
      </c>
      <c r="J192" s="164" t="s">
        <v>204</v>
      </c>
      <c r="K192" s="164" t="s">
        <v>204</v>
      </c>
    </row>
    <row r="193" spans="1:11" outlineLevel="3" x14ac:dyDescent="0.2">
      <c r="A193" s="112" t="str">
        <f t="shared" si="19"/>
        <v>1.10.</v>
      </c>
      <c r="B193" s="18" t="s">
        <v>546</v>
      </c>
      <c r="C193" s="19" t="s">
        <v>547</v>
      </c>
      <c r="D193" s="162" t="s">
        <v>204</v>
      </c>
      <c r="E193" s="163" t="s">
        <v>204</v>
      </c>
      <c r="F193" s="164" t="s">
        <v>204</v>
      </c>
      <c r="G193" s="164" t="s">
        <v>204</v>
      </c>
      <c r="H193" s="164"/>
      <c r="I193" s="164" t="s">
        <v>204</v>
      </c>
      <c r="J193" s="164" t="s">
        <v>204</v>
      </c>
      <c r="K193" s="164" t="s">
        <v>4132</v>
      </c>
    </row>
    <row r="194" spans="1:11" ht="25.5" outlineLevel="3" x14ac:dyDescent="0.2">
      <c r="A194" s="112" t="str">
        <f t="shared" si="19"/>
        <v>1.10.</v>
      </c>
      <c r="B194" s="18" t="s">
        <v>548</v>
      </c>
      <c r="C194" s="19" t="s">
        <v>549</v>
      </c>
      <c r="D194" s="162" t="s">
        <v>204</v>
      </c>
      <c r="E194" s="163" t="s">
        <v>204</v>
      </c>
      <c r="F194" s="164" t="s">
        <v>204</v>
      </c>
      <c r="G194" s="164" t="s">
        <v>204</v>
      </c>
      <c r="H194" s="164" t="s">
        <v>204</v>
      </c>
      <c r="I194" s="164" t="s">
        <v>204</v>
      </c>
      <c r="J194" s="164" t="s">
        <v>204</v>
      </c>
      <c r="K194" s="164" t="s">
        <v>4132</v>
      </c>
    </row>
    <row r="195" spans="1:11" outlineLevel="3" x14ac:dyDescent="0.2">
      <c r="A195" s="112" t="str">
        <f t="shared" si="19"/>
        <v>1.10.</v>
      </c>
      <c r="B195" s="18" t="s">
        <v>550</v>
      </c>
      <c r="C195" s="19" t="s">
        <v>551</v>
      </c>
      <c r="D195" s="162" t="s">
        <v>204</v>
      </c>
      <c r="E195" s="163" t="s">
        <v>204</v>
      </c>
      <c r="F195" s="164" t="s">
        <v>204</v>
      </c>
      <c r="G195" s="164" t="s">
        <v>204</v>
      </c>
      <c r="H195" s="164" t="s">
        <v>204</v>
      </c>
      <c r="I195" s="164" t="s">
        <v>204</v>
      </c>
      <c r="J195" s="164" t="s">
        <v>204</v>
      </c>
      <c r="K195" s="164" t="s">
        <v>4132</v>
      </c>
    </row>
    <row r="196" spans="1:11" outlineLevel="3" x14ac:dyDescent="0.2">
      <c r="A196" s="112" t="str">
        <f t="shared" si="19"/>
        <v>1.10.</v>
      </c>
      <c r="B196" s="32" t="s">
        <v>552</v>
      </c>
      <c r="C196" s="74" t="s">
        <v>553</v>
      </c>
      <c r="D196" s="165" t="s">
        <v>204</v>
      </c>
      <c r="E196" s="166" t="s">
        <v>204</v>
      </c>
      <c r="F196" s="167" t="s">
        <v>204</v>
      </c>
      <c r="G196" s="167" t="s">
        <v>204</v>
      </c>
      <c r="H196" s="167" t="s">
        <v>204</v>
      </c>
      <c r="I196" s="167" t="s">
        <v>204</v>
      </c>
      <c r="J196" s="167" t="s">
        <v>204</v>
      </c>
      <c r="K196" s="167" t="s">
        <v>4132</v>
      </c>
    </row>
    <row r="197" spans="1:11" outlineLevel="1" x14ac:dyDescent="0.2">
      <c r="A197" s="111"/>
      <c r="B197" s="13" t="s">
        <v>25</v>
      </c>
      <c r="C197" s="49" t="s">
        <v>26</v>
      </c>
      <c r="D197" s="14"/>
      <c r="E197" s="15"/>
      <c r="F197" s="16"/>
      <c r="G197" s="16"/>
      <c r="H197" s="16"/>
      <c r="I197" s="16"/>
      <c r="J197" s="16"/>
      <c r="K197" s="16"/>
    </row>
    <row r="198" spans="1:11" outlineLevel="3" x14ac:dyDescent="0.2">
      <c r="A198" s="112" t="str">
        <f t="shared" ref="A198:A203" si="20">IF(COUNTA($D198:$K198)=0,"",LEFT(B198,FIND(".",B198,3)))</f>
        <v>1.11.</v>
      </c>
      <c r="B198" s="18" t="s">
        <v>554</v>
      </c>
      <c r="C198" s="19" t="s">
        <v>555</v>
      </c>
      <c r="D198" s="162" t="s">
        <v>204</v>
      </c>
      <c r="E198" s="163" t="s">
        <v>204</v>
      </c>
      <c r="F198" s="164" t="s">
        <v>204</v>
      </c>
      <c r="G198" s="164" t="s">
        <v>204</v>
      </c>
      <c r="H198" s="164" t="s">
        <v>204</v>
      </c>
      <c r="I198" s="164" t="s">
        <v>204</v>
      </c>
      <c r="J198" s="164" t="s">
        <v>204</v>
      </c>
      <c r="K198" s="164" t="s">
        <v>4132</v>
      </c>
    </row>
    <row r="199" spans="1:11" outlineLevel="3" x14ac:dyDescent="0.2">
      <c r="A199" s="112" t="str">
        <f t="shared" si="20"/>
        <v>1.11.</v>
      </c>
      <c r="B199" s="18" t="s">
        <v>556</v>
      </c>
      <c r="C199" s="26" t="s">
        <v>557</v>
      </c>
      <c r="D199" s="162" t="s">
        <v>204</v>
      </c>
      <c r="E199" s="163" t="s">
        <v>204</v>
      </c>
      <c r="F199" s="164" t="s">
        <v>204</v>
      </c>
      <c r="G199" s="164" t="s">
        <v>204</v>
      </c>
      <c r="H199" s="164" t="s">
        <v>204</v>
      </c>
      <c r="I199" s="164" t="s">
        <v>204</v>
      </c>
      <c r="J199" s="164" t="s">
        <v>204</v>
      </c>
      <c r="K199" s="164" t="s">
        <v>4132</v>
      </c>
    </row>
    <row r="200" spans="1:11" ht="25.5" outlineLevel="3" x14ac:dyDescent="0.2">
      <c r="A200" s="112" t="str">
        <f t="shared" si="20"/>
        <v>1.11.</v>
      </c>
      <c r="B200" s="18" t="s">
        <v>558</v>
      </c>
      <c r="C200" s="19" t="s">
        <v>559</v>
      </c>
      <c r="D200" s="162" t="s">
        <v>204</v>
      </c>
      <c r="E200" s="163" t="s">
        <v>204</v>
      </c>
      <c r="F200" s="164" t="s">
        <v>204</v>
      </c>
      <c r="G200" s="164" t="s">
        <v>204</v>
      </c>
      <c r="H200" s="164" t="s">
        <v>204</v>
      </c>
      <c r="I200" s="164" t="s">
        <v>204</v>
      </c>
      <c r="J200" s="164" t="s">
        <v>204</v>
      </c>
      <c r="K200" s="164" t="s">
        <v>4132</v>
      </c>
    </row>
    <row r="201" spans="1:11" ht="25.5" outlineLevel="3" x14ac:dyDescent="0.2">
      <c r="A201" s="112" t="str">
        <f t="shared" si="20"/>
        <v>1.11.</v>
      </c>
      <c r="B201" s="18" t="s">
        <v>560</v>
      </c>
      <c r="C201" s="19" t="s">
        <v>561</v>
      </c>
      <c r="D201" s="162" t="s">
        <v>204</v>
      </c>
      <c r="E201" s="163" t="s">
        <v>204</v>
      </c>
      <c r="F201" s="164" t="s">
        <v>204</v>
      </c>
      <c r="G201" s="164" t="s">
        <v>204</v>
      </c>
      <c r="H201" s="164" t="s">
        <v>204</v>
      </c>
      <c r="I201" s="164" t="s">
        <v>204</v>
      </c>
      <c r="J201" s="164" t="s">
        <v>204</v>
      </c>
      <c r="K201" s="164" t="s">
        <v>4132</v>
      </c>
    </row>
    <row r="202" spans="1:11" ht="25.5" outlineLevel="3" x14ac:dyDescent="0.2">
      <c r="A202" s="112" t="str">
        <f t="shared" si="20"/>
        <v>1.11.</v>
      </c>
      <c r="B202" s="32" t="s">
        <v>562</v>
      </c>
      <c r="C202" s="74" t="s">
        <v>563</v>
      </c>
      <c r="D202" s="165" t="s">
        <v>204</v>
      </c>
      <c r="E202" s="166" t="s">
        <v>204</v>
      </c>
      <c r="F202" s="167" t="s">
        <v>204</v>
      </c>
      <c r="G202" s="167" t="s">
        <v>204</v>
      </c>
      <c r="H202" s="167" t="s">
        <v>204</v>
      </c>
      <c r="I202" s="167" t="s">
        <v>204</v>
      </c>
      <c r="J202" s="167" t="s">
        <v>204</v>
      </c>
      <c r="K202" s="167" t="s">
        <v>4132</v>
      </c>
    </row>
    <row r="203" spans="1:11" outlineLevel="3" x14ac:dyDescent="0.2">
      <c r="A203" s="112" t="str">
        <f t="shared" si="20"/>
        <v>1.11.</v>
      </c>
      <c r="B203" s="32" t="s">
        <v>3898</v>
      </c>
      <c r="C203" s="74" t="s">
        <v>3899</v>
      </c>
      <c r="D203" s="165" t="s">
        <v>204</v>
      </c>
      <c r="E203" s="166" t="s">
        <v>204</v>
      </c>
      <c r="F203" s="167" t="s">
        <v>204</v>
      </c>
      <c r="G203" s="167" t="s">
        <v>204</v>
      </c>
      <c r="H203" s="167" t="s">
        <v>204</v>
      </c>
      <c r="I203" s="167" t="s">
        <v>204</v>
      </c>
      <c r="J203" s="167" t="s">
        <v>204</v>
      </c>
      <c r="K203" s="167" t="s">
        <v>4132</v>
      </c>
    </row>
    <row r="204" spans="1:11" outlineLevel="1" x14ac:dyDescent="0.2">
      <c r="A204" s="111"/>
      <c r="B204" s="13" t="s">
        <v>27</v>
      </c>
      <c r="C204" s="49" t="s">
        <v>28</v>
      </c>
      <c r="D204" s="14"/>
      <c r="E204" s="15"/>
      <c r="F204" s="16"/>
      <c r="G204" s="16"/>
      <c r="H204" s="16"/>
      <c r="I204" s="16"/>
      <c r="J204" s="16"/>
      <c r="K204" s="16"/>
    </row>
    <row r="205" spans="1:11" ht="25.5" outlineLevel="3" x14ac:dyDescent="0.2">
      <c r="A205" s="112" t="str">
        <f t="shared" ref="A205:A216" si="21">IF(COUNTA($D205:$K205)=0,"",LEFT(B205,FIND(".",B205,3)))</f>
        <v>1.12.</v>
      </c>
      <c r="B205" s="20" t="s">
        <v>564</v>
      </c>
      <c r="C205" s="21" t="s">
        <v>565</v>
      </c>
      <c r="D205" s="168" t="s">
        <v>204</v>
      </c>
      <c r="E205" s="169" t="s">
        <v>204</v>
      </c>
      <c r="F205" s="170" t="s">
        <v>204</v>
      </c>
      <c r="G205" s="170" t="s">
        <v>204</v>
      </c>
      <c r="H205" s="170" t="s">
        <v>4132</v>
      </c>
      <c r="I205" s="170" t="s">
        <v>204</v>
      </c>
      <c r="J205" s="170" t="s">
        <v>204</v>
      </c>
      <c r="K205" s="170" t="s">
        <v>204</v>
      </c>
    </row>
    <row r="206" spans="1:11" ht="25.5" outlineLevel="3" x14ac:dyDescent="0.2">
      <c r="A206" s="112" t="str">
        <f t="shared" si="21"/>
        <v>1.12.</v>
      </c>
      <c r="B206" s="18" t="s">
        <v>566</v>
      </c>
      <c r="C206" s="19" t="s">
        <v>567</v>
      </c>
      <c r="D206" s="162" t="s">
        <v>204</v>
      </c>
      <c r="E206" s="163" t="s">
        <v>204</v>
      </c>
      <c r="F206" s="164" t="s">
        <v>204</v>
      </c>
      <c r="G206" s="164" t="s">
        <v>204</v>
      </c>
      <c r="H206" s="164" t="s">
        <v>4132</v>
      </c>
      <c r="I206" s="164" t="s">
        <v>204</v>
      </c>
      <c r="J206" s="164" t="s">
        <v>204</v>
      </c>
      <c r="K206" s="164" t="s">
        <v>204</v>
      </c>
    </row>
    <row r="207" spans="1:11" outlineLevel="3" x14ac:dyDescent="0.2">
      <c r="A207" s="112" t="str">
        <f t="shared" si="21"/>
        <v>1.12.</v>
      </c>
      <c r="B207" s="18" t="s">
        <v>568</v>
      </c>
      <c r="C207" s="26" t="s">
        <v>569</v>
      </c>
      <c r="D207" s="162" t="s">
        <v>204</v>
      </c>
      <c r="E207" s="163" t="s">
        <v>204</v>
      </c>
      <c r="F207" s="164" t="s">
        <v>204</v>
      </c>
      <c r="G207" s="164" t="s">
        <v>204</v>
      </c>
      <c r="H207" s="164" t="s">
        <v>4132</v>
      </c>
      <c r="I207" s="164" t="s">
        <v>204</v>
      </c>
      <c r="J207" s="164" t="s">
        <v>204</v>
      </c>
      <c r="K207" s="164" t="s">
        <v>204</v>
      </c>
    </row>
    <row r="208" spans="1:11" outlineLevel="3" x14ac:dyDescent="0.2">
      <c r="A208" s="112" t="str">
        <f t="shared" si="21"/>
        <v>1.12.</v>
      </c>
      <c r="B208" s="18" t="s">
        <v>570</v>
      </c>
      <c r="C208" s="19" t="s">
        <v>571</v>
      </c>
      <c r="D208" s="162" t="s">
        <v>204</v>
      </c>
      <c r="E208" s="163" t="s">
        <v>204</v>
      </c>
      <c r="F208" s="164" t="s">
        <v>204</v>
      </c>
      <c r="G208" s="164" t="s">
        <v>204</v>
      </c>
      <c r="H208" s="164" t="s">
        <v>4132</v>
      </c>
      <c r="I208" s="164" t="s">
        <v>204</v>
      </c>
      <c r="J208" s="164" t="s">
        <v>204</v>
      </c>
      <c r="K208" s="164" t="s">
        <v>204</v>
      </c>
    </row>
    <row r="209" spans="1:11" ht="25.5" outlineLevel="3" x14ac:dyDescent="0.2">
      <c r="A209" s="112" t="str">
        <f t="shared" si="21"/>
        <v>1.12.</v>
      </c>
      <c r="B209" s="18" t="s">
        <v>572</v>
      </c>
      <c r="C209" s="19" t="s">
        <v>573</v>
      </c>
      <c r="D209" s="162" t="s">
        <v>204</v>
      </c>
      <c r="E209" s="163" t="s">
        <v>204</v>
      </c>
      <c r="F209" s="164" t="s">
        <v>204</v>
      </c>
      <c r="G209" s="164" t="s">
        <v>204</v>
      </c>
      <c r="H209" s="164" t="s">
        <v>4132</v>
      </c>
      <c r="I209" s="164" t="s">
        <v>204</v>
      </c>
      <c r="J209" s="164" t="s">
        <v>204</v>
      </c>
      <c r="K209" s="164" t="s">
        <v>204</v>
      </c>
    </row>
    <row r="210" spans="1:11" outlineLevel="3" x14ac:dyDescent="0.2">
      <c r="A210" s="112" t="str">
        <f t="shared" si="21"/>
        <v>1.12.</v>
      </c>
      <c r="B210" s="18" t="s">
        <v>574</v>
      </c>
      <c r="C210" s="19" t="s">
        <v>575</v>
      </c>
      <c r="D210" s="162" t="s">
        <v>204</v>
      </c>
      <c r="E210" s="163" t="s">
        <v>204</v>
      </c>
      <c r="F210" s="164" t="s">
        <v>204</v>
      </c>
      <c r="G210" s="164" t="s">
        <v>204</v>
      </c>
      <c r="H210" s="164"/>
      <c r="I210" s="164" t="s">
        <v>204</v>
      </c>
      <c r="J210" s="164" t="s">
        <v>204</v>
      </c>
      <c r="K210" s="164" t="s">
        <v>4132</v>
      </c>
    </row>
    <row r="211" spans="1:11" outlineLevel="3" x14ac:dyDescent="0.2">
      <c r="A211" s="112" t="str">
        <f t="shared" si="21"/>
        <v>1.12.</v>
      </c>
      <c r="B211" s="18" t="s">
        <v>576</v>
      </c>
      <c r="C211" s="19" t="s">
        <v>577</v>
      </c>
      <c r="D211" s="162" t="s">
        <v>204</v>
      </c>
      <c r="E211" s="163" t="s">
        <v>204</v>
      </c>
      <c r="F211" s="164" t="s">
        <v>204</v>
      </c>
      <c r="G211" s="164" t="s">
        <v>204</v>
      </c>
      <c r="H211" s="164" t="s">
        <v>4132</v>
      </c>
      <c r="I211" s="164" t="s">
        <v>204</v>
      </c>
      <c r="J211" s="164" t="s">
        <v>204</v>
      </c>
      <c r="K211" s="164" t="s">
        <v>204</v>
      </c>
    </row>
    <row r="212" spans="1:11" ht="25.5" outlineLevel="3" x14ac:dyDescent="0.2">
      <c r="A212" s="112" t="str">
        <f t="shared" si="21"/>
        <v>1.12.</v>
      </c>
      <c r="B212" s="18" t="s">
        <v>578</v>
      </c>
      <c r="C212" s="19" t="s">
        <v>579</v>
      </c>
      <c r="D212" s="162" t="s">
        <v>204</v>
      </c>
      <c r="E212" s="163" t="s">
        <v>204</v>
      </c>
      <c r="F212" s="164" t="s">
        <v>204</v>
      </c>
      <c r="G212" s="164" t="s">
        <v>204</v>
      </c>
      <c r="H212" s="164" t="s">
        <v>4132</v>
      </c>
      <c r="I212" s="164" t="s">
        <v>204</v>
      </c>
      <c r="J212" s="164" t="s">
        <v>204</v>
      </c>
      <c r="K212" s="164" t="s">
        <v>204</v>
      </c>
    </row>
    <row r="213" spans="1:11" outlineLevel="3" x14ac:dyDescent="0.2">
      <c r="A213" s="112" t="str">
        <f t="shared" si="21"/>
        <v>1.12.</v>
      </c>
      <c r="B213" s="18" t="s">
        <v>580</v>
      </c>
      <c r="C213" s="19" t="s">
        <v>581</v>
      </c>
      <c r="D213" s="162" t="s">
        <v>204</v>
      </c>
      <c r="E213" s="163" t="s">
        <v>204</v>
      </c>
      <c r="F213" s="164" t="s">
        <v>204</v>
      </c>
      <c r="G213" s="164" t="s">
        <v>204</v>
      </c>
      <c r="H213" s="164" t="s">
        <v>4132</v>
      </c>
      <c r="I213" s="164" t="s">
        <v>204</v>
      </c>
      <c r="J213" s="164" t="s">
        <v>204</v>
      </c>
      <c r="K213" s="164" t="s">
        <v>204</v>
      </c>
    </row>
    <row r="214" spans="1:11" outlineLevel="3" x14ac:dyDescent="0.2">
      <c r="A214" s="112" t="str">
        <f t="shared" si="21"/>
        <v>1.12.</v>
      </c>
      <c r="B214" s="18" t="s">
        <v>582</v>
      </c>
      <c r="C214" s="19" t="s">
        <v>583</v>
      </c>
      <c r="D214" s="162" t="s">
        <v>204</v>
      </c>
      <c r="E214" s="163" t="s">
        <v>204</v>
      </c>
      <c r="F214" s="164" t="s">
        <v>204</v>
      </c>
      <c r="G214" s="164" t="s">
        <v>204</v>
      </c>
      <c r="H214" s="164" t="s">
        <v>4132</v>
      </c>
      <c r="I214" s="164" t="s">
        <v>204</v>
      </c>
      <c r="J214" s="164" t="s">
        <v>204</v>
      </c>
      <c r="K214" s="164" t="s">
        <v>204</v>
      </c>
    </row>
    <row r="215" spans="1:11" outlineLevel="3" x14ac:dyDescent="0.2">
      <c r="A215" s="112" t="str">
        <f t="shared" si="21"/>
        <v>1.12.</v>
      </c>
      <c r="B215" s="18" t="s">
        <v>584</v>
      </c>
      <c r="C215" s="19" t="s">
        <v>585</v>
      </c>
      <c r="D215" s="162" t="s">
        <v>204</v>
      </c>
      <c r="E215" s="163" t="s">
        <v>204</v>
      </c>
      <c r="F215" s="164" t="s">
        <v>204</v>
      </c>
      <c r="G215" s="164" t="s">
        <v>204</v>
      </c>
      <c r="H215" s="164" t="s">
        <v>4132</v>
      </c>
      <c r="I215" s="164" t="s">
        <v>204</v>
      </c>
      <c r="J215" s="164" t="s">
        <v>204</v>
      </c>
      <c r="K215" s="164" t="s">
        <v>204</v>
      </c>
    </row>
    <row r="216" spans="1:11" outlineLevel="3" x14ac:dyDescent="0.2">
      <c r="A216" s="112" t="str">
        <f t="shared" si="21"/>
        <v>1.12.</v>
      </c>
      <c r="B216" s="32" t="s">
        <v>586</v>
      </c>
      <c r="C216" s="74" t="s">
        <v>587</v>
      </c>
      <c r="D216" s="165" t="s">
        <v>204</v>
      </c>
      <c r="E216" s="166" t="s">
        <v>204</v>
      </c>
      <c r="F216" s="167" t="s">
        <v>204</v>
      </c>
      <c r="G216" s="167" t="s">
        <v>204</v>
      </c>
      <c r="H216" s="167" t="s">
        <v>4132</v>
      </c>
      <c r="I216" s="167" t="s">
        <v>204</v>
      </c>
      <c r="J216" s="167" t="s">
        <v>204</v>
      </c>
      <c r="K216" s="167" t="s">
        <v>204</v>
      </c>
    </row>
    <row r="217" spans="1:11" s="10" customFormat="1" ht="15.75" x14ac:dyDescent="0.2">
      <c r="A217" s="115"/>
      <c r="B217" s="89" t="s">
        <v>2</v>
      </c>
      <c r="C217" s="94" t="s">
        <v>588</v>
      </c>
      <c r="D217" s="90"/>
      <c r="E217" s="91"/>
      <c r="F217" s="92"/>
      <c r="G217" s="92"/>
      <c r="H217" s="92"/>
      <c r="I217" s="92"/>
      <c r="J217" s="92"/>
      <c r="K217" s="92"/>
    </row>
    <row r="218" spans="1:11" outlineLevel="1" x14ac:dyDescent="0.2">
      <c r="A218" s="116"/>
      <c r="B218" s="13" t="s">
        <v>29</v>
      </c>
      <c r="C218" s="96" t="s">
        <v>30</v>
      </c>
      <c r="D218" s="14"/>
      <c r="E218" s="15"/>
      <c r="F218" s="16"/>
      <c r="G218" s="16"/>
      <c r="H218" s="16"/>
      <c r="I218" s="16"/>
      <c r="J218" s="16"/>
      <c r="K218" s="16"/>
    </row>
    <row r="219" spans="1:11" outlineLevel="3" x14ac:dyDescent="0.2">
      <c r="A219" s="112" t="str">
        <f t="shared" ref="A219:A243" si="22">IF(COUNTA($D219:$K219)=0,"",LEFT(B219,FIND(".",B219,3)))</f>
        <v>1.13.</v>
      </c>
      <c r="B219" s="20" t="s">
        <v>589</v>
      </c>
      <c r="C219" s="26" t="s">
        <v>590</v>
      </c>
      <c r="D219" s="173" t="s">
        <v>4132</v>
      </c>
      <c r="E219" s="174"/>
      <c r="F219" s="174" t="s">
        <v>204</v>
      </c>
      <c r="G219" s="174" t="s">
        <v>204</v>
      </c>
      <c r="H219" s="174" t="s">
        <v>204</v>
      </c>
      <c r="I219" s="174" t="s">
        <v>204</v>
      </c>
      <c r="J219" s="174" t="s">
        <v>204</v>
      </c>
      <c r="K219" s="174" t="s">
        <v>204</v>
      </c>
    </row>
    <row r="220" spans="1:11" outlineLevel="3" x14ac:dyDescent="0.2">
      <c r="A220" s="112" t="str">
        <f t="shared" si="22"/>
        <v>1.13.</v>
      </c>
      <c r="B220" s="18" t="s">
        <v>591</v>
      </c>
      <c r="C220" s="26" t="s">
        <v>592</v>
      </c>
      <c r="D220" s="175" t="s">
        <v>4132</v>
      </c>
      <c r="E220" s="176"/>
      <c r="F220" s="176" t="s">
        <v>204</v>
      </c>
      <c r="G220" s="176" t="s">
        <v>204</v>
      </c>
      <c r="H220" s="176" t="s">
        <v>204</v>
      </c>
      <c r="I220" s="176" t="s">
        <v>204</v>
      </c>
      <c r="J220" s="176" t="s">
        <v>204</v>
      </c>
      <c r="K220" s="176" t="s">
        <v>204</v>
      </c>
    </row>
    <row r="221" spans="1:11" outlineLevel="3" x14ac:dyDescent="0.2">
      <c r="A221" s="112" t="str">
        <f t="shared" si="22"/>
        <v>1.13.</v>
      </c>
      <c r="B221" s="18" t="s">
        <v>593</v>
      </c>
      <c r="C221" s="26" t="s">
        <v>594</v>
      </c>
      <c r="D221" s="175" t="s">
        <v>204</v>
      </c>
      <c r="E221" s="176" t="s">
        <v>4132</v>
      </c>
      <c r="F221" s="176" t="s">
        <v>204</v>
      </c>
      <c r="G221" s="176" t="s">
        <v>204</v>
      </c>
      <c r="H221" s="176" t="s">
        <v>204</v>
      </c>
      <c r="I221" s="176" t="s">
        <v>204</v>
      </c>
      <c r="J221" s="176" t="s">
        <v>204</v>
      </c>
      <c r="K221" s="176" t="s">
        <v>204</v>
      </c>
    </row>
    <row r="222" spans="1:11" outlineLevel="3" x14ac:dyDescent="0.2">
      <c r="A222" s="112" t="str">
        <f t="shared" si="22"/>
        <v>1.13.</v>
      </c>
      <c r="B222" s="18" t="s">
        <v>595</v>
      </c>
      <c r="C222" s="26" t="s">
        <v>596</v>
      </c>
      <c r="D222" s="175" t="s">
        <v>204</v>
      </c>
      <c r="E222" s="176" t="s">
        <v>204</v>
      </c>
      <c r="F222" s="176" t="s">
        <v>204</v>
      </c>
      <c r="G222" s="176" t="s">
        <v>4132</v>
      </c>
      <c r="H222" s="176" t="s">
        <v>204</v>
      </c>
      <c r="I222" s="176" t="s">
        <v>204</v>
      </c>
      <c r="J222" s="176" t="s">
        <v>204</v>
      </c>
      <c r="K222" s="176" t="s">
        <v>204</v>
      </c>
    </row>
    <row r="223" spans="1:11" outlineLevel="3" x14ac:dyDescent="0.2">
      <c r="A223" s="112" t="str">
        <f t="shared" si="22"/>
        <v>1.13.</v>
      </c>
      <c r="B223" s="18" t="s">
        <v>597</v>
      </c>
      <c r="C223" s="26" t="s">
        <v>598</v>
      </c>
      <c r="D223" s="175" t="s">
        <v>204</v>
      </c>
      <c r="E223" s="176" t="s">
        <v>204</v>
      </c>
      <c r="F223" s="176" t="s">
        <v>204</v>
      </c>
      <c r="G223" s="176" t="s">
        <v>4132</v>
      </c>
      <c r="H223" s="176" t="s">
        <v>204</v>
      </c>
      <c r="I223" s="176" t="s">
        <v>204</v>
      </c>
      <c r="J223" s="176" t="s">
        <v>204</v>
      </c>
      <c r="K223" s="176" t="s">
        <v>204</v>
      </c>
    </row>
    <row r="224" spans="1:11" outlineLevel="3" x14ac:dyDescent="0.2">
      <c r="A224" s="112" t="str">
        <f t="shared" si="22"/>
        <v>1.13.</v>
      </c>
      <c r="B224" s="18" t="s">
        <v>599</v>
      </c>
      <c r="C224" s="26" t="s">
        <v>600</v>
      </c>
      <c r="D224" s="175" t="s">
        <v>204</v>
      </c>
      <c r="E224" s="176" t="s">
        <v>204</v>
      </c>
      <c r="F224" s="176" t="s">
        <v>204</v>
      </c>
      <c r="G224" s="176" t="s">
        <v>4132</v>
      </c>
      <c r="H224" s="176" t="s">
        <v>204</v>
      </c>
      <c r="I224" s="176" t="s">
        <v>204</v>
      </c>
      <c r="J224" s="176" t="s">
        <v>204</v>
      </c>
      <c r="K224" s="176" t="s">
        <v>204</v>
      </c>
    </row>
    <row r="225" spans="1:11" outlineLevel="3" x14ac:dyDescent="0.2">
      <c r="A225" s="112" t="str">
        <f t="shared" si="22"/>
        <v>1.13.</v>
      </c>
      <c r="B225" s="18" t="s">
        <v>601</v>
      </c>
      <c r="C225" s="26" t="s">
        <v>602</v>
      </c>
      <c r="D225" s="175" t="s">
        <v>204</v>
      </c>
      <c r="E225" s="176" t="s">
        <v>204</v>
      </c>
      <c r="F225" s="176" t="s">
        <v>204</v>
      </c>
      <c r="G225" s="176" t="s">
        <v>4132</v>
      </c>
      <c r="H225" s="176" t="s">
        <v>204</v>
      </c>
      <c r="I225" s="176" t="s">
        <v>204</v>
      </c>
      <c r="J225" s="176" t="s">
        <v>204</v>
      </c>
      <c r="K225" s="176" t="s">
        <v>204</v>
      </c>
    </row>
    <row r="226" spans="1:11" outlineLevel="3" x14ac:dyDescent="0.2">
      <c r="A226" s="112" t="str">
        <f t="shared" si="22"/>
        <v>1.13.</v>
      </c>
      <c r="B226" s="18" t="s">
        <v>603</v>
      </c>
      <c r="C226" s="26" t="s">
        <v>604</v>
      </c>
      <c r="D226" s="175" t="s">
        <v>204</v>
      </c>
      <c r="E226" s="176" t="s">
        <v>204</v>
      </c>
      <c r="F226" s="176" t="s">
        <v>204</v>
      </c>
      <c r="G226" s="176" t="s">
        <v>4132</v>
      </c>
      <c r="H226" s="176" t="s">
        <v>204</v>
      </c>
      <c r="I226" s="176" t="s">
        <v>204</v>
      </c>
      <c r="J226" s="176" t="s">
        <v>204</v>
      </c>
      <c r="K226" s="176" t="s">
        <v>204</v>
      </c>
    </row>
    <row r="227" spans="1:11" outlineLevel="3" x14ac:dyDescent="0.2">
      <c r="A227" s="112" t="str">
        <f t="shared" si="22"/>
        <v>1.13.</v>
      </c>
      <c r="B227" s="18" t="s">
        <v>605</v>
      </c>
      <c r="C227" s="26" t="s">
        <v>606</v>
      </c>
      <c r="D227" s="175" t="s">
        <v>204</v>
      </c>
      <c r="E227" s="176" t="s">
        <v>204</v>
      </c>
      <c r="F227" s="176" t="s">
        <v>204</v>
      </c>
      <c r="G227" s="176" t="s">
        <v>4132</v>
      </c>
      <c r="H227" s="176" t="s">
        <v>204</v>
      </c>
      <c r="I227" s="176" t="s">
        <v>204</v>
      </c>
      <c r="J227" s="176" t="s">
        <v>204</v>
      </c>
      <c r="K227" s="176" t="s">
        <v>204</v>
      </c>
    </row>
    <row r="228" spans="1:11" outlineLevel="3" x14ac:dyDescent="0.2">
      <c r="A228" s="112" t="str">
        <f t="shared" si="22"/>
        <v>1.13.</v>
      </c>
      <c r="B228" s="18" t="s">
        <v>607</v>
      </c>
      <c r="C228" s="26" t="s">
        <v>608</v>
      </c>
      <c r="D228" s="175" t="s">
        <v>204</v>
      </c>
      <c r="E228" s="176" t="s">
        <v>204</v>
      </c>
      <c r="F228" s="176" t="s">
        <v>204</v>
      </c>
      <c r="G228" s="176" t="s">
        <v>4132</v>
      </c>
      <c r="H228" s="176" t="s">
        <v>204</v>
      </c>
      <c r="I228" s="176" t="s">
        <v>204</v>
      </c>
      <c r="J228" s="176" t="s">
        <v>204</v>
      </c>
      <c r="K228" s="176" t="s">
        <v>204</v>
      </c>
    </row>
    <row r="229" spans="1:11" outlineLevel="3" x14ac:dyDescent="0.2">
      <c r="A229" s="112" t="str">
        <f t="shared" si="22"/>
        <v>1.13.</v>
      </c>
      <c r="B229" s="18" t="s">
        <v>609</v>
      </c>
      <c r="C229" s="26" t="s">
        <v>610</v>
      </c>
      <c r="D229" s="175" t="s">
        <v>204</v>
      </c>
      <c r="E229" s="176" t="s">
        <v>204</v>
      </c>
      <c r="F229" s="176" t="s">
        <v>204</v>
      </c>
      <c r="G229" s="176" t="s">
        <v>204</v>
      </c>
      <c r="H229" s="176" t="s">
        <v>4132</v>
      </c>
      <c r="I229" s="176" t="s">
        <v>204</v>
      </c>
      <c r="J229" s="176" t="s">
        <v>204</v>
      </c>
      <c r="K229" s="176" t="s">
        <v>204</v>
      </c>
    </row>
    <row r="230" spans="1:11" ht="25.5" outlineLevel="3" x14ac:dyDescent="0.2">
      <c r="A230" s="112" t="str">
        <f t="shared" si="22"/>
        <v>1.13.</v>
      </c>
      <c r="B230" s="18" t="s">
        <v>611</v>
      </c>
      <c r="C230" s="26" t="s">
        <v>612</v>
      </c>
      <c r="D230" s="175" t="s">
        <v>204</v>
      </c>
      <c r="E230" s="176" t="s">
        <v>204</v>
      </c>
      <c r="F230" s="176" t="s">
        <v>204</v>
      </c>
      <c r="G230" s="176" t="s">
        <v>204</v>
      </c>
      <c r="H230" s="176" t="s">
        <v>4132</v>
      </c>
      <c r="I230" s="176" t="s">
        <v>204</v>
      </c>
      <c r="J230" s="176" t="s">
        <v>204</v>
      </c>
      <c r="K230" s="176" t="s">
        <v>204</v>
      </c>
    </row>
    <row r="231" spans="1:11" outlineLevel="3" x14ac:dyDescent="0.2">
      <c r="A231" s="112" t="str">
        <f t="shared" si="22"/>
        <v>1.13.</v>
      </c>
      <c r="B231" s="18" t="s">
        <v>613</v>
      </c>
      <c r="C231" s="26" t="s">
        <v>614</v>
      </c>
      <c r="D231" s="175" t="s">
        <v>204</v>
      </c>
      <c r="E231" s="176" t="s">
        <v>204</v>
      </c>
      <c r="F231" s="176" t="s">
        <v>204</v>
      </c>
      <c r="G231" s="176" t="s">
        <v>204</v>
      </c>
      <c r="H231" s="176"/>
      <c r="I231" s="176" t="s">
        <v>204</v>
      </c>
      <c r="J231" s="176" t="s">
        <v>204</v>
      </c>
      <c r="K231" s="176" t="s">
        <v>4132</v>
      </c>
    </row>
    <row r="232" spans="1:11" outlineLevel="3" x14ac:dyDescent="0.2">
      <c r="A232" s="112" t="str">
        <f t="shared" si="22"/>
        <v>1.13.</v>
      </c>
      <c r="B232" s="18" t="s">
        <v>615</v>
      </c>
      <c r="C232" s="26" t="s">
        <v>616</v>
      </c>
      <c r="D232" s="175" t="s">
        <v>204</v>
      </c>
      <c r="E232" s="176" t="s">
        <v>204</v>
      </c>
      <c r="F232" s="176" t="s">
        <v>204</v>
      </c>
      <c r="G232" s="176" t="s">
        <v>204</v>
      </c>
      <c r="H232" s="176"/>
      <c r="I232" s="176" t="s">
        <v>204</v>
      </c>
      <c r="J232" s="176" t="s">
        <v>204</v>
      </c>
      <c r="K232" s="176" t="s">
        <v>4132</v>
      </c>
    </row>
    <row r="233" spans="1:11" outlineLevel="3" x14ac:dyDescent="0.2">
      <c r="A233" s="112" t="str">
        <f t="shared" si="22"/>
        <v>1.13.</v>
      </c>
      <c r="B233" s="18" t="s">
        <v>617</v>
      </c>
      <c r="C233" s="26" t="s">
        <v>618</v>
      </c>
      <c r="D233" s="175" t="s">
        <v>204</v>
      </c>
      <c r="E233" s="176" t="s">
        <v>204</v>
      </c>
      <c r="F233" s="176" t="s">
        <v>204</v>
      </c>
      <c r="G233" s="176" t="s">
        <v>204</v>
      </c>
      <c r="H233" s="176" t="s">
        <v>204</v>
      </c>
      <c r="I233" s="176" t="s">
        <v>4132</v>
      </c>
      <c r="J233" s="176" t="s">
        <v>204</v>
      </c>
      <c r="K233" s="176" t="s">
        <v>204</v>
      </c>
    </row>
    <row r="234" spans="1:11" outlineLevel="3" x14ac:dyDescent="0.2">
      <c r="A234" s="112" t="str">
        <f t="shared" si="22"/>
        <v>1.13.</v>
      </c>
      <c r="B234" s="18" t="s">
        <v>619</v>
      </c>
      <c r="C234" s="26" t="s">
        <v>620</v>
      </c>
      <c r="D234" s="175" t="s">
        <v>204</v>
      </c>
      <c r="E234" s="176" t="s">
        <v>204</v>
      </c>
      <c r="F234" s="176" t="s">
        <v>204</v>
      </c>
      <c r="G234" s="176" t="s">
        <v>204</v>
      </c>
      <c r="H234" s="176" t="s">
        <v>204</v>
      </c>
      <c r="I234" s="176" t="s">
        <v>4132</v>
      </c>
      <c r="J234" s="176" t="s">
        <v>204</v>
      </c>
      <c r="K234" s="176" t="s">
        <v>204</v>
      </c>
    </row>
    <row r="235" spans="1:11" outlineLevel="3" x14ac:dyDescent="0.2">
      <c r="A235" s="112" t="str">
        <f t="shared" si="22"/>
        <v>1.13.</v>
      </c>
      <c r="B235" s="18" t="s">
        <v>621</v>
      </c>
      <c r="C235" s="26" t="s">
        <v>622</v>
      </c>
      <c r="D235" s="175" t="s">
        <v>204</v>
      </c>
      <c r="E235" s="176" t="s">
        <v>204</v>
      </c>
      <c r="F235" s="176" t="s">
        <v>204</v>
      </c>
      <c r="G235" s="176"/>
      <c r="H235" s="176" t="s">
        <v>4132</v>
      </c>
      <c r="I235" s="176"/>
      <c r="J235" s="176" t="s">
        <v>204</v>
      </c>
      <c r="K235" s="176" t="s">
        <v>204</v>
      </c>
    </row>
    <row r="236" spans="1:11" outlineLevel="3" x14ac:dyDescent="0.2">
      <c r="A236" s="112" t="str">
        <f t="shared" si="22"/>
        <v>1.13.</v>
      </c>
      <c r="B236" s="18" t="s">
        <v>623</v>
      </c>
      <c r="C236" s="26" t="s">
        <v>624</v>
      </c>
      <c r="D236" s="175" t="s">
        <v>204</v>
      </c>
      <c r="E236" s="176" t="s">
        <v>204</v>
      </c>
      <c r="F236" s="176" t="s">
        <v>204</v>
      </c>
      <c r="G236" s="176" t="s">
        <v>204</v>
      </c>
      <c r="H236" s="176" t="s">
        <v>4132</v>
      </c>
      <c r="I236" s="176" t="s">
        <v>204</v>
      </c>
      <c r="J236" s="176" t="s">
        <v>204</v>
      </c>
      <c r="K236" s="176" t="s">
        <v>204</v>
      </c>
    </row>
    <row r="237" spans="1:11" ht="25.5" outlineLevel="3" x14ac:dyDescent="0.2">
      <c r="A237" s="112" t="str">
        <f t="shared" si="22"/>
        <v>1.13.</v>
      </c>
      <c r="B237" s="18" t="s">
        <v>625</v>
      </c>
      <c r="C237" s="26" t="s">
        <v>626</v>
      </c>
      <c r="D237" s="175" t="s">
        <v>204</v>
      </c>
      <c r="E237" s="176" t="s">
        <v>204</v>
      </c>
      <c r="F237" s="176" t="s">
        <v>204</v>
      </c>
      <c r="G237" s="176" t="s">
        <v>204</v>
      </c>
      <c r="H237" s="176" t="s">
        <v>4132</v>
      </c>
      <c r="I237" s="176" t="s">
        <v>204</v>
      </c>
      <c r="J237" s="176" t="s">
        <v>204</v>
      </c>
      <c r="K237" s="176" t="s">
        <v>204</v>
      </c>
    </row>
    <row r="238" spans="1:11" outlineLevel="3" x14ac:dyDescent="0.2">
      <c r="A238" s="112" t="str">
        <f t="shared" si="22"/>
        <v>1.13.</v>
      </c>
      <c r="B238" s="18" t="s">
        <v>627</v>
      </c>
      <c r="C238" s="26" t="s">
        <v>628</v>
      </c>
      <c r="D238" s="175" t="s">
        <v>204</v>
      </c>
      <c r="E238" s="176" t="s">
        <v>204</v>
      </c>
      <c r="F238" s="176" t="s">
        <v>204</v>
      </c>
      <c r="G238" s="176" t="s">
        <v>204</v>
      </c>
      <c r="H238" s="176" t="s">
        <v>4132</v>
      </c>
      <c r="I238" s="176" t="s">
        <v>204</v>
      </c>
      <c r="J238" s="176" t="s">
        <v>204</v>
      </c>
      <c r="K238" s="176" t="s">
        <v>204</v>
      </c>
    </row>
    <row r="239" spans="1:11" ht="25.5" outlineLevel="3" x14ac:dyDescent="0.2">
      <c r="A239" s="112" t="str">
        <f t="shared" si="22"/>
        <v>1.13.</v>
      </c>
      <c r="B239" s="18" t="s">
        <v>629</v>
      </c>
      <c r="C239" s="26" t="s">
        <v>630</v>
      </c>
      <c r="D239" s="175" t="s">
        <v>204</v>
      </c>
      <c r="E239" s="176" t="s">
        <v>204</v>
      </c>
      <c r="F239" s="176" t="s">
        <v>204</v>
      </c>
      <c r="G239" s="176" t="s">
        <v>204</v>
      </c>
      <c r="H239" s="176" t="s">
        <v>204</v>
      </c>
      <c r="I239" s="176" t="s">
        <v>4132</v>
      </c>
      <c r="J239" s="176" t="s">
        <v>204</v>
      </c>
      <c r="K239" s="176" t="s">
        <v>204</v>
      </c>
    </row>
    <row r="240" spans="1:11" ht="38.25" outlineLevel="3" x14ac:dyDescent="0.2">
      <c r="A240" s="112" t="str">
        <f t="shared" si="22"/>
        <v>1.13.</v>
      </c>
      <c r="B240" s="18" t="s">
        <v>631</v>
      </c>
      <c r="C240" s="26" t="s">
        <v>632</v>
      </c>
      <c r="D240" s="175" t="s">
        <v>204</v>
      </c>
      <c r="E240" s="176" t="s">
        <v>204</v>
      </c>
      <c r="F240" s="176" t="s">
        <v>204</v>
      </c>
      <c r="G240" s="176" t="s">
        <v>204</v>
      </c>
      <c r="H240" s="176" t="s">
        <v>204</v>
      </c>
      <c r="I240" s="176" t="s">
        <v>204</v>
      </c>
      <c r="J240" s="176" t="s">
        <v>204</v>
      </c>
      <c r="K240" s="176" t="s">
        <v>4132</v>
      </c>
    </row>
    <row r="241" spans="1:11" outlineLevel="3" x14ac:dyDescent="0.2">
      <c r="A241" s="112" t="str">
        <f t="shared" si="22"/>
        <v>1.13.</v>
      </c>
      <c r="B241" s="18" t="s">
        <v>633</v>
      </c>
      <c r="C241" s="26" t="s">
        <v>634</v>
      </c>
      <c r="D241" s="175" t="s">
        <v>204</v>
      </c>
      <c r="E241" s="176" t="s">
        <v>204</v>
      </c>
      <c r="F241" s="176" t="s">
        <v>204</v>
      </c>
      <c r="G241" s="176" t="s">
        <v>204</v>
      </c>
      <c r="H241" s="176" t="s">
        <v>204</v>
      </c>
      <c r="I241" s="176" t="s">
        <v>204</v>
      </c>
      <c r="J241" s="176" t="s">
        <v>204</v>
      </c>
      <c r="K241" s="176" t="s">
        <v>4132</v>
      </c>
    </row>
    <row r="242" spans="1:11" outlineLevel="3" x14ac:dyDescent="0.2">
      <c r="A242" s="112" t="str">
        <f t="shared" si="22"/>
        <v>1.13.</v>
      </c>
      <c r="B242" s="18" t="s">
        <v>635</v>
      </c>
      <c r="C242" s="26" t="s">
        <v>636</v>
      </c>
      <c r="D242" s="175" t="s">
        <v>204</v>
      </c>
      <c r="E242" s="176" t="s">
        <v>204</v>
      </c>
      <c r="F242" s="176" t="s">
        <v>204</v>
      </c>
      <c r="G242" s="176" t="s">
        <v>204</v>
      </c>
      <c r="H242" s="176" t="s">
        <v>4132</v>
      </c>
      <c r="I242" s="176" t="s">
        <v>204</v>
      </c>
      <c r="J242" s="176" t="s">
        <v>204</v>
      </c>
      <c r="K242" s="176" t="s">
        <v>204</v>
      </c>
    </row>
    <row r="243" spans="1:11" outlineLevel="3" x14ac:dyDescent="0.2">
      <c r="A243" s="112" t="str">
        <f t="shared" si="22"/>
        <v>1.13.</v>
      </c>
      <c r="B243" s="32" t="s">
        <v>637</v>
      </c>
      <c r="C243" s="33" t="s">
        <v>638</v>
      </c>
      <c r="D243" s="177" t="s">
        <v>204</v>
      </c>
      <c r="E243" s="178" t="s">
        <v>204</v>
      </c>
      <c r="F243" s="178" t="s">
        <v>204</v>
      </c>
      <c r="G243" s="178" t="s">
        <v>204</v>
      </c>
      <c r="H243" s="178" t="s">
        <v>4132</v>
      </c>
      <c r="I243" s="178" t="s">
        <v>204</v>
      </c>
      <c r="J243" s="178" t="s">
        <v>204</v>
      </c>
      <c r="K243" s="178" t="s">
        <v>204</v>
      </c>
    </row>
    <row r="244" spans="1:11" outlineLevel="1" x14ac:dyDescent="0.2">
      <c r="A244" s="113"/>
      <c r="B244" s="13" t="s">
        <v>31</v>
      </c>
      <c r="C244" s="49" t="s">
        <v>32</v>
      </c>
      <c r="D244" s="14"/>
      <c r="E244" s="15"/>
      <c r="F244" s="16"/>
      <c r="G244" s="16"/>
      <c r="H244" s="16"/>
      <c r="I244" s="16"/>
      <c r="J244" s="16"/>
      <c r="K244" s="16"/>
    </row>
    <row r="245" spans="1:11" outlineLevel="2" x14ac:dyDescent="0.2">
      <c r="A245" s="114"/>
      <c r="B245" s="22" t="s">
        <v>639</v>
      </c>
      <c r="C245" s="53" t="s">
        <v>640</v>
      </c>
      <c r="D245" s="23"/>
      <c r="E245" s="24"/>
      <c r="F245" s="25"/>
      <c r="G245" s="25"/>
      <c r="H245" s="25"/>
      <c r="I245" s="25"/>
      <c r="J245" s="25"/>
      <c r="K245" s="25"/>
    </row>
    <row r="246" spans="1:11" ht="25.5" outlineLevel="3" x14ac:dyDescent="0.2">
      <c r="A246" s="112" t="str">
        <f t="shared" ref="A246:A251" si="23">IF(COUNTA($D246:$K246)=0,"",LEFT(B246,FIND(".",B246,3)))</f>
        <v>1.14.</v>
      </c>
      <c r="B246" s="20" t="s">
        <v>641</v>
      </c>
      <c r="C246" s="21" t="s">
        <v>642</v>
      </c>
      <c r="D246" s="168" t="s">
        <v>4132</v>
      </c>
      <c r="E246" s="169" t="s">
        <v>204</v>
      </c>
      <c r="F246" s="170" t="s">
        <v>204</v>
      </c>
      <c r="G246" s="170" t="s">
        <v>204</v>
      </c>
      <c r="H246" s="170" t="s">
        <v>204</v>
      </c>
      <c r="I246" s="170" t="s">
        <v>204</v>
      </c>
      <c r="J246" s="170" t="s">
        <v>204</v>
      </c>
      <c r="K246" s="170" t="s">
        <v>204</v>
      </c>
    </row>
    <row r="247" spans="1:11" outlineLevel="3" x14ac:dyDescent="0.2">
      <c r="A247" s="112" t="str">
        <f t="shared" si="23"/>
        <v>1.14.</v>
      </c>
      <c r="B247" s="18" t="s">
        <v>643</v>
      </c>
      <c r="C247" s="19" t="s">
        <v>644</v>
      </c>
      <c r="D247" s="162" t="s">
        <v>4132</v>
      </c>
      <c r="E247" s="163" t="s">
        <v>204</v>
      </c>
      <c r="F247" s="164" t="s">
        <v>204</v>
      </c>
      <c r="G247" s="164" t="s">
        <v>204</v>
      </c>
      <c r="H247" s="164" t="s">
        <v>204</v>
      </c>
      <c r="I247" s="164" t="s">
        <v>204</v>
      </c>
      <c r="J247" s="164" t="s">
        <v>204</v>
      </c>
      <c r="K247" s="164" t="s">
        <v>204</v>
      </c>
    </row>
    <row r="248" spans="1:11" outlineLevel="3" x14ac:dyDescent="0.2">
      <c r="A248" s="112" t="str">
        <f t="shared" si="23"/>
        <v>1.14.</v>
      </c>
      <c r="B248" s="18" t="s">
        <v>645</v>
      </c>
      <c r="C248" s="26" t="s">
        <v>646</v>
      </c>
      <c r="D248" s="162" t="s">
        <v>204</v>
      </c>
      <c r="E248" s="163" t="s">
        <v>4132</v>
      </c>
      <c r="F248" s="164" t="s">
        <v>204</v>
      </c>
      <c r="G248" s="164" t="s">
        <v>204</v>
      </c>
      <c r="H248" s="164" t="s">
        <v>204</v>
      </c>
      <c r="I248" s="164" t="s">
        <v>204</v>
      </c>
      <c r="J248" s="164" t="s">
        <v>204</v>
      </c>
      <c r="K248" s="164" t="s">
        <v>204</v>
      </c>
    </row>
    <row r="249" spans="1:11" outlineLevel="3" x14ac:dyDescent="0.2">
      <c r="A249" s="112" t="str">
        <f t="shared" si="23"/>
        <v>1.14.</v>
      </c>
      <c r="B249" s="18" t="s">
        <v>647</v>
      </c>
      <c r="C249" s="19" t="s">
        <v>648</v>
      </c>
      <c r="D249" s="162" t="s">
        <v>204</v>
      </c>
      <c r="E249" s="163" t="s">
        <v>4132</v>
      </c>
      <c r="F249" s="164" t="s">
        <v>204</v>
      </c>
      <c r="G249" s="164" t="s">
        <v>204</v>
      </c>
      <c r="H249" s="164" t="s">
        <v>204</v>
      </c>
      <c r="I249" s="164" t="s">
        <v>204</v>
      </c>
      <c r="J249" s="164" t="s">
        <v>204</v>
      </c>
      <c r="K249" s="164" t="s">
        <v>204</v>
      </c>
    </row>
    <row r="250" spans="1:11" ht="25.5" outlineLevel="3" x14ac:dyDescent="0.2">
      <c r="A250" s="112" t="str">
        <f t="shared" si="23"/>
        <v>1.14.</v>
      </c>
      <c r="B250" s="18" t="s">
        <v>649</v>
      </c>
      <c r="C250" s="19" t="s">
        <v>650</v>
      </c>
      <c r="D250" s="162" t="s">
        <v>204</v>
      </c>
      <c r="E250" s="163" t="s">
        <v>204</v>
      </c>
      <c r="F250" s="164" t="s">
        <v>204</v>
      </c>
      <c r="G250" s="164" t="s">
        <v>4132</v>
      </c>
      <c r="H250" s="164" t="s">
        <v>204</v>
      </c>
      <c r="I250" s="164" t="s">
        <v>204</v>
      </c>
      <c r="J250" s="164" t="s">
        <v>204</v>
      </c>
      <c r="K250" s="164" t="s">
        <v>204</v>
      </c>
    </row>
    <row r="251" spans="1:11" ht="25.5" outlineLevel="3" x14ac:dyDescent="0.2">
      <c r="A251" s="112" t="str">
        <f t="shared" si="23"/>
        <v>1.14.</v>
      </c>
      <c r="B251" s="32" t="s">
        <v>651</v>
      </c>
      <c r="C251" s="74" t="s">
        <v>652</v>
      </c>
      <c r="D251" s="165" t="s">
        <v>204</v>
      </c>
      <c r="E251" s="166" t="s">
        <v>204</v>
      </c>
      <c r="F251" s="167" t="s">
        <v>204</v>
      </c>
      <c r="G251" s="167" t="s">
        <v>4132</v>
      </c>
      <c r="H251" s="167" t="s">
        <v>204</v>
      </c>
      <c r="I251" s="167" t="s">
        <v>204</v>
      </c>
      <c r="J251" s="167" t="s">
        <v>204</v>
      </c>
      <c r="K251" s="167" t="s">
        <v>204</v>
      </c>
    </row>
    <row r="252" spans="1:11" outlineLevel="2" x14ac:dyDescent="0.2">
      <c r="A252" s="111"/>
      <c r="B252" s="22" t="s">
        <v>653</v>
      </c>
      <c r="C252" s="53" t="s">
        <v>654</v>
      </c>
      <c r="D252" s="23"/>
      <c r="E252" s="24"/>
      <c r="F252" s="25"/>
      <c r="G252" s="25"/>
      <c r="H252" s="25"/>
      <c r="I252" s="25"/>
      <c r="J252" s="25"/>
      <c r="K252" s="25"/>
    </row>
    <row r="253" spans="1:11" outlineLevel="3" x14ac:dyDescent="0.2">
      <c r="A253" s="112" t="str">
        <f t="shared" ref="A253:A263" si="24">IF(COUNTA($D253:$K253)=0,"",LEFT(B253,FIND(".",B253,3)))</f>
        <v>1.14.</v>
      </c>
      <c r="B253" s="20" t="s">
        <v>655</v>
      </c>
      <c r="C253" s="19" t="s">
        <v>656</v>
      </c>
      <c r="D253" s="168" t="s">
        <v>204</v>
      </c>
      <c r="E253" s="169" t="s">
        <v>204</v>
      </c>
      <c r="F253" s="170" t="s">
        <v>204</v>
      </c>
      <c r="G253" s="170" t="s">
        <v>204</v>
      </c>
      <c r="H253" s="170" t="s">
        <v>4132</v>
      </c>
      <c r="I253" s="170" t="s">
        <v>204</v>
      </c>
      <c r="J253" s="170" t="s">
        <v>204</v>
      </c>
      <c r="K253" s="170" t="s">
        <v>204</v>
      </c>
    </row>
    <row r="254" spans="1:11" outlineLevel="3" x14ac:dyDescent="0.2">
      <c r="A254" s="112" t="str">
        <f t="shared" si="24"/>
        <v>1.14.</v>
      </c>
      <c r="B254" s="18" t="s">
        <v>657</v>
      </c>
      <c r="C254" s="19" t="s">
        <v>658</v>
      </c>
      <c r="D254" s="162" t="s">
        <v>204</v>
      </c>
      <c r="E254" s="163" t="s">
        <v>204</v>
      </c>
      <c r="F254" s="164" t="s">
        <v>204</v>
      </c>
      <c r="G254" s="164" t="s">
        <v>204</v>
      </c>
      <c r="H254" s="164" t="s">
        <v>4132</v>
      </c>
      <c r="I254" s="164" t="s">
        <v>204</v>
      </c>
      <c r="J254" s="164" t="s">
        <v>204</v>
      </c>
      <c r="K254" s="164" t="s">
        <v>204</v>
      </c>
    </row>
    <row r="255" spans="1:11" outlineLevel="3" x14ac:dyDescent="0.2">
      <c r="A255" s="112" t="str">
        <f t="shared" si="24"/>
        <v>1.14.</v>
      </c>
      <c r="B255" s="18" t="s">
        <v>659</v>
      </c>
      <c r="C255" s="19" t="s">
        <v>660</v>
      </c>
      <c r="D255" s="162" t="s">
        <v>204</v>
      </c>
      <c r="E255" s="163" t="s">
        <v>204</v>
      </c>
      <c r="F255" s="164" t="s">
        <v>204</v>
      </c>
      <c r="G255" s="164" t="s">
        <v>4132</v>
      </c>
      <c r="H255" s="164" t="s">
        <v>204</v>
      </c>
      <c r="I255" s="164" t="s">
        <v>204</v>
      </c>
      <c r="J255" s="164" t="s">
        <v>204</v>
      </c>
      <c r="K255" s="164" t="s">
        <v>204</v>
      </c>
    </row>
    <row r="256" spans="1:11" outlineLevel="3" x14ac:dyDescent="0.2">
      <c r="A256" s="112" t="str">
        <f t="shared" si="24"/>
        <v>1.14.</v>
      </c>
      <c r="B256" s="18" t="s">
        <v>661</v>
      </c>
      <c r="C256" s="19" t="s">
        <v>662</v>
      </c>
      <c r="D256" s="162" t="s">
        <v>204</v>
      </c>
      <c r="E256" s="163" t="s">
        <v>204</v>
      </c>
      <c r="F256" s="164" t="s">
        <v>204</v>
      </c>
      <c r="G256" s="164" t="s">
        <v>4132</v>
      </c>
      <c r="H256" s="164" t="s">
        <v>204</v>
      </c>
      <c r="I256" s="164" t="s">
        <v>204</v>
      </c>
      <c r="J256" s="164" t="s">
        <v>204</v>
      </c>
      <c r="K256" s="164" t="s">
        <v>204</v>
      </c>
    </row>
    <row r="257" spans="1:11" ht="25.5" outlineLevel="3" x14ac:dyDescent="0.2">
      <c r="A257" s="112" t="str">
        <f t="shared" si="24"/>
        <v>1.14.</v>
      </c>
      <c r="B257" s="18" t="s">
        <v>663</v>
      </c>
      <c r="C257" s="19" t="s">
        <v>664</v>
      </c>
      <c r="D257" s="162" t="s">
        <v>204</v>
      </c>
      <c r="E257" s="163" t="s">
        <v>204</v>
      </c>
      <c r="F257" s="164" t="s">
        <v>204</v>
      </c>
      <c r="G257" s="164" t="s">
        <v>4132</v>
      </c>
      <c r="H257" s="164" t="s">
        <v>204</v>
      </c>
      <c r="I257" s="164" t="s">
        <v>204</v>
      </c>
      <c r="J257" s="164" t="s">
        <v>204</v>
      </c>
      <c r="K257" s="164" t="s">
        <v>204</v>
      </c>
    </row>
    <row r="258" spans="1:11" outlineLevel="3" x14ac:dyDescent="0.2">
      <c r="A258" s="112" t="str">
        <f t="shared" si="24"/>
        <v>1.14.</v>
      </c>
      <c r="B258" s="18" t="s">
        <v>665</v>
      </c>
      <c r="C258" s="19" t="s">
        <v>666</v>
      </c>
      <c r="D258" s="162" t="s">
        <v>204</v>
      </c>
      <c r="E258" s="163" t="s">
        <v>204</v>
      </c>
      <c r="F258" s="164" t="s">
        <v>204</v>
      </c>
      <c r="G258" s="164" t="s">
        <v>4132</v>
      </c>
      <c r="H258" s="164" t="s">
        <v>204</v>
      </c>
      <c r="I258" s="164" t="s">
        <v>204</v>
      </c>
      <c r="J258" s="164" t="s">
        <v>204</v>
      </c>
      <c r="K258" s="164" t="s">
        <v>204</v>
      </c>
    </row>
    <row r="259" spans="1:11" outlineLevel="3" x14ac:dyDescent="0.2">
      <c r="A259" s="112" t="str">
        <f t="shared" si="24"/>
        <v>1.14.</v>
      </c>
      <c r="B259" s="18" t="s">
        <v>667</v>
      </c>
      <c r="C259" s="19" t="s">
        <v>668</v>
      </c>
      <c r="D259" s="162" t="s">
        <v>204</v>
      </c>
      <c r="E259" s="163" t="s">
        <v>204</v>
      </c>
      <c r="F259" s="164" t="s">
        <v>204</v>
      </c>
      <c r="G259" s="164" t="s">
        <v>4132</v>
      </c>
      <c r="H259" s="164" t="s">
        <v>204</v>
      </c>
      <c r="I259" s="164" t="s">
        <v>204</v>
      </c>
      <c r="J259" s="164" t="s">
        <v>204</v>
      </c>
      <c r="K259" s="164" t="s">
        <v>204</v>
      </c>
    </row>
    <row r="260" spans="1:11" outlineLevel="3" x14ac:dyDescent="0.2">
      <c r="A260" s="112" t="str">
        <f t="shared" si="24"/>
        <v>1.14.</v>
      </c>
      <c r="B260" s="18" t="s">
        <v>669</v>
      </c>
      <c r="C260" s="19" t="s">
        <v>670</v>
      </c>
      <c r="D260" s="162" t="s">
        <v>204</v>
      </c>
      <c r="E260" s="163" t="s">
        <v>204</v>
      </c>
      <c r="F260" s="164" t="s">
        <v>204</v>
      </c>
      <c r="G260" s="164" t="s">
        <v>4132</v>
      </c>
      <c r="H260" s="164" t="s">
        <v>204</v>
      </c>
      <c r="I260" s="164" t="s">
        <v>204</v>
      </c>
      <c r="J260" s="164" t="s">
        <v>204</v>
      </c>
      <c r="K260" s="164" t="s">
        <v>204</v>
      </c>
    </row>
    <row r="261" spans="1:11" outlineLevel="3" x14ac:dyDescent="0.2">
      <c r="A261" s="112" t="str">
        <f t="shared" si="24"/>
        <v>1.14.</v>
      </c>
      <c r="B261" s="18" t="s">
        <v>671</v>
      </c>
      <c r="C261" s="19" t="s">
        <v>672</v>
      </c>
      <c r="D261" s="162" t="s">
        <v>204</v>
      </c>
      <c r="E261" s="163" t="s">
        <v>204</v>
      </c>
      <c r="F261" s="164" t="s">
        <v>204</v>
      </c>
      <c r="G261" s="164" t="s">
        <v>4132</v>
      </c>
      <c r="H261" s="164" t="s">
        <v>204</v>
      </c>
      <c r="I261" s="164" t="s">
        <v>204</v>
      </c>
      <c r="J261" s="164" t="s">
        <v>204</v>
      </c>
      <c r="K261" s="164" t="s">
        <v>204</v>
      </c>
    </row>
    <row r="262" spans="1:11" outlineLevel="3" x14ac:dyDescent="0.2">
      <c r="A262" s="112" t="str">
        <f t="shared" si="24"/>
        <v>1.14.</v>
      </c>
      <c r="B262" s="18" t="s">
        <v>673</v>
      </c>
      <c r="C262" s="19" t="s">
        <v>674</v>
      </c>
      <c r="D262" s="162" t="s">
        <v>204</v>
      </c>
      <c r="E262" s="163" t="s">
        <v>204</v>
      </c>
      <c r="F262" s="164" t="s">
        <v>204</v>
      </c>
      <c r="G262" s="164" t="s">
        <v>204</v>
      </c>
      <c r="H262" s="164" t="s">
        <v>4132</v>
      </c>
      <c r="I262" s="164" t="s">
        <v>204</v>
      </c>
      <c r="J262" s="164" t="s">
        <v>204</v>
      </c>
      <c r="K262" s="164" t="s">
        <v>204</v>
      </c>
    </row>
    <row r="263" spans="1:11" outlineLevel="3" x14ac:dyDescent="0.2">
      <c r="A263" s="112" t="str">
        <f t="shared" si="24"/>
        <v>1.14.</v>
      </c>
      <c r="B263" s="32" t="s">
        <v>675</v>
      </c>
      <c r="C263" s="74" t="s">
        <v>676</v>
      </c>
      <c r="D263" s="165" t="s">
        <v>204</v>
      </c>
      <c r="E263" s="166" t="s">
        <v>204</v>
      </c>
      <c r="F263" s="167" t="s">
        <v>204</v>
      </c>
      <c r="G263" s="167" t="s">
        <v>204</v>
      </c>
      <c r="H263" s="167" t="s">
        <v>4132</v>
      </c>
      <c r="I263" s="167" t="s">
        <v>204</v>
      </c>
      <c r="J263" s="167" t="s">
        <v>204</v>
      </c>
      <c r="K263" s="167" t="s">
        <v>204</v>
      </c>
    </row>
    <row r="264" spans="1:11" outlineLevel="2" x14ac:dyDescent="0.2">
      <c r="A264" s="111"/>
      <c r="B264" s="22" t="s">
        <v>677</v>
      </c>
      <c r="C264" s="97" t="s">
        <v>678</v>
      </c>
      <c r="D264" s="23"/>
      <c r="E264" s="24"/>
      <c r="F264" s="25"/>
      <c r="G264" s="25"/>
      <c r="H264" s="25"/>
      <c r="I264" s="25"/>
      <c r="J264" s="25"/>
      <c r="K264" s="25"/>
    </row>
    <row r="265" spans="1:11" outlineLevel="3" x14ac:dyDescent="0.2">
      <c r="A265" s="112" t="str">
        <f t="shared" ref="A265:A290" si="25">IF(COUNTA($D265:$K265)=0,"",LEFT(B265,FIND(".",B265,3)))</f>
        <v>1.14.</v>
      </c>
      <c r="B265" s="20" t="s">
        <v>679</v>
      </c>
      <c r="C265" s="29" t="s">
        <v>680</v>
      </c>
      <c r="D265" s="168" t="s">
        <v>204</v>
      </c>
      <c r="E265" s="169" t="s">
        <v>204</v>
      </c>
      <c r="F265" s="170" t="s">
        <v>204</v>
      </c>
      <c r="G265" s="170" t="s">
        <v>204</v>
      </c>
      <c r="H265" s="170" t="s">
        <v>4132</v>
      </c>
      <c r="I265" s="170" t="s">
        <v>204</v>
      </c>
      <c r="J265" s="170" t="s">
        <v>204</v>
      </c>
      <c r="K265" s="170" t="s">
        <v>204</v>
      </c>
    </row>
    <row r="266" spans="1:11" outlineLevel="3" x14ac:dyDescent="0.2">
      <c r="A266" s="112" t="str">
        <f t="shared" si="25"/>
        <v>1.14.</v>
      </c>
      <c r="B266" s="18" t="s">
        <v>681</v>
      </c>
      <c r="C266" s="19" t="s">
        <v>682</v>
      </c>
      <c r="D266" s="162" t="s">
        <v>204</v>
      </c>
      <c r="E266" s="163" t="s">
        <v>204</v>
      </c>
      <c r="F266" s="164" t="s">
        <v>204</v>
      </c>
      <c r="G266" s="164" t="s">
        <v>204</v>
      </c>
      <c r="H266" s="164" t="s">
        <v>4132</v>
      </c>
      <c r="I266" s="164" t="s">
        <v>204</v>
      </c>
      <c r="J266" s="164" t="s">
        <v>204</v>
      </c>
      <c r="K266" s="164" t="s">
        <v>204</v>
      </c>
    </row>
    <row r="267" spans="1:11" outlineLevel="3" x14ac:dyDescent="0.2">
      <c r="A267" s="112" t="str">
        <f t="shared" si="25"/>
        <v>1.14.</v>
      </c>
      <c r="B267" s="18" t="s">
        <v>683</v>
      </c>
      <c r="C267" s="19" t="s">
        <v>684</v>
      </c>
      <c r="D267" s="162" t="s">
        <v>204</v>
      </c>
      <c r="E267" s="163" t="s">
        <v>204</v>
      </c>
      <c r="F267" s="164" t="s">
        <v>204</v>
      </c>
      <c r="G267" s="164" t="s">
        <v>4132</v>
      </c>
      <c r="H267" s="164" t="s">
        <v>204</v>
      </c>
      <c r="I267" s="164" t="s">
        <v>204</v>
      </c>
      <c r="J267" s="164" t="s">
        <v>204</v>
      </c>
      <c r="K267" s="164" t="s">
        <v>204</v>
      </c>
    </row>
    <row r="268" spans="1:11" outlineLevel="3" x14ac:dyDescent="0.2">
      <c r="A268" s="112" t="str">
        <f t="shared" si="25"/>
        <v>1.14.</v>
      </c>
      <c r="B268" s="18" t="s">
        <v>685</v>
      </c>
      <c r="C268" s="19" t="s">
        <v>686</v>
      </c>
      <c r="D268" s="162" t="s">
        <v>204</v>
      </c>
      <c r="E268" s="163" t="s">
        <v>204</v>
      </c>
      <c r="F268" s="164" t="s">
        <v>204</v>
      </c>
      <c r="G268" s="164" t="s">
        <v>4132</v>
      </c>
      <c r="H268" s="164" t="s">
        <v>204</v>
      </c>
      <c r="I268" s="164" t="s">
        <v>204</v>
      </c>
      <c r="J268" s="164" t="s">
        <v>204</v>
      </c>
      <c r="K268" s="164" t="s">
        <v>204</v>
      </c>
    </row>
    <row r="269" spans="1:11" outlineLevel="3" x14ac:dyDescent="0.2">
      <c r="A269" s="112" t="str">
        <f t="shared" si="25"/>
        <v>1.14.</v>
      </c>
      <c r="B269" s="18" t="s">
        <v>687</v>
      </c>
      <c r="C269" s="19" t="s">
        <v>688</v>
      </c>
      <c r="D269" s="162" t="s">
        <v>204</v>
      </c>
      <c r="E269" s="163" t="s">
        <v>204</v>
      </c>
      <c r="F269" s="164" t="s">
        <v>204</v>
      </c>
      <c r="G269" s="164" t="s">
        <v>4132</v>
      </c>
      <c r="H269" s="164" t="s">
        <v>204</v>
      </c>
      <c r="I269" s="164" t="s">
        <v>204</v>
      </c>
      <c r="J269" s="164" t="s">
        <v>204</v>
      </c>
      <c r="K269" s="164" t="s">
        <v>204</v>
      </c>
    </row>
    <row r="270" spans="1:11" outlineLevel="3" x14ac:dyDescent="0.2">
      <c r="A270" s="112" t="str">
        <f t="shared" si="25"/>
        <v>1.14.</v>
      </c>
      <c r="B270" s="18" t="s">
        <v>689</v>
      </c>
      <c r="C270" s="19" t="s">
        <v>690</v>
      </c>
      <c r="D270" s="162" t="s">
        <v>204</v>
      </c>
      <c r="E270" s="163" t="s">
        <v>204</v>
      </c>
      <c r="F270" s="164" t="s">
        <v>204</v>
      </c>
      <c r="G270" s="164" t="s">
        <v>4132</v>
      </c>
      <c r="H270" s="164" t="s">
        <v>204</v>
      </c>
      <c r="I270" s="164" t="s">
        <v>204</v>
      </c>
      <c r="J270" s="164" t="s">
        <v>204</v>
      </c>
      <c r="K270" s="164" t="s">
        <v>204</v>
      </c>
    </row>
    <row r="271" spans="1:11" outlineLevel="3" x14ac:dyDescent="0.2">
      <c r="A271" s="112" t="str">
        <f t="shared" si="25"/>
        <v>1.14.</v>
      </c>
      <c r="B271" s="18" t="s">
        <v>691</v>
      </c>
      <c r="C271" s="19" t="s">
        <v>692</v>
      </c>
      <c r="D271" s="162" t="s">
        <v>204</v>
      </c>
      <c r="E271" s="163" t="s">
        <v>204</v>
      </c>
      <c r="F271" s="164" t="s">
        <v>204</v>
      </c>
      <c r="G271" s="164" t="s">
        <v>4132</v>
      </c>
      <c r="H271" s="164" t="s">
        <v>204</v>
      </c>
      <c r="I271" s="164" t="s">
        <v>204</v>
      </c>
      <c r="J271" s="164" t="s">
        <v>204</v>
      </c>
      <c r="K271" s="164" t="s">
        <v>204</v>
      </c>
    </row>
    <row r="272" spans="1:11" outlineLevel="3" x14ac:dyDescent="0.2">
      <c r="A272" s="112" t="str">
        <f t="shared" si="25"/>
        <v>1.14.</v>
      </c>
      <c r="B272" s="18" t="s">
        <v>693</v>
      </c>
      <c r="C272" s="19" t="s">
        <v>694</v>
      </c>
      <c r="D272" s="162" t="s">
        <v>204</v>
      </c>
      <c r="E272" s="163" t="s">
        <v>204</v>
      </c>
      <c r="F272" s="164" t="s">
        <v>204</v>
      </c>
      <c r="G272" s="164" t="s">
        <v>4132</v>
      </c>
      <c r="H272" s="164" t="s">
        <v>204</v>
      </c>
      <c r="I272" s="164" t="s">
        <v>204</v>
      </c>
      <c r="J272" s="164" t="s">
        <v>204</v>
      </c>
      <c r="K272" s="164" t="s">
        <v>204</v>
      </c>
    </row>
    <row r="273" spans="1:11" outlineLevel="3" x14ac:dyDescent="0.2">
      <c r="A273" s="112" t="str">
        <f t="shared" si="25"/>
        <v>1.14.</v>
      </c>
      <c r="B273" s="18" t="s">
        <v>695</v>
      </c>
      <c r="C273" s="19" t="s">
        <v>696</v>
      </c>
      <c r="D273" s="162" t="s">
        <v>204</v>
      </c>
      <c r="E273" s="163" t="s">
        <v>204</v>
      </c>
      <c r="F273" s="164" t="s">
        <v>204</v>
      </c>
      <c r="G273" s="164" t="s">
        <v>4132</v>
      </c>
      <c r="H273" s="164" t="s">
        <v>204</v>
      </c>
      <c r="I273" s="164" t="s">
        <v>204</v>
      </c>
      <c r="J273" s="164" t="s">
        <v>204</v>
      </c>
      <c r="K273" s="164" t="s">
        <v>204</v>
      </c>
    </row>
    <row r="274" spans="1:11" outlineLevel="3" x14ac:dyDescent="0.2">
      <c r="A274" s="112" t="str">
        <f t="shared" si="25"/>
        <v>1.14.</v>
      </c>
      <c r="B274" s="18" t="s">
        <v>697</v>
      </c>
      <c r="C274" s="19" t="s">
        <v>698</v>
      </c>
      <c r="D274" s="162" t="s">
        <v>204</v>
      </c>
      <c r="E274" s="163" t="s">
        <v>204</v>
      </c>
      <c r="F274" s="164" t="s">
        <v>204</v>
      </c>
      <c r="G274" s="164" t="s">
        <v>4132</v>
      </c>
      <c r="H274" s="164" t="s">
        <v>204</v>
      </c>
      <c r="I274" s="164" t="s">
        <v>204</v>
      </c>
      <c r="J274" s="164" t="s">
        <v>204</v>
      </c>
      <c r="K274" s="164" t="s">
        <v>204</v>
      </c>
    </row>
    <row r="275" spans="1:11" ht="25.5" outlineLevel="3" x14ac:dyDescent="0.2">
      <c r="A275" s="112" t="str">
        <f t="shared" si="25"/>
        <v>1.14.</v>
      </c>
      <c r="B275" s="18" t="s">
        <v>699</v>
      </c>
      <c r="C275" s="19" t="s">
        <v>700</v>
      </c>
      <c r="D275" s="162" t="s">
        <v>204</v>
      </c>
      <c r="E275" s="163" t="s">
        <v>204</v>
      </c>
      <c r="F275" s="164" t="s">
        <v>204</v>
      </c>
      <c r="G275" s="164" t="s">
        <v>4132</v>
      </c>
      <c r="H275" s="164" t="s">
        <v>204</v>
      </c>
      <c r="I275" s="164" t="s">
        <v>204</v>
      </c>
      <c r="J275" s="164" t="s">
        <v>204</v>
      </c>
      <c r="K275" s="164" t="s">
        <v>204</v>
      </c>
    </row>
    <row r="276" spans="1:11" outlineLevel="3" x14ac:dyDescent="0.2">
      <c r="A276" s="112" t="str">
        <f t="shared" si="25"/>
        <v>1.14.</v>
      </c>
      <c r="B276" s="18" t="s">
        <v>701</v>
      </c>
      <c r="C276" s="19" t="s">
        <v>702</v>
      </c>
      <c r="D276" s="162" t="s">
        <v>204</v>
      </c>
      <c r="E276" s="163" t="s">
        <v>204</v>
      </c>
      <c r="F276" s="164" t="s">
        <v>204</v>
      </c>
      <c r="G276" s="164" t="s">
        <v>4132</v>
      </c>
      <c r="H276" s="164" t="s">
        <v>204</v>
      </c>
      <c r="I276" s="164" t="s">
        <v>204</v>
      </c>
      <c r="J276" s="164" t="s">
        <v>204</v>
      </c>
      <c r="K276" s="164" t="s">
        <v>204</v>
      </c>
    </row>
    <row r="277" spans="1:11" outlineLevel="3" x14ac:dyDescent="0.2">
      <c r="A277" s="112" t="str">
        <f t="shared" si="25"/>
        <v>1.14.</v>
      </c>
      <c r="B277" s="18" t="s">
        <v>703</v>
      </c>
      <c r="C277" s="19" t="s">
        <v>704</v>
      </c>
      <c r="D277" s="162" t="s">
        <v>204</v>
      </c>
      <c r="E277" s="163" t="s">
        <v>204</v>
      </c>
      <c r="F277" s="164" t="s">
        <v>204</v>
      </c>
      <c r="G277" s="164" t="s">
        <v>204</v>
      </c>
      <c r="H277" s="164" t="s">
        <v>4132</v>
      </c>
      <c r="I277" s="164" t="s">
        <v>204</v>
      </c>
      <c r="J277" s="164" t="s">
        <v>204</v>
      </c>
      <c r="K277" s="164" t="s">
        <v>204</v>
      </c>
    </row>
    <row r="278" spans="1:11" outlineLevel="3" x14ac:dyDescent="0.2">
      <c r="A278" s="112" t="str">
        <f t="shared" si="25"/>
        <v>1.14.</v>
      </c>
      <c r="B278" s="18" t="s">
        <v>705</v>
      </c>
      <c r="C278" s="19" t="s">
        <v>706</v>
      </c>
      <c r="D278" s="162" t="s">
        <v>204</v>
      </c>
      <c r="E278" s="163" t="s">
        <v>204</v>
      </c>
      <c r="F278" s="164" t="s">
        <v>204</v>
      </c>
      <c r="G278" s="164" t="s">
        <v>204</v>
      </c>
      <c r="H278" s="164" t="s">
        <v>4132</v>
      </c>
      <c r="I278" s="164" t="s">
        <v>204</v>
      </c>
      <c r="J278" s="164" t="s">
        <v>204</v>
      </c>
      <c r="K278" s="164" t="s">
        <v>204</v>
      </c>
    </row>
    <row r="279" spans="1:11" outlineLevel="3" x14ac:dyDescent="0.2">
      <c r="A279" s="112" t="str">
        <f t="shared" si="25"/>
        <v>1.14.</v>
      </c>
      <c r="B279" s="18" t="s">
        <v>707</v>
      </c>
      <c r="C279" s="19" t="s">
        <v>708</v>
      </c>
      <c r="D279" s="162" t="s">
        <v>204</v>
      </c>
      <c r="E279" s="163" t="s">
        <v>204</v>
      </c>
      <c r="F279" s="164" t="s">
        <v>204</v>
      </c>
      <c r="G279" s="164" t="s">
        <v>4132</v>
      </c>
      <c r="H279" s="164" t="s">
        <v>204</v>
      </c>
      <c r="I279" s="164" t="s">
        <v>204</v>
      </c>
      <c r="J279" s="164" t="s">
        <v>204</v>
      </c>
      <c r="K279" s="164" t="s">
        <v>204</v>
      </c>
    </row>
    <row r="280" spans="1:11" outlineLevel="3" x14ac:dyDescent="0.2">
      <c r="A280" s="112" t="str">
        <f t="shared" si="25"/>
        <v>1.14.</v>
      </c>
      <c r="B280" s="18" t="s">
        <v>709</v>
      </c>
      <c r="C280" s="19" t="s">
        <v>710</v>
      </c>
      <c r="D280" s="162" t="s">
        <v>204</v>
      </c>
      <c r="E280" s="163" t="s">
        <v>204</v>
      </c>
      <c r="F280" s="164" t="s">
        <v>204</v>
      </c>
      <c r="G280" s="164" t="s">
        <v>4132</v>
      </c>
      <c r="H280" s="164" t="s">
        <v>204</v>
      </c>
      <c r="I280" s="164" t="s">
        <v>204</v>
      </c>
      <c r="J280" s="164" t="s">
        <v>204</v>
      </c>
      <c r="K280" s="164" t="s">
        <v>204</v>
      </c>
    </row>
    <row r="281" spans="1:11" outlineLevel="3" x14ac:dyDescent="0.2">
      <c r="A281" s="112" t="str">
        <f t="shared" si="25"/>
        <v>1.14.</v>
      </c>
      <c r="B281" s="18" t="s">
        <v>711</v>
      </c>
      <c r="C281" s="19" t="s">
        <v>712</v>
      </c>
      <c r="D281" s="162" t="s">
        <v>204</v>
      </c>
      <c r="E281" s="163" t="s">
        <v>204</v>
      </c>
      <c r="F281" s="164" t="s">
        <v>204</v>
      </c>
      <c r="G281" s="164" t="s">
        <v>4132</v>
      </c>
      <c r="H281" s="164" t="s">
        <v>204</v>
      </c>
      <c r="I281" s="164" t="s">
        <v>204</v>
      </c>
      <c r="J281" s="164" t="s">
        <v>204</v>
      </c>
      <c r="K281" s="164" t="s">
        <v>204</v>
      </c>
    </row>
    <row r="282" spans="1:11" outlineLevel="3" x14ac:dyDescent="0.2">
      <c r="A282" s="112" t="str">
        <f t="shared" si="25"/>
        <v>1.14.</v>
      </c>
      <c r="B282" s="18" t="s">
        <v>713</v>
      </c>
      <c r="C282" s="19" t="s">
        <v>714</v>
      </c>
      <c r="D282" s="162" t="s">
        <v>204</v>
      </c>
      <c r="E282" s="163" t="s">
        <v>204</v>
      </c>
      <c r="F282" s="164" t="s">
        <v>204</v>
      </c>
      <c r="G282" s="164" t="s">
        <v>204</v>
      </c>
      <c r="H282" s="164" t="s">
        <v>4132</v>
      </c>
      <c r="I282" s="164" t="s">
        <v>204</v>
      </c>
      <c r="J282" s="164" t="s">
        <v>204</v>
      </c>
      <c r="K282" s="164" t="s">
        <v>204</v>
      </c>
    </row>
    <row r="283" spans="1:11" ht="25.5" outlineLevel="3" x14ac:dyDescent="0.2">
      <c r="A283" s="112" t="str">
        <f t="shared" si="25"/>
        <v>1.14.</v>
      </c>
      <c r="B283" s="18" t="s">
        <v>715</v>
      </c>
      <c r="C283" s="19" t="s">
        <v>716</v>
      </c>
      <c r="D283" s="162" t="s">
        <v>204</v>
      </c>
      <c r="E283" s="163" t="s">
        <v>204</v>
      </c>
      <c r="F283" s="164" t="s">
        <v>204</v>
      </c>
      <c r="G283" s="164" t="s">
        <v>204</v>
      </c>
      <c r="H283" s="164" t="s">
        <v>4132</v>
      </c>
      <c r="I283" s="164" t="s">
        <v>204</v>
      </c>
      <c r="J283" s="164" t="s">
        <v>204</v>
      </c>
      <c r="K283" s="164" t="s">
        <v>204</v>
      </c>
    </row>
    <row r="284" spans="1:11" outlineLevel="3" x14ac:dyDescent="0.2">
      <c r="A284" s="112" t="str">
        <f t="shared" si="25"/>
        <v>1.14.</v>
      </c>
      <c r="B284" s="18" t="s">
        <v>717</v>
      </c>
      <c r="C284" s="30" t="s">
        <v>718</v>
      </c>
      <c r="D284" s="162" t="s">
        <v>204</v>
      </c>
      <c r="E284" s="163" t="s">
        <v>204</v>
      </c>
      <c r="F284" s="164" t="s">
        <v>204</v>
      </c>
      <c r="G284" s="164" t="s">
        <v>204</v>
      </c>
      <c r="H284" s="164" t="s">
        <v>4132</v>
      </c>
      <c r="I284" s="164" t="s">
        <v>204</v>
      </c>
      <c r="J284" s="164" t="s">
        <v>204</v>
      </c>
      <c r="K284" s="164" t="s">
        <v>204</v>
      </c>
    </row>
    <row r="285" spans="1:11" outlineLevel="3" x14ac:dyDescent="0.2">
      <c r="A285" s="112" t="str">
        <f t="shared" si="25"/>
        <v>1.14.</v>
      </c>
      <c r="B285" s="18" t="s">
        <v>719</v>
      </c>
      <c r="C285" s="19" t="s">
        <v>720</v>
      </c>
      <c r="D285" s="162" t="s">
        <v>204</v>
      </c>
      <c r="E285" s="163" t="s">
        <v>204</v>
      </c>
      <c r="F285" s="164" t="s">
        <v>204</v>
      </c>
      <c r="G285" s="164" t="s">
        <v>204</v>
      </c>
      <c r="H285" s="164" t="s">
        <v>4132</v>
      </c>
      <c r="I285" s="164" t="s">
        <v>204</v>
      </c>
      <c r="J285" s="164" t="s">
        <v>204</v>
      </c>
      <c r="K285" s="164" t="s">
        <v>204</v>
      </c>
    </row>
    <row r="286" spans="1:11" outlineLevel="3" x14ac:dyDescent="0.2">
      <c r="A286" s="112" t="str">
        <f t="shared" si="25"/>
        <v>1.14.</v>
      </c>
      <c r="B286" s="18" t="s">
        <v>721</v>
      </c>
      <c r="C286" s="19" t="s">
        <v>722</v>
      </c>
      <c r="D286" s="162" t="s">
        <v>204</v>
      </c>
      <c r="E286" s="163" t="s">
        <v>204</v>
      </c>
      <c r="F286" s="164" t="s">
        <v>204</v>
      </c>
      <c r="G286" s="164" t="s">
        <v>204</v>
      </c>
      <c r="H286" s="164" t="s">
        <v>4132</v>
      </c>
      <c r="I286" s="164" t="s">
        <v>204</v>
      </c>
      <c r="J286" s="164" t="s">
        <v>204</v>
      </c>
      <c r="K286" s="164" t="s">
        <v>204</v>
      </c>
    </row>
    <row r="287" spans="1:11" outlineLevel="3" x14ac:dyDescent="0.2">
      <c r="A287" s="112" t="str">
        <f t="shared" si="25"/>
        <v>1.14.</v>
      </c>
      <c r="B287" s="18" t="s">
        <v>723</v>
      </c>
      <c r="C287" s="19" t="s">
        <v>724</v>
      </c>
      <c r="D287" s="162" t="s">
        <v>204</v>
      </c>
      <c r="E287" s="163" t="s">
        <v>204</v>
      </c>
      <c r="F287" s="164" t="s">
        <v>204</v>
      </c>
      <c r="G287" s="164" t="s">
        <v>204</v>
      </c>
      <c r="H287" s="164" t="s">
        <v>4132</v>
      </c>
      <c r="I287" s="164" t="s">
        <v>204</v>
      </c>
      <c r="J287" s="164" t="s">
        <v>204</v>
      </c>
      <c r="K287" s="164" t="s">
        <v>204</v>
      </c>
    </row>
    <row r="288" spans="1:11" outlineLevel="3" x14ac:dyDescent="0.2">
      <c r="A288" s="112" t="str">
        <f t="shared" si="25"/>
        <v>1.14.</v>
      </c>
      <c r="B288" s="18" t="s">
        <v>725</v>
      </c>
      <c r="C288" s="30" t="s">
        <v>726</v>
      </c>
      <c r="D288" s="162" t="s">
        <v>204</v>
      </c>
      <c r="E288" s="163" t="s">
        <v>204</v>
      </c>
      <c r="F288" s="164" t="s">
        <v>204</v>
      </c>
      <c r="G288" s="164" t="s">
        <v>204</v>
      </c>
      <c r="H288" s="164" t="s">
        <v>4132</v>
      </c>
      <c r="I288" s="164" t="s">
        <v>204</v>
      </c>
      <c r="J288" s="164" t="s">
        <v>204</v>
      </c>
      <c r="K288" s="164" t="s">
        <v>204</v>
      </c>
    </row>
    <row r="289" spans="1:11" outlineLevel="3" x14ac:dyDescent="0.2">
      <c r="A289" s="112" t="str">
        <f t="shared" si="25"/>
        <v>1.14.</v>
      </c>
      <c r="B289" s="18" t="s">
        <v>727</v>
      </c>
      <c r="C289" s="19" t="s">
        <v>728</v>
      </c>
      <c r="D289" s="162" t="s">
        <v>204</v>
      </c>
      <c r="E289" s="163" t="s">
        <v>204</v>
      </c>
      <c r="F289" s="164" t="s">
        <v>204</v>
      </c>
      <c r="G289" s="164" t="s">
        <v>204</v>
      </c>
      <c r="H289" s="164" t="s">
        <v>4132</v>
      </c>
      <c r="I289" s="164" t="s">
        <v>204</v>
      </c>
      <c r="J289" s="164" t="s">
        <v>204</v>
      </c>
      <c r="K289" s="164" t="s">
        <v>204</v>
      </c>
    </row>
    <row r="290" spans="1:11" outlineLevel="3" x14ac:dyDescent="0.2">
      <c r="A290" s="112" t="str">
        <f t="shared" si="25"/>
        <v>1.14.</v>
      </c>
      <c r="B290" s="32" t="s">
        <v>729</v>
      </c>
      <c r="C290" s="74" t="s">
        <v>730</v>
      </c>
      <c r="D290" s="165" t="s">
        <v>204</v>
      </c>
      <c r="E290" s="166" t="s">
        <v>204</v>
      </c>
      <c r="F290" s="164" t="s">
        <v>204</v>
      </c>
      <c r="G290" s="167" t="s">
        <v>4132</v>
      </c>
      <c r="H290" s="167" t="s">
        <v>204</v>
      </c>
      <c r="I290" s="167" t="s">
        <v>204</v>
      </c>
      <c r="J290" s="167" t="s">
        <v>204</v>
      </c>
      <c r="K290" s="167" t="s">
        <v>204</v>
      </c>
    </row>
    <row r="291" spans="1:11" outlineLevel="1" x14ac:dyDescent="0.2">
      <c r="A291" s="111"/>
      <c r="B291" s="13" t="s">
        <v>33</v>
      </c>
      <c r="C291" s="49" t="s">
        <v>34</v>
      </c>
      <c r="D291" s="14"/>
      <c r="E291" s="15"/>
      <c r="F291" s="16"/>
      <c r="G291" s="16"/>
      <c r="H291" s="16"/>
      <c r="I291" s="16"/>
      <c r="J291" s="16"/>
      <c r="K291" s="16"/>
    </row>
    <row r="292" spans="1:11" outlineLevel="3" x14ac:dyDescent="0.2">
      <c r="A292" s="112" t="str">
        <f t="shared" ref="A292:A299" si="26">IF(COUNTA($D292:$K292)=0,"",LEFT(B292,FIND(".",B292,3)))</f>
        <v>1.15.</v>
      </c>
      <c r="B292" s="20" t="s">
        <v>731</v>
      </c>
      <c r="C292" s="19" t="s">
        <v>732</v>
      </c>
      <c r="D292" s="168" t="s">
        <v>204</v>
      </c>
      <c r="E292" s="169" t="s">
        <v>204</v>
      </c>
      <c r="F292" s="170" t="s">
        <v>204</v>
      </c>
      <c r="G292" s="170" t="s">
        <v>204</v>
      </c>
      <c r="H292" s="170" t="s">
        <v>204</v>
      </c>
      <c r="I292" s="170" t="s">
        <v>204</v>
      </c>
      <c r="J292" s="170" t="s">
        <v>204</v>
      </c>
      <c r="K292" s="170" t="s">
        <v>4132</v>
      </c>
    </row>
    <row r="293" spans="1:11" outlineLevel="3" x14ac:dyDescent="0.2">
      <c r="A293" s="112" t="str">
        <f t="shared" si="26"/>
        <v>1.15.</v>
      </c>
      <c r="B293" s="18" t="s">
        <v>733</v>
      </c>
      <c r="C293" s="19" t="s">
        <v>676</v>
      </c>
      <c r="D293" s="162" t="s">
        <v>204</v>
      </c>
      <c r="E293" s="163" t="s">
        <v>204</v>
      </c>
      <c r="F293" s="164" t="s">
        <v>204</v>
      </c>
      <c r="G293" s="164" t="s">
        <v>204</v>
      </c>
      <c r="H293" s="164" t="s">
        <v>204</v>
      </c>
      <c r="I293" s="164" t="s">
        <v>204</v>
      </c>
      <c r="J293" s="164" t="s">
        <v>204</v>
      </c>
      <c r="K293" s="164" t="s">
        <v>4132</v>
      </c>
    </row>
    <row r="294" spans="1:11" outlineLevel="3" x14ac:dyDescent="0.2">
      <c r="A294" s="112" t="str">
        <f t="shared" si="26"/>
        <v>1.15.</v>
      </c>
      <c r="B294" s="18" t="s">
        <v>734</v>
      </c>
      <c r="C294" s="26" t="s">
        <v>735</v>
      </c>
      <c r="D294" s="162" t="s">
        <v>204</v>
      </c>
      <c r="E294" s="163" t="s">
        <v>204</v>
      </c>
      <c r="F294" s="164" t="s">
        <v>204</v>
      </c>
      <c r="G294" s="164" t="s">
        <v>204</v>
      </c>
      <c r="H294" s="164" t="s">
        <v>204</v>
      </c>
      <c r="I294" s="164" t="s">
        <v>204</v>
      </c>
      <c r="J294" s="164" t="s">
        <v>204</v>
      </c>
      <c r="K294" s="164" t="s">
        <v>4132</v>
      </c>
    </row>
    <row r="295" spans="1:11" outlineLevel="3" x14ac:dyDescent="0.2">
      <c r="A295" s="112" t="str">
        <f t="shared" si="26"/>
        <v>1.15.</v>
      </c>
      <c r="B295" s="18" t="s">
        <v>736</v>
      </c>
      <c r="C295" s="19" t="s">
        <v>737</v>
      </c>
      <c r="D295" s="162" t="s">
        <v>204</v>
      </c>
      <c r="E295" s="163" t="s">
        <v>204</v>
      </c>
      <c r="F295" s="164" t="s">
        <v>204</v>
      </c>
      <c r="G295" s="164" t="s">
        <v>204</v>
      </c>
      <c r="H295" s="164" t="s">
        <v>204</v>
      </c>
      <c r="I295" s="164" t="s">
        <v>204</v>
      </c>
      <c r="J295" s="164" t="s">
        <v>204</v>
      </c>
      <c r="K295" s="164" t="s">
        <v>4132</v>
      </c>
    </row>
    <row r="296" spans="1:11" outlineLevel="3" x14ac:dyDescent="0.2">
      <c r="A296" s="112" t="str">
        <f t="shared" si="26"/>
        <v>1.15.</v>
      </c>
      <c r="B296" s="18" t="s">
        <v>738</v>
      </c>
      <c r="C296" s="19" t="s">
        <v>739</v>
      </c>
      <c r="D296" s="162" t="s">
        <v>204</v>
      </c>
      <c r="E296" s="163" t="s">
        <v>204</v>
      </c>
      <c r="F296" s="164" t="s">
        <v>204</v>
      </c>
      <c r="G296" s="164" t="s">
        <v>204</v>
      </c>
      <c r="H296" s="164" t="s">
        <v>204</v>
      </c>
      <c r="I296" s="164" t="s">
        <v>204</v>
      </c>
      <c r="J296" s="164" t="s">
        <v>204</v>
      </c>
      <c r="K296" s="164" t="s">
        <v>4132</v>
      </c>
    </row>
    <row r="297" spans="1:11" outlineLevel="3" x14ac:dyDescent="0.2">
      <c r="A297" s="112" t="str">
        <f t="shared" si="26"/>
        <v>1.15.</v>
      </c>
      <c r="B297" s="18" t="s">
        <v>740</v>
      </c>
      <c r="C297" s="19" t="s">
        <v>741</v>
      </c>
      <c r="D297" s="162" t="s">
        <v>204</v>
      </c>
      <c r="E297" s="163" t="s">
        <v>204</v>
      </c>
      <c r="F297" s="164" t="s">
        <v>204</v>
      </c>
      <c r="G297" s="164" t="s">
        <v>204</v>
      </c>
      <c r="H297" s="164" t="s">
        <v>204</v>
      </c>
      <c r="I297" s="164" t="s">
        <v>204</v>
      </c>
      <c r="J297" s="164" t="s">
        <v>204</v>
      </c>
      <c r="K297" s="164" t="s">
        <v>4132</v>
      </c>
    </row>
    <row r="298" spans="1:11" outlineLevel="3" x14ac:dyDescent="0.2">
      <c r="A298" s="112" t="str">
        <f t="shared" si="26"/>
        <v>1.15.</v>
      </c>
      <c r="B298" s="18" t="s">
        <v>742</v>
      </c>
      <c r="C298" s="19" t="s">
        <v>743</v>
      </c>
      <c r="D298" s="162" t="s">
        <v>204</v>
      </c>
      <c r="E298" s="163" t="s">
        <v>204</v>
      </c>
      <c r="F298" s="164" t="s">
        <v>204</v>
      </c>
      <c r="G298" s="164" t="s">
        <v>204</v>
      </c>
      <c r="H298" s="164" t="s">
        <v>204</v>
      </c>
      <c r="I298" s="164" t="s">
        <v>204</v>
      </c>
      <c r="J298" s="164" t="s">
        <v>204</v>
      </c>
      <c r="K298" s="164" t="s">
        <v>4132</v>
      </c>
    </row>
    <row r="299" spans="1:11" outlineLevel="3" x14ac:dyDescent="0.2">
      <c r="A299" s="112" t="str">
        <f t="shared" si="26"/>
        <v>1.15.</v>
      </c>
      <c r="B299" s="32" t="s">
        <v>744</v>
      </c>
      <c r="C299" s="74" t="s">
        <v>745</v>
      </c>
      <c r="D299" s="165" t="s">
        <v>204</v>
      </c>
      <c r="E299" s="166" t="s">
        <v>204</v>
      </c>
      <c r="F299" s="167" t="s">
        <v>204</v>
      </c>
      <c r="G299" s="167" t="s">
        <v>204</v>
      </c>
      <c r="H299" s="167" t="s">
        <v>204</v>
      </c>
      <c r="I299" s="167" t="s">
        <v>204</v>
      </c>
      <c r="J299" s="167" t="s">
        <v>204</v>
      </c>
      <c r="K299" s="167" t="s">
        <v>4132</v>
      </c>
    </row>
    <row r="300" spans="1:11" outlineLevel="1" x14ac:dyDescent="0.2">
      <c r="A300" s="113"/>
      <c r="B300" s="13" t="s">
        <v>35</v>
      </c>
      <c r="C300" s="49" t="s">
        <v>36</v>
      </c>
      <c r="D300" s="14"/>
      <c r="E300" s="15"/>
      <c r="F300" s="16"/>
      <c r="G300" s="16"/>
      <c r="H300" s="16"/>
      <c r="I300" s="16"/>
      <c r="J300" s="16"/>
      <c r="K300" s="16"/>
    </row>
    <row r="301" spans="1:11" outlineLevel="2" x14ac:dyDescent="0.2">
      <c r="A301" s="114"/>
      <c r="B301" s="22" t="s">
        <v>746</v>
      </c>
      <c r="C301" s="53" t="s">
        <v>747</v>
      </c>
      <c r="D301" s="23"/>
      <c r="E301" s="24"/>
      <c r="F301" s="25"/>
      <c r="G301" s="25"/>
      <c r="H301" s="25"/>
      <c r="I301" s="25"/>
      <c r="J301" s="25"/>
      <c r="K301" s="25"/>
    </row>
    <row r="302" spans="1:11" outlineLevel="3" x14ac:dyDescent="0.2">
      <c r="A302" s="112" t="str">
        <f t="shared" ref="A302:A313" si="27">IF(COUNTA($D302:$K302)=0,"",LEFT(B302,FIND(".",B302,3)))</f>
        <v>1.16.</v>
      </c>
      <c r="B302" s="20" t="s">
        <v>748</v>
      </c>
      <c r="C302" s="21" t="s">
        <v>749</v>
      </c>
      <c r="D302" s="168" t="s">
        <v>204</v>
      </c>
      <c r="E302" s="169" t="s">
        <v>204</v>
      </c>
      <c r="F302" s="170" t="s">
        <v>204</v>
      </c>
      <c r="G302" s="170" t="s">
        <v>4132</v>
      </c>
      <c r="H302" s="170" t="s">
        <v>204</v>
      </c>
      <c r="I302" s="170" t="s">
        <v>204</v>
      </c>
      <c r="J302" s="170" t="s">
        <v>204</v>
      </c>
      <c r="K302" s="170" t="s">
        <v>204</v>
      </c>
    </row>
    <row r="303" spans="1:11" outlineLevel="3" x14ac:dyDescent="0.2">
      <c r="A303" s="112" t="str">
        <f t="shared" si="27"/>
        <v>1.16.</v>
      </c>
      <c r="B303" s="18" t="s">
        <v>750</v>
      </c>
      <c r="C303" s="19" t="s">
        <v>751</v>
      </c>
      <c r="D303" s="162" t="s">
        <v>204</v>
      </c>
      <c r="E303" s="163" t="s">
        <v>204</v>
      </c>
      <c r="F303" s="164" t="s">
        <v>204</v>
      </c>
      <c r="G303" s="164" t="s">
        <v>4132</v>
      </c>
      <c r="H303" s="164" t="s">
        <v>204</v>
      </c>
      <c r="I303" s="164" t="s">
        <v>204</v>
      </c>
      <c r="J303" s="164" t="s">
        <v>204</v>
      </c>
      <c r="K303" s="164" t="s">
        <v>204</v>
      </c>
    </row>
    <row r="304" spans="1:11" outlineLevel="3" x14ac:dyDescent="0.2">
      <c r="A304" s="112" t="str">
        <f t="shared" si="27"/>
        <v>1.16.</v>
      </c>
      <c r="B304" s="18" t="s">
        <v>752</v>
      </c>
      <c r="C304" s="26" t="s">
        <v>753</v>
      </c>
      <c r="D304" s="162" t="s">
        <v>204</v>
      </c>
      <c r="E304" s="163" t="s">
        <v>204</v>
      </c>
      <c r="F304" s="164" t="s">
        <v>204</v>
      </c>
      <c r="G304" s="164" t="s">
        <v>4132</v>
      </c>
      <c r="H304" s="164" t="s">
        <v>204</v>
      </c>
      <c r="I304" s="164" t="s">
        <v>204</v>
      </c>
      <c r="J304" s="164" t="s">
        <v>204</v>
      </c>
      <c r="K304" s="164" t="s">
        <v>204</v>
      </c>
    </row>
    <row r="305" spans="1:11" outlineLevel="3" x14ac:dyDescent="0.2">
      <c r="A305" s="112" t="str">
        <f t="shared" si="27"/>
        <v>1.16.</v>
      </c>
      <c r="B305" s="18" t="s">
        <v>754</v>
      </c>
      <c r="C305" s="19" t="s">
        <v>755</v>
      </c>
      <c r="D305" s="162" t="s">
        <v>204</v>
      </c>
      <c r="E305" s="163" t="s">
        <v>204</v>
      </c>
      <c r="F305" s="164" t="s">
        <v>204</v>
      </c>
      <c r="G305" s="164" t="s">
        <v>4132</v>
      </c>
      <c r="H305" s="164" t="s">
        <v>204</v>
      </c>
      <c r="I305" s="164" t="s">
        <v>204</v>
      </c>
      <c r="J305" s="164" t="s">
        <v>204</v>
      </c>
      <c r="K305" s="164" t="s">
        <v>204</v>
      </c>
    </row>
    <row r="306" spans="1:11" outlineLevel="3" x14ac:dyDescent="0.2">
      <c r="A306" s="112" t="str">
        <f t="shared" si="27"/>
        <v>1.16.</v>
      </c>
      <c r="B306" s="18" t="s">
        <v>756</v>
      </c>
      <c r="C306" s="19" t="s">
        <v>757</v>
      </c>
      <c r="D306" s="162" t="s">
        <v>204</v>
      </c>
      <c r="E306" s="163" t="s">
        <v>204</v>
      </c>
      <c r="F306" s="164" t="s">
        <v>204</v>
      </c>
      <c r="G306" s="164" t="s">
        <v>4132</v>
      </c>
      <c r="H306" s="164" t="s">
        <v>204</v>
      </c>
      <c r="I306" s="164" t="s">
        <v>204</v>
      </c>
      <c r="J306" s="164" t="s">
        <v>204</v>
      </c>
      <c r="K306" s="164" t="s">
        <v>204</v>
      </c>
    </row>
    <row r="307" spans="1:11" ht="25.5" outlineLevel="3" x14ac:dyDescent="0.2">
      <c r="A307" s="112" t="str">
        <f t="shared" si="27"/>
        <v>1.16.</v>
      </c>
      <c r="B307" s="18" t="s">
        <v>758</v>
      </c>
      <c r="C307" s="19" t="s">
        <v>759</v>
      </c>
      <c r="D307" s="162" t="s">
        <v>204</v>
      </c>
      <c r="E307" s="163" t="s">
        <v>204</v>
      </c>
      <c r="F307" s="164" t="s">
        <v>204</v>
      </c>
      <c r="G307" s="164" t="s">
        <v>4132</v>
      </c>
      <c r="H307" s="164" t="s">
        <v>204</v>
      </c>
      <c r="I307" s="164" t="s">
        <v>204</v>
      </c>
      <c r="J307" s="164" t="s">
        <v>204</v>
      </c>
      <c r="K307" s="164" t="s">
        <v>204</v>
      </c>
    </row>
    <row r="308" spans="1:11" outlineLevel="3" x14ac:dyDescent="0.2">
      <c r="A308" s="112" t="str">
        <f t="shared" si="27"/>
        <v>1.16.</v>
      </c>
      <c r="B308" s="18" t="s">
        <v>760</v>
      </c>
      <c r="C308" s="19" t="s">
        <v>761</v>
      </c>
      <c r="D308" s="162" t="s">
        <v>204</v>
      </c>
      <c r="E308" s="163" t="s">
        <v>204</v>
      </c>
      <c r="F308" s="164" t="s">
        <v>204</v>
      </c>
      <c r="G308" s="164" t="s">
        <v>204</v>
      </c>
      <c r="H308" s="164" t="s">
        <v>4132</v>
      </c>
      <c r="I308" s="164" t="s">
        <v>204</v>
      </c>
      <c r="J308" s="164" t="s">
        <v>204</v>
      </c>
      <c r="K308" s="164" t="s">
        <v>204</v>
      </c>
    </row>
    <row r="309" spans="1:11" outlineLevel="3" x14ac:dyDescent="0.2">
      <c r="A309" s="112" t="str">
        <f t="shared" si="27"/>
        <v>1.16.</v>
      </c>
      <c r="B309" s="18" t="s">
        <v>762</v>
      </c>
      <c r="C309" s="19" t="s">
        <v>763</v>
      </c>
      <c r="D309" s="162" t="s">
        <v>204</v>
      </c>
      <c r="E309" s="163" t="s">
        <v>204</v>
      </c>
      <c r="F309" s="164" t="s">
        <v>204</v>
      </c>
      <c r="G309" s="164" t="s">
        <v>204</v>
      </c>
      <c r="H309" s="164" t="s">
        <v>4132</v>
      </c>
      <c r="I309" s="164" t="s">
        <v>204</v>
      </c>
      <c r="J309" s="164" t="s">
        <v>204</v>
      </c>
      <c r="K309" s="164" t="s">
        <v>204</v>
      </c>
    </row>
    <row r="310" spans="1:11" outlineLevel="3" x14ac:dyDescent="0.2">
      <c r="A310" s="112" t="str">
        <f t="shared" si="27"/>
        <v>1.16.</v>
      </c>
      <c r="B310" s="18" t="s">
        <v>764</v>
      </c>
      <c r="C310" s="19" t="s">
        <v>765</v>
      </c>
      <c r="D310" s="162" t="s">
        <v>204</v>
      </c>
      <c r="E310" s="163" t="s">
        <v>204</v>
      </c>
      <c r="F310" s="164" t="s">
        <v>204</v>
      </c>
      <c r="G310" s="164" t="s">
        <v>204</v>
      </c>
      <c r="H310" s="164" t="s">
        <v>4132</v>
      </c>
      <c r="I310" s="164" t="s">
        <v>204</v>
      </c>
      <c r="J310" s="164" t="s">
        <v>204</v>
      </c>
      <c r="K310" s="164" t="s">
        <v>204</v>
      </c>
    </row>
    <row r="311" spans="1:11" ht="25.5" outlineLevel="3" x14ac:dyDescent="0.2">
      <c r="A311" s="112" t="str">
        <f t="shared" si="27"/>
        <v>1.16.</v>
      </c>
      <c r="B311" s="18" t="s">
        <v>766</v>
      </c>
      <c r="C311" s="19" t="s">
        <v>767</v>
      </c>
      <c r="D311" s="162" t="s">
        <v>204</v>
      </c>
      <c r="E311" s="163" t="s">
        <v>204</v>
      </c>
      <c r="F311" s="164" t="s">
        <v>204</v>
      </c>
      <c r="G311" s="164" t="s">
        <v>204</v>
      </c>
      <c r="H311" s="164" t="s">
        <v>4132</v>
      </c>
      <c r="I311" s="164" t="s">
        <v>204</v>
      </c>
      <c r="J311" s="164" t="s">
        <v>204</v>
      </c>
      <c r="K311" s="164" t="s">
        <v>204</v>
      </c>
    </row>
    <row r="312" spans="1:11" outlineLevel="3" x14ac:dyDescent="0.2">
      <c r="A312" s="112" t="str">
        <f t="shared" si="27"/>
        <v>1.16.</v>
      </c>
      <c r="B312" s="18" t="s">
        <v>768</v>
      </c>
      <c r="C312" s="19" t="s">
        <v>769</v>
      </c>
      <c r="D312" s="162" t="s">
        <v>204</v>
      </c>
      <c r="E312" s="163" t="s">
        <v>204</v>
      </c>
      <c r="F312" s="164" t="s">
        <v>204</v>
      </c>
      <c r="G312" s="164" t="s">
        <v>204</v>
      </c>
      <c r="H312" s="164" t="s">
        <v>204</v>
      </c>
      <c r="I312" s="164" t="s">
        <v>204</v>
      </c>
      <c r="J312" s="164" t="s">
        <v>204</v>
      </c>
      <c r="K312" s="164" t="s">
        <v>4132</v>
      </c>
    </row>
    <row r="313" spans="1:11" outlineLevel="3" x14ac:dyDescent="0.2">
      <c r="A313" s="112" t="str">
        <f t="shared" si="27"/>
        <v>1.16.</v>
      </c>
      <c r="B313" s="32" t="s">
        <v>770</v>
      </c>
      <c r="C313" s="74" t="s">
        <v>771</v>
      </c>
      <c r="D313" s="165" t="s">
        <v>204</v>
      </c>
      <c r="E313" s="166" t="s">
        <v>204</v>
      </c>
      <c r="F313" s="167" t="s">
        <v>204</v>
      </c>
      <c r="G313" s="167" t="s">
        <v>204</v>
      </c>
      <c r="H313" s="167" t="s">
        <v>4132</v>
      </c>
      <c r="I313" s="167" t="s">
        <v>204</v>
      </c>
      <c r="J313" s="167" t="s">
        <v>204</v>
      </c>
      <c r="K313" s="167" t="s">
        <v>204</v>
      </c>
    </row>
    <row r="314" spans="1:11" outlineLevel="2" x14ac:dyDescent="0.2">
      <c r="A314" s="111"/>
      <c r="B314" s="22" t="s">
        <v>772</v>
      </c>
      <c r="C314" s="53" t="s">
        <v>773</v>
      </c>
      <c r="D314" s="23"/>
      <c r="E314" s="24"/>
      <c r="F314" s="25"/>
      <c r="G314" s="25"/>
      <c r="H314" s="25"/>
      <c r="I314" s="25"/>
      <c r="J314" s="25"/>
      <c r="K314" s="25"/>
    </row>
    <row r="315" spans="1:11" outlineLevel="3" x14ac:dyDescent="0.2">
      <c r="A315" s="112" t="str">
        <f t="shared" ref="A315:A318" si="28">IF(COUNTA($D315:$K315)=0,"",LEFT(B315,FIND(".",B315,3)))</f>
        <v>1.16.</v>
      </c>
      <c r="B315" s="20" t="s">
        <v>774</v>
      </c>
      <c r="C315" s="19" t="s">
        <v>775</v>
      </c>
      <c r="D315" s="168" t="s">
        <v>204</v>
      </c>
      <c r="E315" s="169" t="s">
        <v>204</v>
      </c>
      <c r="F315" s="170" t="s">
        <v>204</v>
      </c>
      <c r="G315" s="170" t="s">
        <v>4132</v>
      </c>
      <c r="H315" s="170" t="s">
        <v>204</v>
      </c>
      <c r="I315" s="170" t="s">
        <v>204</v>
      </c>
      <c r="J315" s="170" t="s">
        <v>204</v>
      </c>
      <c r="K315" s="170" t="s">
        <v>204</v>
      </c>
    </row>
    <row r="316" spans="1:11" ht="25.5" outlineLevel="3" x14ac:dyDescent="0.2">
      <c r="A316" s="112" t="str">
        <f t="shared" si="28"/>
        <v>1.16.</v>
      </c>
      <c r="B316" s="18" t="s">
        <v>776</v>
      </c>
      <c r="C316" s="19" t="s">
        <v>777</v>
      </c>
      <c r="D316" s="162" t="s">
        <v>204</v>
      </c>
      <c r="E316" s="163" t="s">
        <v>204</v>
      </c>
      <c r="F316" s="164" t="s">
        <v>204</v>
      </c>
      <c r="G316" s="164" t="s">
        <v>204</v>
      </c>
      <c r="H316" s="164" t="s">
        <v>4132</v>
      </c>
      <c r="I316" s="164" t="s">
        <v>204</v>
      </c>
      <c r="J316" s="164" t="s">
        <v>204</v>
      </c>
      <c r="K316" s="164" t="s">
        <v>204</v>
      </c>
    </row>
    <row r="317" spans="1:11" ht="25.5" outlineLevel="3" x14ac:dyDescent="0.2">
      <c r="A317" s="112" t="str">
        <f t="shared" si="28"/>
        <v>1.16.</v>
      </c>
      <c r="B317" s="18" t="s">
        <v>778</v>
      </c>
      <c r="C317" s="19" t="s">
        <v>779</v>
      </c>
      <c r="D317" s="162" t="s">
        <v>204</v>
      </c>
      <c r="E317" s="163" t="s">
        <v>204</v>
      </c>
      <c r="F317" s="164" t="s">
        <v>204</v>
      </c>
      <c r="G317" s="164" t="s">
        <v>204</v>
      </c>
      <c r="H317" s="164" t="s">
        <v>204</v>
      </c>
      <c r="I317" s="164" t="s">
        <v>204</v>
      </c>
      <c r="J317" s="164" t="s">
        <v>204</v>
      </c>
      <c r="K317" s="164" t="s">
        <v>4132</v>
      </c>
    </row>
    <row r="318" spans="1:11" ht="25.5" outlineLevel="3" x14ac:dyDescent="0.2">
      <c r="A318" s="112" t="str">
        <f t="shared" si="28"/>
        <v>1.16.</v>
      </c>
      <c r="B318" s="32" t="s">
        <v>780</v>
      </c>
      <c r="C318" s="74" t="s">
        <v>781</v>
      </c>
      <c r="D318" s="165" t="s">
        <v>204</v>
      </c>
      <c r="E318" s="166" t="s">
        <v>204</v>
      </c>
      <c r="F318" s="167" t="s">
        <v>204</v>
      </c>
      <c r="G318" s="167" t="s">
        <v>204</v>
      </c>
      <c r="H318" s="167" t="s">
        <v>4132</v>
      </c>
      <c r="I318" s="167" t="s">
        <v>204</v>
      </c>
      <c r="J318" s="167" t="s">
        <v>204</v>
      </c>
      <c r="K318" s="167" t="s">
        <v>204</v>
      </c>
    </row>
    <row r="319" spans="1:11" outlineLevel="1" x14ac:dyDescent="0.2">
      <c r="A319" s="111"/>
      <c r="B319" s="13" t="s">
        <v>37</v>
      </c>
      <c r="C319" s="49" t="s">
        <v>38</v>
      </c>
      <c r="D319" s="14"/>
      <c r="E319" s="15"/>
      <c r="F319" s="16"/>
      <c r="G319" s="16"/>
      <c r="H319" s="16"/>
      <c r="I319" s="16"/>
      <c r="J319" s="16"/>
      <c r="K319" s="16"/>
    </row>
    <row r="320" spans="1:11" outlineLevel="3" x14ac:dyDescent="0.2">
      <c r="A320" s="112" t="str">
        <f t="shared" ref="A320:A329" si="29">IF(COUNTA($D320:$K320)=0,"",LEFT(B320,FIND(".",B320,3)))</f>
        <v>1.17.</v>
      </c>
      <c r="B320" s="20" t="s">
        <v>782</v>
      </c>
      <c r="C320" s="21" t="s">
        <v>783</v>
      </c>
      <c r="D320" s="168" t="s">
        <v>204</v>
      </c>
      <c r="E320" s="169" t="s">
        <v>204</v>
      </c>
      <c r="F320" s="170" t="s">
        <v>204</v>
      </c>
      <c r="G320" s="170" t="s">
        <v>204</v>
      </c>
      <c r="H320" s="170" t="s">
        <v>4132</v>
      </c>
      <c r="I320" s="170" t="s">
        <v>204</v>
      </c>
      <c r="J320" s="170" t="s">
        <v>204</v>
      </c>
      <c r="K320" s="170" t="s">
        <v>204</v>
      </c>
    </row>
    <row r="321" spans="1:11" ht="25.5" outlineLevel="3" x14ac:dyDescent="0.2">
      <c r="A321" s="112" t="str">
        <f t="shared" si="29"/>
        <v>1.17.</v>
      </c>
      <c r="B321" s="18" t="s">
        <v>784</v>
      </c>
      <c r="C321" s="19" t="s">
        <v>785</v>
      </c>
      <c r="D321" s="162" t="s">
        <v>204</v>
      </c>
      <c r="E321" s="163" t="s">
        <v>204</v>
      </c>
      <c r="F321" s="164" t="s">
        <v>204</v>
      </c>
      <c r="G321" s="164" t="s">
        <v>204</v>
      </c>
      <c r="H321" s="164" t="s">
        <v>4132</v>
      </c>
      <c r="I321" s="164" t="s">
        <v>204</v>
      </c>
      <c r="J321" s="164" t="s">
        <v>204</v>
      </c>
      <c r="K321" s="164" t="s">
        <v>204</v>
      </c>
    </row>
    <row r="322" spans="1:11" outlineLevel="3" x14ac:dyDescent="0.2">
      <c r="A322" s="112" t="str">
        <f t="shared" si="29"/>
        <v>1.17.</v>
      </c>
      <c r="B322" s="18" t="s">
        <v>786</v>
      </c>
      <c r="C322" s="26" t="s">
        <v>787</v>
      </c>
      <c r="D322" s="162" t="s">
        <v>204</v>
      </c>
      <c r="E322" s="163" t="s">
        <v>204</v>
      </c>
      <c r="F322" s="164" t="s">
        <v>204</v>
      </c>
      <c r="G322" s="164" t="s">
        <v>204</v>
      </c>
      <c r="H322" s="164" t="s">
        <v>4132</v>
      </c>
      <c r="I322" s="164" t="s">
        <v>204</v>
      </c>
      <c r="J322" s="164" t="s">
        <v>204</v>
      </c>
      <c r="K322" s="164" t="s">
        <v>204</v>
      </c>
    </row>
    <row r="323" spans="1:11" outlineLevel="3" x14ac:dyDescent="0.2">
      <c r="A323" s="112" t="str">
        <f t="shared" si="29"/>
        <v>1.17.</v>
      </c>
      <c r="B323" s="18" t="s">
        <v>788</v>
      </c>
      <c r="C323" s="19" t="s">
        <v>789</v>
      </c>
      <c r="D323" s="162" t="s">
        <v>204</v>
      </c>
      <c r="E323" s="163" t="s">
        <v>204</v>
      </c>
      <c r="F323" s="164" t="s">
        <v>204</v>
      </c>
      <c r="G323" s="164" t="s">
        <v>4132</v>
      </c>
      <c r="H323" s="164" t="s">
        <v>204</v>
      </c>
      <c r="I323" s="164" t="s">
        <v>204</v>
      </c>
      <c r="J323" s="164" t="s">
        <v>204</v>
      </c>
      <c r="K323" s="164" t="s">
        <v>204</v>
      </c>
    </row>
    <row r="324" spans="1:11" ht="25.5" outlineLevel="3" x14ac:dyDescent="0.2">
      <c r="A324" s="112" t="str">
        <f t="shared" si="29"/>
        <v>1.17.</v>
      </c>
      <c r="B324" s="18" t="s">
        <v>790</v>
      </c>
      <c r="C324" s="19" t="s">
        <v>791</v>
      </c>
      <c r="D324" s="162" t="s">
        <v>204</v>
      </c>
      <c r="E324" s="163" t="s">
        <v>204</v>
      </c>
      <c r="F324" s="164" t="s">
        <v>204</v>
      </c>
      <c r="G324" s="164" t="s">
        <v>204</v>
      </c>
      <c r="H324" s="164" t="s">
        <v>4132</v>
      </c>
      <c r="I324" s="164" t="s">
        <v>204</v>
      </c>
      <c r="J324" s="164" t="s">
        <v>204</v>
      </c>
      <c r="K324" s="164" t="s">
        <v>204</v>
      </c>
    </row>
    <row r="325" spans="1:11" ht="25.5" outlineLevel="3" x14ac:dyDescent="0.2">
      <c r="A325" s="112" t="str">
        <f t="shared" si="29"/>
        <v>1.17.</v>
      </c>
      <c r="B325" s="18" t="s">
        <v>792</v>
      </c>
      <c r="C325" s="19" t="s">
        <v>793</v>
      </c>
      <c r="D325" s="162" t="s">
        <v>204</v>
      </c>
      <c r="E325" s="163" t="s">
        <v>204</v>
      </c>
      <c r="F325" s="164" t="s">
        <v>204</v>
      </c>
      <c r="G325" s="164" t="s">
        <v>4132</v>
      </c>
      <c r="H325" s="164" t="s">
        <v>204</v>
      </c>
      <c r="I325" s="164" t="s">
        <v>204</v>
      </c>
      <c r="J325" s="164" t="s">
        <v>204</v>
      </c>
      <c r="K325" s="164" t="s">
        <v>204</v>
      </c>
    </row>
    <row r="326" spans="1:11" ht="25.5" outlineLevel="3" x14ac:dyDescent="0.2">
      <c r="A326" s="112" t="str">
        <f t="shared" si="29"/>
        <v>1.17.</v>
      </c>
      <c r="B326" s="18" t="s">
        <v>794</v>
      </c>
      <c r="C326" s="19" t="s">
        <v>795</v>
      </c>
      <c r="D326" s="162" t="s">
        <v>204</v>
      </c>
      <c r="E326" s="163" t="s">
        <v>204</v>
      </c>
      <c r="F326" s="164" t="s">
        <v>204</v>
      </c>
      <c r="G326" s="164" t="s">
        <v>204</v>
      </c>
      <c r="H326" s="164" t="s">
        <v>4132</v>
      </c>
      <c r="I326" s="164" t="s">
        <v>204</v>
      </c>
      <c r="J326" s="164" t="s">
        <v>204</v>
      </c>
      <c r="K326" s="164" t="s">
        <v>204</v>
      </c>
    </row>
    <row r="327" spans="1:11" outlineLevel="3" x14ac:dyDescent="0.2">
      <c r="A327" s="112" t="str">
        <f t="shared" si="29"/>
        <v>1.17.</v>
      </c>
      <c r="B327" s="18" t="s">
        <v>796</v>
      </c>
      <c r="C327" s="19" t="s">
        <v>797</v>
      </c>
      <c r="D327" s="162" t="s">
        <v>204</v>
      </c>
      <c r="E327" s="163" t="s">
        <v>204</v>
      </c>
      <c r="F327" s="164" t="s">
        <v>204</v>
      </c>
      <c r="G327" s="164" t="s">
        <v>204</v>
      </c>
      <c r="H327" s="164" t="s">
        <v>4132</v>
      </c>
      <c r="I327" s="164" t="s">
        <v>204</v>
      </c>
      <c r="J327" s="164" t="s">
        <v>204</v>
      </c>
      <c r="K327" s="164" t="s">
        <v>204</v>
      </c>
    </row>
    <row r="328" spans="1:11" outlineLevel="3" x14ac:dyDescent="0.2">
      <c r="A328" s="112" t="str">
        <f t="shared" si="29"/>
        <v>1.17.</v>
      </c>
      <c r="B328" s="18" t="s">
        <v>798</v>
      </c>
      <c r="C328" s="19" t="s">
        <v>799</v>
      </c>
      <c r="D328" s="162" t="s">
        <v>204</v>
      </c>
      <c r="E328" s="163" t="s">
        <v>204</v>
      </c>
      <c r="F328" s="164" t="s">
        <v>204</v>
      </c>
      <c r="G328" s="164" t="s">
        <v>204</v>
      </c>
      <c r="H328" s="164" t="s">
        <v>4132</v>
      </c>
      <c r="I328" s="164" t="s">
        <v>204</v>
      </c>
      <c r="J328" s="164" t="s">
        <v>204</v>
      </c>
      <c r="K328" s="164" t="s">
        <v>204</v>
      </c>
    </row>
    <row r="329" spans="1:11" ht="25.5" outlineLevel="3" x14ac:dyDescent="0.2">
      <c r="A329" s="112" t="str">
        <f t="shared" si="29"/>
        <v>1.17.</v>
      </c>
      <c r="B329" s="32" t="s">
        <v>800</v>
      </c>
      <c r="C329" s="74" t="s">
        <v>801</v>
      </c>
      <c r="D329" s="165" t="s">
        <v>204</v>
      </c>
      <c r="E329" s="166" t="s">
        <v>204</v>
      </c>
      <c r="F329" s="167" t="s">
        <v>204</v>
      </c>
      <c r="G329" s="167" t="s">
        <v>204</v>
      </c>
      <c r="H329" s="167" t="s">
        <v>4132</v>
      </c>
      <c r="I329" s="167" t="s">
        <v>204</v>
      </c>
      <c r="J329" s="167" t="s">
        <v>204</v>
      </c>
      <c r="K329" s="167" t="s">
        <v>204</v>
      </c>
    </row>
    <row r="330" spans="1:11" outlineLevel="1" x14ac:dyDescent="0.2">
      <c r="A330" s="117"/>
      <c r="B330" s="13" t="s">
        <v>39</v>
      </c>
      <c r="C330" s="96" t="s">
        <v>40</v>
      </c>
      <c r="D330" s="14"/>
      <c r="E330" s="15"/>
      <c r="F330" s="16"/>
      <c r="G330" s="16"/>
      <c r="H330" s="16"/>
      <c r="I330" s="16"/>
      <c r="J330" s="16"/>
      <c r="K330" s="16"/>
    </row>
    <row r="331" spans="1:11" outlineLevel="3" x14ac:dyDescent="0.2">
      <c r="A331" s="112" t="str">
        <f t="shared" ref="A331:A374" si="30">IF(COUNTA($D331:$K331)=0,"",LEFT(B331,FIND(".",B331,3)))</f>
        <v>1.18.</v>
      </c>
      <c r="B331" s="20" t="s">
        <v>802</v>
      </c>
      <c r="C331" s="21" t="s">
        <v>803</v>
      </c>
      <c r="D331" s="173" t="s">
        <v>204</v>
      </c>
      <c r="E331" s="174" t="s">
        <v>204</v>
      </c>
      <c r="F331" s="174" t="s">
        <v>204</v>
      </c>
      <c r="G331" s="174" t="s">
        <v>204</v>
      </c>
      <c r="H331" s="174" t="s">
        <v>204</v>
      </c>
      <c r="I331" s="174" t="s">
        <v>204</v>
      </c>
      <c r="J331" s="174" t="s">
        <v>204</v>
      </c>
      <c r="K331" s="174" t="s">
        <v>204</v>
      </c>
    </row>
    <row r="332" spans="1:11" outlineLevel="3" x14ac:dyDescent="0.2">
      <c r="A332" s="112" t="str">
        <f t="shared" si="30"/>
        <v>1.18.</v>
      </c>
      <c r="B332" s="18" t="s">
        <v>804</v>
      </c>
      <c r="C332" s="26" t="s">
        <v>805</v>
      </c>
      <c r="D332" s="175" t="s">
        <v>204</v>
      </c>
      <c r="E332" s="176" t="s">
        <v>204</v>
      </c>
      <c r="F332" s="176" t="s">
        <v>204</v>
      </c>
      <c r="G332" s="176" t="s">
        <v>204</v>
      </c>
      <c r="H332" s="176" t="s">
        <v>204</v>
      </c>
      <c r="I332" s="176" t="s">
        <v>204</v>
      </c>
      <c r="J332" s="176" t="s">
        <v>204</v>
      </c>
      <c r="K332" s="176" t="s">
        <v>204</v>
      </c>
    </row>
    <row r="333" spans="1:11" outlineLevel="3" x14ac:dyDescent="0.2">
      <c r="A333" s="112" t="str">
        <f t="shared" si="30"/>
        <v>1.18.</v>
      </c>
      <c r="B333" s="18" t="s">
        <v>806</v>
      </c>
      <c r="C333" s="26" t="s">
        <v>807</v>
      </c>
      <c r="D333" s="175" t="s">
        <v>204</v>
      </c>
      <c r="E333" s="176" t="s">
        <v>204</v>
      </c>
      <c r="F333" s="176" t="s">
        <v>204</v>
      </c>
      <c r="G333" s="176" t="s">
        <v>204</v>
      </c>
      <c r="H333" s="176" t="s">
        <v>204</v>
      </c>
      <c r="I333" s="176" t="s">
        <v>204</v>
      </c>
      <c r="J333" s="176" t="s">
        <v>204</v>
      </c>
      <c r="K333" s="176" t="s">
        <v>204</v>
      </c>
    </row>
    <row r="334" spans="1:11" outlineLevel="3" x14ac:dyDescent="0.2">
      <c r="A334" s="112" t="str">
        <f t="shared" si="30"/>
        <v>1.18.</v>
      </c>
      <c r="B334" s="18" t="s">
        <v>808</v>
      </c>
      <c r="C334" s="26" t="s">
        <v>809</v>
      </c>
      <c r="D334" s="175" t="s">
        <v>204</v>
      </c>
      <c r="E334" s="176" t="s">
        <v>204</v>
      </c>
      <c r="F334" s="176" t="s">
        <v>204</v>
      </c>
      <c r="G334" s="176" t="s">
        <v>204</v>
      </c>
      <c r="H334" s="176" t="s">
        <v>204</v>
      </c>
      <c r="I334" s="176" t="s">
        <v>204</v>
      </c>
      <c r="J334" s="176" t="s">
        <v>204</v>
      </c>
      <c r="K334" s="176" t="s">
        <v>204</v>
      </c>
    </row>
    <row r="335" spans="1:11" outlineLevel="3" x14ac:dyDescent="0.2">
      <c r="A335" s="112" t="str">
        <f t="shared" si="30"/>
        <v>1.18.</v>
      </c>
      <c r="B335" s="18" t="s">
        <v>810</v>
      </c>
      <c r="C335" s="26" t="s">
        <v>811</v>
      </c>
      <c r="D335" s="175" t="s">
        <v>204</v>
      </c>
      <c r="E335" s="176" t="s">
        <v>204</v>
      </c>
      <c r="F335" s="176" t="s">
        <v>204</v>
      </c>
      <c r="G335" s="176" t="s">
        <v>204</v>
      </c>
      <c r="H335" s="176" t="s">
        <v>204</v>
      </c>
      <c r="I335" s="176" t="s">
        <v>204</v>
      </c>
      <c r="J335" s="176" t="s">
        <v>204</v>
      </c>
      <c r="K335" s="176" t="s">
        <v>204</v>
      </c>
    </row>
    <row r="336" spans="1:11" outlineLevel="3" x14ac:dyDescent="0.2">
      <c r="A336" s="112" t="str">
        <f t="shared" si="30"/>
        <v>1.18.</v>
      </c>
      <c r="B336" s="18" t="s">
        <v>812</v>
      </c>
      <c r="C336" s="26" t="s">
        <v>813</v>
      </c>
      <c r="D336" s="175" t="s">
        <v>204</v>
      </c>
      <c r="E336" s="176" t="s">
        <v>204</v>
      </c>
      <c r="F336" s="176" t="s">
        <v>204</v>
      </c>
      <c r="G336" s="176" t="s">
        <v>204</v>
      </c>
      <c r="H336" s="176" t="s">
        <v>204</v>
      </c>
      <c r="I336" s="176" t="s">
        <v>204</v>
      </c>
      <c r="J336" s="176" t="s">
        <v>204</v>
      </c>
      <c r="K336" s="176" t="s">
        <v>204</v>
      </c>
    </row>
    <row r="337" spans="1:11" outlineLevel="3" x14ac:dyDescent="0.2">
      <c r="A337" s="112" t="str">
        <f t="shared" si="30"/>
        <v>1.18.</v>
      </c>
      <c r="B337" s="18" t="s">
        <v>814</v>
      </c>
      <c r="C337" s="26" t="s">
        <v>815</v>
      </c>
      <c r="D337" s="175" t="s">
        <v>204</v>
      </c>
      <c r="E337" s="176" t="s">
        <v>204</v>
      </c>
      <c r="F337" s="176" t="s">
        <v>204</v>
      </c>
      <c r="G337" s="176" t="s">
        <v>204</v>
      </c>
      <c r="H337" s="176" t="s">
        <v>204</v>
      </c>
      <c r="I337" s="176" t="s">
        <v>204</v>
      </c>
      <c r="J337" s="176" t="s">
        <v>204</v>
      </c>
      <c r="K337" s="176" t="s">
        <v>204</v>
      </c>
    </row>
    <row r="338" spans="1:11" outlineLevel="3" x14ac:dyDescent="0.2">
      <c r="A338" s="112" t="str">
        <f t="shared" si="30"/>
        <v>1.18.</v>
      </c>
      <c r="B338" s="18" t="s">
        <v>816</v>
      </c>
      <c r="C338" s="26" t="s">
        <v>817</v>
      </c>
      <c r="D338" s="175" t="s">
        <v>204</v>
      </c>
      <c r="E338" s="176" t="s">
        <v>204</v>
      </c>
      <c r="F338" s="176" t="s">
        <v>204</v>
      </c>
      <c r="G338" s="176" t="s">
        <v>204</v>
      </c>
      <c r="H338" s="176" t="s">
        <v>204</v>
      </c>
      <c r="I338" s="176" t="s">
        <v>204</v>
      </c>
      <c r="J338" s="176" t="s">
        <v>204</v>
      </c>
      <c r="K338" s="176" t="s">
        <v>204</v>
      </c>
    </row>
    <row r="339" spans="1:11" outlineLevel="3" x14ac:dyDescent="0.2">
      <c r="A339" s="112" t="str">
        <f t="shared" si="30"/>
        <v>1.18.</v>
      </c>
      <c r="B339" s="18" t="s">
        <v>818</v>
      </c>
      <c r="C339" s="26" t="s">
        <v>819</v>
      </c>
      <c r="D339" s="175" t="s">
        <v>204</v>
      </c>
      <c r="E339" s="176" t="s">
        <v>204</v>
      </c>
      <c r="F339" s="176" t="s">
        <v>204</v>
      </c>
      <c r="G339" s="176" t="s">
        <v>204</v>
      </c>
      <c r="H339" s="176" t="s">
        <v>204</v>
      </c>
      <c r="I339" s="176" t="s">
        <v>204</v>
      </c>
      <c r="J339" s="176" t="s">
        <v>204</v>
      </c>
      <c r="K339" s="176" t="s">
        <v>204</v>
      </c>
    </row>
    <row r="340" spans="1:11" outlineLevel="3" x14ac:dyDescent="0.2">
      <c r="A340" s="112" t="str">
        <f t="shared" si="30"/>
        <v>1.18.</v>
      </c>
      <c r="B340" s="18" t="s">
        <v>820</v>
      </c>
      <c r="C340" s="26" t="s">
        <v>821</v>
      </c>
      <c r="D340" s="175" t="s">
        <v>204</v>
      </c>
      <c r="E340" s="176" t="s">
        <v>204</v>
      </c>
      <c r="F340" s="176" t="s">
        <v>204</v>
      </c>
      <c r="G340" s="176" t="s">
        <v>204</v>
      </c>
      <c r="H340" s="176" t="s">
        <v>204</v>
      </c>
      <c r="I340" s="176" t="s">
        <v>204</v>
      </c>
      <c r="J340" s="176" t="s">
        <v>204</v>
      </c>
      <c r="K340" s="176" t="s">
        <v>204</v>
      </c>
    </row>
    <row r="341" spans="1:11" outlineLevel="3" x14ac:dyDescent="0.2">
      <c r="A341" s="112" t="str">
        <f t="shared" si="30"/>
        <v>1.18.</v>
      </c>
      <c r="B341" s="18" t="s">
        <v>822</v>
      </c>
      <c r="C341" s="26" t="s">
        <v>823</v>
      </c>
      <c r="D341" s="175" t="s">
        <v>204</v>
      </c>
      <c r="E341" s="176" t="s">
        <v>204</v>
      </c>
      <c r="F341" s="176" t="s">
        <v>204</v>
      </c>
      <c r="G341" s="176" t="s">
        <v>204</v>
      </c>
      <c r="H341" s="176" t="s">
        <v>204</v>
      </c>
      <c r="I341" s="176" t="s">
        <v>204</v>
      </c>
      <c r="J341" s="176" t="s">
        <v>204</v>
      </c>
      <c r="K341" s="176" t="s">
        <v>204</v>
      </c>
    </row>
    <row r="342" spans="1:11" outlineLevel="3" x14ac:dyDescent="0.2">
      <c r="A342" s="112" t="str">
        <f t="shared" si="30"/>
        <v>1.18.</v>
      </c>
      <c r="B342" s="18" t="s">
        <v>824</v>
      </c>
      <c r="C342" s="26" t="s">
        <v>825</v>
      </c>
      <c r="D342" s="175" t="s">
        <v>204</v>
      </c>
      <c r="E342" s="176" t="s">
        <v>204</v>
      </c>
      <c r="F342" s="176" t="s">
        <v>204</v>
      </c>
      <c r="G342" s="176" t="s">
        <v>204</v>
      </c>
      <c r="H342" s="176" t="s">
        <v>204</v>
      </c>
      <c r="I342" s="176" t="s">
        <v>204</v>
      </c>
      <c r="J342" s="176" t="s">
        <v>204</v>
      </c>
      <c r="K342" s="176" t="s">
        <v>204</v>
      </c>
    </row>
    <row r="343" spans="1:11" outlineLevel="3" x14ac:dyDescent="0.2">
      <c r="A343" s="112" t="str">
        <f t="shared" si="30"/>
        <v>1.18.</v>
      </c>
      <c r="B343" s="18" t="s">
        <v>826</v>
      </c>
      <c r="C343" s="26" t="s">
        <v>827</v>
      </c>
      <c r="D343" s="175" t="s">
        <v>204</v>
      </c>
      <c r="E343" s="176" t="s">
        <v>204</v>
      </c>
      <c r="F343" s="176" t="s">
        <v>204</v>
      </c>
      <c r="G343" s="176" t="s">
        <v>204</v>
      </c>
      <c r="H343" s="176" t="s">
        <v>204</v>
      </c>
      <c r="I343" s="176" t="s">
        <v>204</v>
      </c>
      <c r="J343" s="176" t="s">
        <v>204</v>
      </c>
      <c r="K343" s="176" t="s">
        <v>204</v>
      </c>
    </row>
    <row r="344" spans="1:11" outlineLevel="3" x14ac:dyDescent="0.2">
      <c r="A344" s="112" t="str">
        <f t="shared" si="30"/>
        <v>1.18.</v>
      </c>
      <c r="B344" s="18" t="s">
        <v>828</v>
      </c>
      <c r="C344" s="26" t="s">
        <v>829</v>
      </c>
      <c r="D344" s="175" t="s">
        <v>204</v>
      </c>
      <c r="E344" s="176" t="s">
        <v>204</v>
      </c>
      <c r="F344" s="176" t="s">
        <v>204</v>
      </c>
      <c r="G344" s="176" t="s">
        <v>204</v>
      </c>
      <c r="H344" s="176" t="s">
        <v>204</v>
      </c>
      <c r="I344" s="176" t="s">
        <v>204</v>
      </c>
      <c r="J344" s="176" t="s">
        <v>204</v>
      </c>
      <c r="K344" s="176" t="s">
        <v>204</v>
      </c>
    </row>
    <row r="345" spans="1:11" outlineLevel="3" x14ac:dyDescent="0.2">
      <c r="A345" s="112" t="str">
        <f t="shared" si="30"/>
        <v>1.18.</v>
      </c>
      <c r="B345" s="18" t="s">
        <v>830</v>
      </c>
      <c r="C345" s="26" t="s">
        <v>831</v>
      </c>
      <c r="D345" s="175" t="s">
        <v>204</v>
      </c>
      <c r="E345" s="176" t="s">
        <v>204</v>
      </c>
      <c r="F345" s="176" t="s">
        <v>204</v>
      </c>
      <c r="G345" s="176" t="s">
        <v>204</v>
      </c>
      <c r="H345" s="176" t="s">
        <v>204</v>
      </c>
      <c r="I345" s="176" t="s">
        <v>204</v>
      </c>
      <c r="J345" s="176" t="s">
        <v>204</v>
      </c>
      <c r="K345" s="176" t="s">
        <v>204</v>
      </c>
    </row>
    <row r="346" spans="1:11" outlineLevel="3" x14ac:dyDescent="0.2">
      <c r="A346" s="112" t="str">
        <f t="shared" si="30"/>
        <v>1.18.</v>
      </c>
      <c r="B346" s="18" t="s">
        <v>832</v>
      </c>
      <c r="C346" s="26" t="s">
        <v>833</v>
      </c>
      <c r="D346" s="175" t="s">
        <v>204</v>
      </c>
      <c r="E346" s="176" t="s">
        <v>204</v>
      </c>
      <c r="F346" s="176" t="s">
        <v>204</v>
      </c>
      <c r="G346" s="176" t="s">
        <v>204</v>
      </c>
      <c r="H346" s="176" t="s">
        <v>204</v>
      </c>
      <c r="I346" s="176" t="s">
        <v>204</v>
      </c>
      <c r="J346" s="176" t="s">
        <v>204</v>
      </c>
      <c r="K346" s="176" t="s">
        <v>204</v>
      </c>
    </row>
    <row r="347" spans="1:11" outlineLevel="3" x14ac:dyDescent="0.2">
      <c r="A347" s="112" t="str">
        <f t="shared" si="30"/>
        <v>1.18.</v>
      </c>
      <c r="B347" s="18" t="s">
        <v>834</v>
      </c>
      <c r="C347" s="26" t="s">
        <v>835</v>
      </c>
      <c r="D347" s="175" t="s">
        <v>204</v>
      </c>
      <c r="E347" s="176" t="s">
        <v>204</v>
      </c>
      <c r="F347" s="176" t="s">
        <v>204</v>
      </c>
      <c r="G347" s="176" t="s">
        <v>204</v>
      </c>
      <c r="H347" s="176" t="s">
        <v>204</v>
      </c>
      <c r="I347" s="176" t="s">
        <v>204</v>
      </c>
      <c r="J347" s="176" t="s">
        <v>204</v>
      </c>
      <c r="K347" s="176" t="s">
        <v>204</v>
      </c>
    </row>
    <row r="348" spans="1:11" outlineLevel="3" x14ac:dyDescent="0.2">
      <c r="A348" s="112" t="str">
        <f t="shared" si="30"/>
        <v>1.18.</v>
      </c>
      <c r="B348" s="18" t="s">
        <v>836</v>
      </c>
      <c r="C348" s="26" t="s">
        <v>837</v>
      </c>
      <c r="D348" s="175" t="s">
        <v>204</v>
      </c>
      <c r="E348" s="176" t="s">
        <v>204</v>
      </c>
      <c r="F348" s="176" t="s">
        <v>204</v>
      </c>
      <c r="G348" s="176" t="s">
        <v>204</v>
      </c>
      <c r="H348" s="176" t="s">
        <v>204</v>
      </c>
      <c r="I348" s="176" t="s">
        <v>204</v>
      </c>
      <c r="J348" s="176" t="s">
        <v>204</v>
      </c>
      <c r="K348" s="176" t="s">
        <v>204</v>
      </c>
    </row>
    <row r="349" spans="1:11" outlineLevel="3" x14ac:dyDescent="0.2">
      <c r="A349" s="112" t="str">
        <f t="shared" si="30"/>
        <v>1.18.</v>
      </c>
      <c r="B349" s="18" t="s">
        <v>838</v>
      </c>
      <c r="C349" s="26" t="s">
        <v>839</v>
      </c>
      <c r="D349" s="175" t="s">
        <v>204</v>
      </c>
      <c r="E349" s="176" t="s">
        <v>204</v>
      </c>
      <c r="F349" s="176" t="s">
        <v>204</v>
      </c>
      <c r="G349" s="176" t="s">
        <v>204</v>
      </c>
      <c r="H349" s="176" t="s">
        <v>204</v>
      </c>
      <c r="I349" s="176" t="s">
        <v>204</v>
      </c>
      <c r="J349" s="176" t="s">
        <v>204</v>
      </c>
      <c r="K349" s="176" t="s">
        <v>204</v>
      </c>
    </row>
    <row r="350" spans="1:11" outlineLevel="3" x14ac:dyDescent="0.2">
      <c r="A350" s="112" t="str">
        <f t="shared" si="30"/>
        <v>1.18.</v>
      </c>
      <c r="B350" s="18" t="s">
        <v>840</v>
      </c>
      <c r="C350" s="26" t="s">
        <v>841</v>
      </c>
      <c r="D350" s="175" t="s">
        <v>204</v>
      </c>
      <c r="E350" s="176" t="s">
        <v>204</v>
      </c>
      <c r="F350" s="176" t="s">
        <v>204</v>
      </c>
      <c r="G350" s="176" t="s">
        <v>204</v>
      </c>
      <c r="H350" s="176" t="s">
        <v>204</v>
      </c>
      <c r="I350" s="176" t="s">
        <v>204</v>
      </c>
      <c r="J350" s="176" t="s">
        <v>204</v>
      </c>
      <c r="K350" s="176" t="s">
        <v>204</v>
      </c>
    </row>
    <row r="351" spans="1:11" outlineLevel="3" x14ac:dyDescent="0.2">
      <c r="A351" s="112" t="str">
        <f t="shared" si="30"/>
        <v>1.18.</v>
      </c>
      <c r="B351" s="18" t="s">
        <v>842</v>
      </c>
      <c r="C351" s="26" t="s">
        <v>843</v>
      </c>
      <c r="D351" s="175" t="s">
        <v>204</v>
      </c>
      <c r="E351" s="176" t="s">
        <v>204</v>
      </c>
      <c r="F351" s="176" t="s">
        <v>204</v>
      </c>
      <c r="G351" s="176" t="s">
        <v>204</v>
      </c>
      <c r="H351" s="176" t="s">
        <v>204</v>
      </c>
      <c r="I351" s="176" t="s">
        <v>204</v>
      </c>
      <c r="J351" s="176" t="s">
        <v>204</v>
      </c>
      <c r="K351" s="176" t="s">
        <v>204</v>
      </c>
    </row>
    <row r="352" spans="1:11" outlineLevel="3" x14ac:dyDescent="0.2">
      <c r="A352" s="112" t="str">
        <f t="shared" si="30"/>
        <v>1.18.</v>
      </c>
      <c r="B352" s="18" t="s">
        <v>844</v>
      </c>
      <c r="C352" s="26" t="s">
        <v>845</v>
      </c>
      <c r="D352" s="175" t="s">
        <v>204</v>
      </c>
      <c r="E352" s="176" t="s">
        <v>204</v>
      </c>
      <c r="F352" s="176" t="s">
        <v>204</v>
      </c>
      <c r="G352" s="176" t="s">
        <v>204</v>
      </c>
      <c r="H352" s="176" t="s">
        <v>204</v>
      </c>
      <c r="I352" s="176" t="s">
        <v>204</v>
      </c>
      <c r="J352" s="176" t="s">
        <v>204</v>
      </c>
      <c r="K352" s="176" t="s">
        <v>204</v>
      </c>
    </row>
    <row r="353" spans="1:11" outlineLevel="3" x14ac:dyDescent="0.2">
      <c r="A353" s="112" t="str">
        <f t="shared" si="30"/>
        <v>1.18.</v>
      </c>
      <c r="B353" s="18" t="s">
        <v>846</v>
      </c>
      <c r="C353" s="26" t="s">
        <v>847</v>
      </c>
      <c r="D353" s="175" t="s">
        <v>204</v>
      </c>
      <c r="E353" s="176" t="s">
        <v>204</v>
      </c>
      <c r="F353" s="176" t="s">
        <v>204</v>
      </c>
      <c r="G353" s="176" t="s">
        <v>204</v>
      </c>
      <c r="H353" s="176" t="s">
        <v>204</v>
      </c>
      <c r="I353" s="176" t="s">
        <v>204</v>
      </c>
      <c r="J353" s="176" t="s">
        <v>204</v>
      </c>
      <c r="K353" s="176" t="s">
        <v>204</v>
      </c>
    </row>
    <row r="354" spans="1:11" outlineLevel="3" x14ac:dyDescent="0.2">
      <c r="A354" s="112" t="str">
        <f t="shared" si="30"/>
        <v>1.18.</v>
      </c>
      <c r="B354" s="18" t="s">
        <v>848</v>
      </c>
      <c r="C354" s="26" t="s">
        <v>849</v>
      </c>
      <c r="D354" s="175" t="s">
        <v>204</v>
      </c>
      <c r="E354" s="176" t="s">
        <v>204</v>
      </c>
      <c r="F354" s="176" t="s">
        <v>204</v>
      </c>
      <c r="G354" s="176" t="s">
        <v>204</v>
      </c>
      <c r="H354" s="176" t="s">
        <v>204</v>
      </c>
      <c r="I354" s="176" t="s">
        <v>204</v>
      </c>
      <c r="J354" s="176" t="s">
        <v>204</v>
      </c>
      <c r="K354" s="176" t="s">
        <v>204</v>
      </c>
    </row>
    <row r="355" spans="1:11" outlineLevel="3" x14ac:dyDescent="0.2">
      <c r="A355" s="112" t="str">
        <f t="shared" si="30"/>
        <v>1.18.</v>
      </c>
      <c r="B355" s="18" t="s">
        <v>850</v>
      </c>
      <c r="C355" s="26" t="s">
        <v>851</v>
      </c>
      <c r="D355" s="175" t="s">
        <v>204</v>
      </c>
      <c r="E355" s="176" t="s">
        <v>204</v>
      </c>
      <c r="F355" s="176" t="s">
        <v>204</v>
      </c>
      <c r="G355" s="176" t="s">
        <v>204</v>
      </c>
      <c r="H355" s="176" t="s">
        <v>204</v>
      </c>
      <c r="I355" s="176" t="s">
        <v>204</v>
      </c>
      <c r="J355" s="176" t="s">
        <v>204</v>
      </c>
      <c r="K355" s="176" t="s">
        <v>204</v>
      </c>
    </row>
    <row r="356" spans="1:11" outlineLevel="3" x14ac:dyDescent="0.2">
      <c r="A356" s="112" t="str">
        <f t="shared" si="30"/>
        <v>1.18.</v>
      </c>
      <c r="B356" s="18" t="s">
        <v>852</v>
      </c>
      <c r="C356" s="26" t="s">
        <v>853</v>
      </c>
      <c r="D356" s="175" t="s">
        <v>204</v>
      </c>
      <c r="E356" s="176" t="s">
        <v>204</v>
      </c>
      <c r="F356" s="176" t="s">
        <v>204</v>
      </c>
      <c r="G356" s="176" t="s">
        <v>204</v>
      </c>
      <c r="H356" s="176" t="s">
        <v>204</v>
      </c>
      <c r="I356" s="176" t="s">
        <v>204</v>
      </c>
      <c r="J356" s="176" t="s">
        <v>204</v>
      </c>
      <c r="K356" s="176" t="s">
        <v>204</v>
      </c>
    </row>
    <row r="357" spans="1:11" outlineLevel="3" x14ac:dyDescent="0.2">
      <c r="A357" s="112" t="str">
        <f t="shared" si="30"/>
        <v>1.18.</v>
      </c>
      <c r="B357" s="18" t="s">
        <v>854</v>
      </c>
      <c r="C357" s="26" t="s">
        <v>855</v>
      </c>
      <c r="D357" s="175" t="s">
        <v>204</v>
      </c>
      <c r="E357" s="176" t="s">
        <v>204</v>
      </c>
      <c r="F357" s="176" t="s">
        <v>204</v>
      </c>
      <c r="G357" s="176" t="s">
        <v>204</v>
      </c>
      <c r="H357" s="176" t="s">
        <v>204</v>
      </c>
      <c r="I357" s="176" t="s">
        <v>204</v>
      </c>
      <c r="J357" s="176" t="s">
        <v>204</v>
      </c>
      <c r="K357" s="176" t="s">
        <v>204</v>
      </c>
    </row>
    <row r="358" spans="1:11" outlineLevel="3" x14ac:dyDescent="0.2">
      <c r="A358" s="112" t="str">
        <f t="shared" si="30"/>
        <v>1.18.</v>
      </c>
      <c r="B358" s="18" t="s">
        <v>856</v>
      </c>
      <c r="C358" s="26" t="s">
        <v>857</v>
      </c>
      <c r="D358" s="175" t="s">
        <v>204</v>
      </c>
      <c r="E358" s="176" t="s">
        <v>204</v>
      </c>
      <c r="F358" s="176" t="s">
        <v>204</v>
      </c>
      <c r="G358" s="176" t="s">
        <v>204</v>
      </c>
      <c r="H358" s="176" t="s">
        <v>204</v>
      </c>
      <c r="I358" s="176" t="s">
        <v>204</v>
      </c>
      <c r="J358" s="176" t="s">
        <v>204</v>
      </c>
      <c r="K358" s="176" t="s">
        <v>204</v>
      </c>
    </row>
    <row r="359" spans="1:11" outlineLevel="3" x14ac:dyDescent="0.2">
      <c r="A359" s="112" t="str">
        <f t="shared" si="30"/>
        <v>1.18.</v>
      </c>
      <c r="B359" s="18" t="s">
        <v>858</v>
      </c>
      <c r="C359" s="26" t="s">
        <v>859</v>
      </c>
      <c r="D359" s="175" t="s">
        <v>204</v>
      </c>
      <c r="E359" s="176" t="s">
        <v>204</v>
      </c>
      <c r="F359" s="176" t="s">
        <v>204</v>
      </c>
      <c r="G359" s="176" t="s">
        <v>204</v>
      </c>
      <c r="H359" s="176" t="s">
        <v>204</v>
      </c>
      <c r="I359" s="176" t="s">
        <v>204</v>
      </c>
      <c r="J359" s="176" t="s">
        <v>204</v>
      </c>
      <c r="K359" s="176" t="s">
        <v>204</v>
      </c>
    </row>
    <row r="360" spans="1:11" outlineLevel="3" x14ac:dyDescent="0.2">
      <c r="A360" s="112" t="str">
        <f t="shared" si="30"/>
        <v>1.18.</v>
      </c>
      <c r="B360" s="18" t="s">
        <v>860</v>
      </c>
      <c r="C360" s="26" t="s">
        <v>861</v>
      </c>
      <c r="D360" s="175" t="s">
        <v>204</v>
      </c>
      <c r="E360" s="176" t="s">
        <v>204</v>
      </c>
      <c r="F360" s="176" t="s">
        <v>204</v>
      </c>
      <c r="G360" s="176" t="s">
        <v>204</v>
      </c>
      <c r="H360" s="176" t="s">
        <v>204</v>
      </c>
      <c r="I360" s="176" t="s">
        <v>204</v>
      </c>
      <c r="J360" s="176" t="s">
        <v>204</v>
      </c>
      <c r="K360" s="176" t="s">
        <v>204</v>
      </c>
    </row>
    <row r="361" spans="1:11" ht="25.5" outlineLevel="3" x14ac:dyDescent="0.2">
      <c r="A361" s="112" t="str">
        <f t="shared" si="30"/>
        <v>1.18.</v>
      </c>
      <c r="B361" s="18" t="s">
        <v>862</v>
      </c>
      <c r="C361" s="26" t="s">
        <v>863</v>
      </c>
      <c r="D361" s="175" t="s">
        <v>204</v>
      </c>
      <c r="E361" s="176" t="s">
        <v>204</v>
      </c>
      <c r="F361" s="176" t="s">
        <v>204</v>
      </c>
      <c r="G361" s="176" t="s">
        <v>204</v>
      </c>
      <c r="H361" s="176" t="s">
        <v>204</v>
      </c>
      <c r="I361" s="176" t="s">
        <v>204</v>
      </c>
      <c r="J361" s="176" t="s">
        <v>204</v>
      </c>
      <c r="K361" s="176" t="s">
        <v>204</v>
      </c>
    </row>
    <row r="362" spans="1:11" outlineLevel="3" x14ac:dyDescent="0.2">
      <c r="A362" s="112" t="str">
        <f t="shared" si="30"/>
        <v>1.18.</v>
      </c>
      <c r="B362" s="18" t="s">
        <v>864</v>
      </c>
      <c r="C362" s="26" t="s">
        <v>865</v>
      </c>
      <c r="D362" s="175" t="s">
        <v>204</v>
      </c>
      <c r="E362" s="176" t="s">
        <v>204</v>
      </c>
      <c r="F362" s="176" t="s">
        <v>204</v>
      </c>
      <c r="G362" s="176" t="s">
        <v>204</v>
      </c>
      <c r="H362" s="176" t="s">
        <v>204</v>
      </c>
      <c r="I362" s="176" t="s">
        <v>204</v>
      </c>
      <c r="J362" s="176" t="s">
        <v>204</v>
      </c>
      <c r="K362" s="176" t="s">
        <v>204</v>
      </c>
    </row>
    <row r="363" spans="1:11" outlineLevel="3" x14ac:dyDescent="0.2">
      <c r="A363" s="112" t="str">
        <f t="shared" si="30"/>
        <v>1.18.</v>
      </c>
      <c r="B363" s="18" t="s">
        <v>866</v>
      </c>
      <c r="C363" s="26" t="s">
        <v>867</v>
      </c>
      <c r="D363" s="175" t="s">
        <v>204</v>
      </c>
      <c r="E363" s="176" t="s">
        <v>204</v>
      </c>
      <c r="F363" s="176" t="s">
        <v>204</v>
      </c>
      <c r="G363" s="176" t="s">
        <v>204</v>
      </c>
      <c r="H363" s="176" t="s">
        <v>204</v>
      </c>
      <c r="I363" s="176" t="s">
        <v>204</v>
      </c>
      <c r="J363" s="176" t="s">
        <v>204</v>
      </c>
      <c r="K363" s="176" t="s">
        <v>204</v>
      </c>
    </row>
    <row r="364" spans="1:11" outlineLevel="3" x14ac:dyDescent="0.2">
      <c r="A364" s="112" t="str">
        <f t="shared" si="30"/>
        <v>1.18.</v>
      </c>
      <c r="B364" s="18" t="s">
        <v>868</v>
      </c>
      <c r="C364" s="26" t="s">
        <v>869</v>
      </c>
      <c r="D364" s="175" t="s">
        <v>204</v>
      </c>
      <c r="E364" s="176" t="s">
        <v>204</v>
      </c>
      <c r="F364" s="176" t="s">
        <v>204</v>
      </c>
      <c r="G364" s="176" t="s">
        <v>204</v>
      </c>
      <c r="H364" s="176" t="s">
        <v>204</v>
      </c>
      <c r="I364" s="176" t="s">
        <v>204</v>
      </c>
      <c r="J364" s="176" t="s">
        <v>204</v>
      </c>
      <c r="K364" s="176" t="s">
        <v>204</v>
      </c>
    </row>
    <row r="365" spans="1:11" outlineLevel="3" x14ac:dyDescent="0.2">
      <c r="A365" s="112" t="str">
        <f t="shared" si="30"/>
        <v>1.18.</v>
      </c>
      <c r="B365" s="18" t="s">
        <v>870</v>
      </c>
      <c r="C365" s="26" t="s">
        <v>871</v>
      </c>
      <c r="D365" s="175" t="s">
        <v>204</v>
      </c>
      <c r="E365" s="176" t="s">
        <v>204</v>
      </c>
      <c r="F365" s="176" t="s">
        <v>204</v>
      </c>
      <c r="G365" s="176" t="s">
        <v>204</v>
      </c>
      <c r="H365" s="176" t="s">
        <v>204</v>
      </c>
      <c r="I365" s="176" t="s">
        <v>204</v>
      </c>
      <c r="J365" s="176" t="s">
        <v>204</v>
      </c>
      <c r="K365" s="176" t="s">
        <v>204</v>
      </c>
    </row>
    <row r="366" spans="1:11" outlineLevel="3" x14ac:dyDescent="0.2">
      <c r="A366" s="112" t="str">
        <f t="shared" si="30"/>
        <v>1.18.</v>
      </c>
      <c r="B366" s="18" t="s">
        <v>872</v>
      </c>
      <c r="C366" s="26" t="s">
        <v>873</v>
      </c>
      <c r="D366" s="175" t="s">
        <v>204</v>
      </c>
      <c r="E366" s="176" t="s">
        <v>204</v>
      </c>
      <c r="F366" s="176" t="s">
        <v>204</v>
      </c>
      <c r="G366" s="176" t="s">
        <v>204</v>
      </c>
      <c r="H366" s="176" t="s">
        <v>204</v>
      </c>
      <c r="I366" s="176" t="s">
        <v>204</v>
      </c>
      <c r="J366" s="176" t="s">
        <v>204</v>
      </c>
      <c r="K366" s="176" t="s">
        <v>204</v>
      </c>
    </row>
    <row r="367" spans="1:11" outlineLevel="3" x14ac:dyDescent="0.2">
      <c r="A367" s="112" t="str">
        <f t="shared" si="30"/>
        <v>1.18.</v>
      </c>
      <c r="B367" s="18" t="s">
        <v>874</v>
      </c>
      <c r="C367" s="26" t="s">
        <v>875</v>
      </c>
      <c r="D367" s="175" t="s">
        <v>204</v>
      </c>
      <c r="E367" s="176" t="s">
        <v>204</v>
      </c>
      <c r="F367" s="176" t="s">
        <v>204</v>
      </c>
      <c r="G367" s="176" t="s">
        <v>204</v>
      </c>
      <c r="H367" s="176" t="s">
        <v>204</v>
      </c>
      <c r="I367" s="176" t="s">
        <v>204</v>
      </c>
      <c r="J367" s="176" t="s">
        <v>204</v>
      </c>
      <c r="K367" s="176" t="s">
        <v>204</v>
      </c>
    </row>
    <row r="368" spans="1:11" outlineLevel="3" x14ac:dyDescent="0.2">
      <c r="A368" s="112" t="str">
        <f t="shared" si="30"/>
        <v>1.18.</v>
      </c>
      <c r="B368" s="18" t="s">
        <v>876</v>
      </c>
      <c r="C368" s="26" t="s">
        <v>877</v>
      </c>
      <c r="D368" s="175" t="s">
        <v>204</v>
      </c>
      <c r="E368" s="176" t="s">
        <v>204</v>
      </c>
      <c r="F368" s="176" t="s">
        <v>204</v>
      </c>
      <c r="G368" s="176" t="s">
        <v>204</v>
      </c>
      <c r="H368" s="176" t="s">
        <v>204</v>
      </c>
      <c r="I368" s="176" t="s">
        <v>204</v>
      </c>
      <c r="J368" s="176" t="s">
        <v>204</v>
      </c>
      <c r="K368" s="176" t="s">
        <v>204</v>
      </c>
    </row>
    <row r="369" spans="1:11" outlineLevel="3" x14ac:dyDescent="0.2">
      <c r="A369" s="112" t="str">
        <f t="shared" si="30"/>
        <v>1.18.</v>
      </c>
      <c r="B369" s="32" t="s">
        <v>878</v>
      </c>
      <c r="C369" s="33" t="s">
        <v>879</v>
      </c>
      <c r="D369" s="177" t="s">
        <v>204</v>
      </c>
      <c r="E369" s="178" t="s">
        <v>204</v>
      </c>
      <c r="F369" s="178" t="s">
        <v>204</v>
      </c>
      <c r="G369" s="178" t="s">
        <v>204</v>
      </c>
      <c r="H369" s="178" t="s">
        <v>204</v>
      </c>
      <c r="I369" s="178" t="s">
        <v>204</v>
      </c>
      <c r="J369" s="178" t="s">
        <v>204</v>
      </c>
      <c r="K369" s="178" t="s">
        <v>204</v>
      </c>
    </row>
    <row r="370" spans="1:11" outlineLevel="3" x14ac:dyDescent="0.2">
      <c r="A370" s="112" t="str">
        <f t="shared" si="30"/>
        <v>1.18.</v>
      </c>
      <c r="B370" s="32" t="s">
        <v>3900</v>
      </c>
      <c r="C370" s="33" t="s">
        <v>3905</v>
      </c>
      <c r="D370" s="177" t="s">
        <v>204</v>
      </c>
      <c r="E370" s="178" t="s">
        <v>204</v>
      </c>
      <c r="F370" s="178" t="s">
        <v>204</v>
      </c>
      <c r="G370" s="178" t="s">
        <v>204</v>
      </c>
      <c r="H370" s="178" t="s">
        <v>204</v>
      </c>
      <c r="I370" s="178" t="s">
        <v>204</v>
      </c>
      <c r="J370" s="178" t="s">
        <v>204</v>
      </c>
      <c r="K370" s="178" t="s">
        <v>204</v>
      </c>
    </row>
    <row r="371" spans="1:11" outlineLevel="3" x14ac:dyDescent="0.2">
      <c r="A371" s="112" t="str">
        <f t="shared" si="30"/>
        <v>1.18.</v>
      </c>
      <c r="B371" s="32" t="s">
        <v>3901</v>
      </c>
      <c r="C371" s="33" t="s">
        <v>3906</v>
      </c>
      <c r="D371" s="177" t="s">
        <v>204</v>
      </c>
      <c r="E371" s="178" t="s">
        <v>204</v>
      </c>
      <c r="F371" s="178" t="s">
        <v>204</v>
      </c>
      <c r="G371" s="178" t="s">
        <v>204</v>
      </c>
      <c r="H371" s="178" t="s">
        <v>204</v>
      </c>
      <c r="I371" s="178" t="s">
        <v>204</v>
      </c>
      <c r="J371" s="178" t="s">
        <v>204</v>
      </c>
      <c r="K371" s="178" t="s">
        <v>204</v>
      </c>
    </row>
    <row r="372" spans="1:11" outlineLevel="3" x14ac:dyDescent="0.2">
      <c r="A372" s="112" t="str">
        <f t="shared" si="30"/>
        <v>1.18.</v>
      </c>
      <c r="B372" s="32" t="s">
        <v>3902</v>
      </c>
      <c r="C372" s="33" t="s">
        <v>3907</v>
      </c>
      <c r="D372" s="177" t="s">
        <v>204</v>
      </c>
      <c r="E372" s="178" t="s">
        <v>204</v>
      </c>
      <c r="F372" s="178" t="s">
        <v>204</v>
      </c>
      <c r="G372" s="178" t="s">
        <v>204</v>
      </c>
      <c r="H372" s="178" t="s">
        <v>204</v>
      </c>
      <c r="I372" s="178" t="s">
        <v>204</v>
      </c>
      <c r="J372" s="178" t="s">
        <v>204</v>
      </c>
      <c r="K372" s="178" t="s">
        <v>204</v>
      </c>
    </row>
    <row r="373" spans="1:11" outlineLevel="3" x14ac:dyDescent="0.2">
      <c r="A373" s="112" t="str">
        <f t="shared" si="30"/>
        <v>1.18.</v>
      </c>
      <c r="B373" s="32" t="s">
        <v>3903</v>
      </c>
      <c r="C373" s="33" t="s">
        <v>3908</v>
      </c>
      <c r="D373" s="177" t="s">
        <v>204</v>
      </c>
      <c r="E373" s="178" t="s">
        <v>204</v>
      </c>
      <c r="F373" s="178" t="s">
        <v>204</v>
      </c>
      <c r="G373" s="178" t="s">
        <v>204</v>
      </c>
      <c r="H373" s="178" t="s">
        <v>204</v>
      </c>
      <c r="I373" s="178" t="s">
        <v>204</v>
      </c>
      <c r="J373" s="178" t="s">
        <v>204</v>
      </c>
      <c r="K373" s="178" t="s">
        <v>204</v>
      </c>
    </row>
    <row r="374" spans="1:11" outlineLevel="3" x14ac:dyDescent="0.2">
      <c r="A374" s="112" t="str">
        <f t="shared" si="30"/>
        <v>1.18.</v>
      </c>
      <c r="B374" s="32" t="s">
        <v>3904</v>
      </c>
      <c r="C374" s="33" t="s">
        <v>3909</v>
      </c>
      <c r="D374" s="177" t="s">
        <v>204</v>
      </c>
      <c r="E374" s="178" t="s">
        <v>204</v>
      </c>
      <c r="F374" s="178" t="s">
        <v>204</v>
      </c>
      <c r="G374" s="178" t="s">
        <v>204</v>
      </c>
      <c r="H374" s="178" t="s">
        <v>204</v>
      </c>
      <c r="I374" s="178" t="s">
        <v>204</v>
      </c>
      <c r="J374" s="178" t="s">
        <v>204</v>
      </c>
      <c r="K374" s="178" t="s">
        <v>204</v>
      </c>
    </row>
    <row r="375" spans="1:11" s="10" customFormat="1" ht="15.75" x14ac:dyDescent="0.2">
      <c r="A375" s="115"/>
      <c r="B375" s="89" t="s">
        <v>2</v>
      </c>
      <c r="C375" s="94" t="s">
        <v>880</v>
      </c>
      <c r="D375" s="90"/>
      <c r="E375" s="91"/>
      <c r="F375" s="92"/>
      <c r="G375" s="92"/>
      <c r="H375" s="92"/>
      <c r="I375" s="92"/>
      <c r="J375" s="92"/>
      <c r="K375" s="92"/>
    </row>
    <row r="376" spans="1:11" outlineLevel="1" x14ac:dyDescent="0.2">
      <c r="A376" s="114"/>
      <c r="B376" s="13" t="s">
        <v>41</v>
      </c>
      <c r="C376" s="49" t="s">
        <v>42</v>
      </c>
      <c r="D376" s="14"/>
      <c r="E376" s="15"/>
      <c r="F376" s="16"/>
      <c r="G376" s="16"/>
      <c r="H376" s="16"/>
      <c r="I376" s="16"/>
      <c r="J376" s="16"/>
      <c r="K376" s="16"/>
    </row>
    <row r="377" spans="1:11" outlineLevel="3" x14ac:dyDescent="0.2">
      <c r="A377" s="112" t="str">
        <f t="shared" ref="A377:A403" si="31">IF(COUNTA($D377:$K377)=0,"",LEFT(B377,FIND(".",B377,3)))</f>
        <v>1.19.</v>
      </c>
      <c r="B377" s="20" t="s">
        <v>881</v>
      </c>
      <c r="C377" s="21" t="s">
        <v>882</v>
      </c>
      <c r="D377" s="168" t="s">
        <v>204</v>
      </c>
      <c r="E377" s="169" t="s">
        <v>204</v>
      </c>
      <c r="F377" s="170" t="s">
        <v>204</v>
      </c>
      <c r="G377" s="170" t="s">
        <v>204</v>
      </c>
      <c r="H377" s="170" t="s">
        <v>204</v>
      </c>
      <c r="I377" s="170" t="s">
        <v>4132</v>
      </c>
      <c r="J377" s="170" t="s">
        <v>204</v>
      </c>
      <c r="K377" s="170" t="s">
        <v>204</v>
      </c>
    </row>
    <row r="378" spans="1:11" outlineLevel="3" x14ac:dyDescent="0.2">
      <c r="A378" s="112" t="str">
        <f t="shared" si="31"/>
        <v>1.19.</v>
      </c>
      <c r="B378" s="18" t="s">
        <v>883</v>
      </c>
      <c r="C378" s="26" t="s">
        <v>884</v>
      </c>
      <c r="D378" s="162" t="s">
        <v>204</v>
      </c>
      <c r="E378" s="163" t="s">
        <v>204</v>
      </c>
      <c r="F378" s="164" t="s">
        <v>204</v>
      </c>
      <c r="G378" s="164" t="s">
        <v>204</v>
      </c>
      <c r="H378" s="164" t="s">
        <v>204</v>
      </c>
      <c r="I378" s="164" t="s">
        <v>4132</v>
      </c>
      <c r="J378" s="164" t="s">
        <v>204</v>
      </c>
      <c r="K378" s="164" t="s">
        <v>204</v>
      </c>
    </row>
    <row r="379" spans="1:11" outlineLevel="3" x14ac:dyDescent="0.2">
      <c r="A379" s="112" t="str">
        <f t="shared" si="31"/>
        <v>1.19.</v>
      </c>
      <c r="B379" s="18" t="s">
        <v>885</v>
      </c>
      <c r="C379" s="26" t="s">
        <v>886</v>
      </c>
      <c r="D379" s="162" t="s">
        <v>204</v>
      </c>
      <c r="E379" s="163" t="s">
        <v>204</v>
      </c>
      <c r="F379" s="164" t="s">
        <v>204</v>
      </c>
      <c r="G379" s="164" t="s">
        <v>204</v>
      </c>
      <c r="H379" s="164" t="s">
        <v>204</v>
      </c>
      <c r="I379" s="164" t="s">
        <v>4132</v>
      </c>
      <c r="J379" s="164" t="s">
        <v>204</v>
      </c>
      <c r="K379" s="164" t="s">
        <v>204</v>
      </c>
    </row>
    <row r="380" spans="1:11" ht="25.5" outlineLevel="3" x14ac:dyDescent="0.2">
      <c r="A380" s="112" t="str">
        <f t="shared" si="31"/>
        <v>1.19.</v>
      </c>
      <c r="B380" s="18" t="s">
        <v>887</v>
      </c>
      <c r="C380" s="26" t="s">
        <v>888</v>
      </c>
      <c r="D380" s="162" t="s">
        <v>204</v>
      </c>
      <c r="E380" s="163" t="s">
        <v>204</v>
      </c>
      <c r="F380" s="164" t="s">
        <v>204</v>
      </c>
      <c r="G380" s="164" t="s">
        <v>204</v>
      </c>
      <c r="H380" s="164" t="s">
        <v>204</v>
      </c>
      <c r="I380" s="164" t="s">
        <v>4132</v>
      </c>
      <c r="J380" s="164" t="s">
        <v>204</v>
      </c>
      <c r="K380" s="164" t="s">
        <v>204</v>
      </c>
    </row>
    <row r="381" spans="1:11" outlineLevel="3" x14ac:dyDescent="0.2">
      <c r="A381" s="112" t="str">
        <f t="shared" si="31"/>
        <v>1.19.</v>
      </c>
      <c r="B381" s="18" t="s">
        <v>889</v>
      </c>
      <c r="C381" s="26" t="s">
        <v>890</v>
      </c>
      <c r="D381" s="162" t="s">
        <v>204</v>
      </c>
      <c r="E381" s="163" t="s">
        <v>204</v>
      </c>
      <c r="F381" s="164" t="s">
        <v>204</v>
      </c>
      <c r="G381" s="164" t="s">
        <v>204</v>
      </c>
      <c r="H381" s="164" t="s">
        <v>204</v>
      </c>
      <c r="I381" s="164" t="s">
        <v>4132</v>
      </c>
      <c r="J381" s="164" t="s">
        <v>204</v>
      </c>
      <c r="K381" s="164" t="s">
        <v>204</v>
      </c>
    </row>
    <row r="382" spans="1:11" outlineLevel="3" x14ac:dyDescent="0.2">
      <c r="A382" s="112" t="str">
        <f t="shared" si="31"/>
        <v>1.19.</v>
      </c>
      <c r="B382" s="18" t="s">
        <v>891</v>
      </c>
      <c r="C382" s="26" t="s">
        <v>892</v>
      </c>
      <c r="D382" s="162" t="s">
        <v>204</v>
      </c>
      <c r="E382" s="163" t="s">
        <v>204</v>
      </c>
      <c r="F382" s="164" t="s">
        <v>204</v>
      </c>
      <c r="G382" s="164" t="s">
        <v>204</v>
      </c>
      <c r="H382" s="164" t="s">
        <v>204</v>
      </c>
      <c r="I382" s="164" t="s">
        <v>4132</v>
      </c>
      <c r="J382" s="164" t="s">
        <v>204</v>
      </c>
      <c r="K382" s="164" t="s">
        <v>204</v>
      </c>
    </row>
    <row r="383" spans="1:11" outlineLevel="3" x14ac:dyDescent="0.2">
      <c r="A383" s="112" t="str">
        <f t="shared" si="31"/>
        <v>1.19.</v>
      </c>
      <c r="B383" s="18" t="s">
        <v>893</v>
      </c>
      <c r="C383" s="26" t="s">
        <v>894</v>
      </c>
      <c r="D383" s="162" t="s">
        <v>204</v>
      </c>
      <c r="E383" s="163" t="s">
        <v>204</v>
      </c>
      <c r="F383" s="164" t="s">
        <v>204</v>
      </c>
      <c r="G383" s="164" t="s">
        <v>204</v>
      </c>
      <c r="H383" s="164" t="s">
        <v>204</v>
      </c>
      <c r="I383" s="164" t="s">
        <v>4132</v>
      </c>
      <c r="J383" s="164" t="s">
        <v>204</v>
      </c>
      <c r="K383" s="164" t="s">
        <v>204</v>
      </c>
    </row>
    <row r="384" spans="1:11" outlineLevel="3" x14ac:dyDescent="0.2">
      <c r="A384" s="112" t="str">
        <f t="shared" si="31"/>
        <v>1.19.</v>
      </c>
      <c r="B384" s="18" t="s">
        <v>895</v>
      </c>
      <c r="C384" s="26" t="s">
        <v>896</v>
      </c>
      <c r="D384" s="162" t="s">
        <v>204</v>
      </c>
      <c r="E384" s="163" t="s">
        <v>204</v>
      </c>
      <c r="F384" s="164" t="s">
        <v>204</v>
      </c>
      <c r="G384" s="164" t="s">
        <v>204</v>
      </c>
      <c r="H384" s="164" t="s">
        <v>204</v>
      </c>
      <c r="I384" s="164" t="s">
        <v>4132</v>
      </c>
      <c r="J384" s="164" t="s">
        <v>204</v>
      </c>
      <c r="K384" s="164" t="s">
        <v>204</v>
      </c>
    </row>
    <row r="385" spans="1:11" outlineLevel="3" x14ac:dyDescent="0.2">
      <c r="A385" s="112" t="str">
        <f t="shared" si="31"/>
        <v>1.19.</v>
      </c>
      <c r="B385" s="18" t="s">
        <v>897</v>
      </c>
      <c r="C385" s="26" t="s">
        <v>898</v>
      </c>
      <c r="D385" s="162" t="s">
        <v>204</v>
      </c>
      <c r="E385" s="163" t="s">
        <v>204</v>
      </c>
      <c r="F385" s="164" t="s">
        <v>204</v>
      </c>
      <c r="G385" s="164" t="s">
        <v>204</v>
      </c>
      <c r="H385" s="164" t="s">
        <v>204</v>
      </c>
      <c r="I385" s="164" t="s">
        <v>4132</v>
      </c>
      <c r="J385" s="164" t="s">
        <v>204</v>
      </c>
      <c r="K385" s="164" t="s">
        <v>204</v>
      </c>
    </row>
    <row r="386" spans="1:11" outlineLevel="3" x14ac:dyDescent="0.2">
      <c r="A386" s="112" t="str">
        <f t="shared" si="31"/>
        <v>1.19.</v>
      </c>
      <c r="B386" s="18" t="s">
        <v>899</v>
      </c>
      <c r="C386" s="26" t="s">
        <v>900</v>
      </c>
      <c r="D386" s="162" t="s">
        <v>204</v>
      </c>
      <c r="E386" s="163" t="s">
        <v>204</v>
      </c>
      <c r="F386" s="164" t="s">
        <v>204</v>
      </c>
      <c r="G386" s="164" t="s">
        <v>204</v>
      </c>
      <c r="H386" s="164" t="s">
        <v>204</v>
      </c>
      <c r="I386" s="164" t="s">
        <v>4132</v>
      </c>
      <c r="J386" s="164" t="s">
        <v>204</v>
      </c>
      <c r="K386" s="164" t="s">
        <v>204</v>
      </c>
    </row>
    <row r="387" spans="1:11" outlineLevel="3" x14ac:dyDescent="0.2">
      <c r="A387" s="112" t="str">
        <f t="shared" si="31"/>
        <v>1.19.</v>
      </c>
      <c r="B387" s="18" t="s">
        <v>901</v>
      </c>
      <c r="C387" s="26" t="s">
        <v>902</v>
      </c>
      <c r="D387" s="162" t="s">
        <v>204</v>
      </c>
      <c r="E387" s="163" t="s">
        <v>204</v>
      </c>
      <c r="F387" s="164" t="s">
        <v>204</v>
      </c>
      <c r="G387" s="164" t="s">
        <v>204</v>
      </c>
      <c r="H387" s="164" t="s">
        <v>204</v>
      </c>
      <c r="I387" s="164" t="s">
        <v>4132</v>
      </c>
      <c r="J387" s="164" t="s">
        <v>204</v>
      </c>
      <c r="K387" s="164" t="s">
        <v>204</v>
      </c>
    </row>
    <row r="388" spans="1:11" ht="25.5" outlineLevel="3" x14ac:dyDescent="0.2">
      <c r="A388" s="112" t="str">
        <f t="shared" si="31"/>
        <v>1.19.</v>
      </c>
      <c r="B388" s="18" t="s">
        <v>903</v>
      </c>
      <c r="C388" s="26" t="s">
        <v>904</v>
      </c>
      <c r="D388" s="162" t="s">
        <v>204</v>
      </c>
      <c r="E388" s="163" t="s">
        <v>204</v>
      </c>
      <c r="F388" s="164" t="s">
        <v>204</v>
      </c>
      <c r="G388" s="164" t="s">
        <v>204</v>
      </c>
      <c r="H388" s="164" t="s">
        <v>204</v>
      </c>
      <c r="I388" s="164" t="s">
        <v>4132</v>
      </c>
      <c r="J388" s="164" t="s">
        <v>204</v>
      </c>
      <c r="K388" s="164" t="s">
        <v>204</v>
      </c>
    </row>
    <row r="389" spans="1:11" outlineLevel="3" x14ac:dyDescent="0.2">
      <c r="A389" s="112" t="str">
        <f t="shared" si="31"/>
        <v>1.19.</v>
      </c>
      <c r="B389" s="18" t="s">
        <v>905</v>
      </c>
      <c r="C389" s="26" t="s">
        <v>906</v>
      </c>
      <c r="D389" s="162" t="s">
        <v>204</v>
      </c>
      <c r="E389" s="163" t="s">
        <v>204</v>
      </c>
      <c r="F389" s="164" t="s">
        <v>204</v>
      </c>
      <c r="G389" s="164" t="s">
        <v>204</v>
      </c>
      <c r="H389" s="164" t="s">
        <v>204</v>
      </c>
      <c r="I389" s="164" t="s">
        <v>4132</v>
      </c>
      <c r="J389" s="164" t="s">
        <v>204</v>
      </c>
      <c r="K389" s="164" t="s">
        <v>204</v>
      </c>
    </row>
    <row r="390" spans="1:11" outlineLevel="3" x14ac:dyDescent="0.2">
      <c r="A390" s="112" t="str">
        <f t="shared" si="31"/>
        <v>1.19.</v>
      </c>
      <c r="B390" s="18" t="s">
        <v>907</v>
      </c>
      <c r="C390" s="26" t="s">
        <v>908</v>
      </c>
      <c r="D390" s="162" t="s">
        <v>204</v>
      </c>
      <c r="E390" s="163" t="s">
        <v>204</v>
      </c>
      <c r="F390" s="164" t="s">
        <v>204</v>
      </c>
      <c r="G390" s="164" t="s">
        <v>204</v>
      </c>
      <c r="H390" s="164" t="s">
        <v>204</v>
      </c>
      <c r="I390" s="164" t="s">
        <v>4132</v>
      </c>
      <c r="J390" s="164" t="s">
        <v>204</v>
      </c>
      <c r="K390" s="164" t="s">
        <v>204</v>
      </c>
    </row>
    <row r="391" spans="1:11" outlineLevel="3" x14ac:dyDescent="0.2">
      <c r="A391" s="112" t="str">
        <f t="shared" si="31"/>
        <v>1.19.</v>
      </c>
      <c r="B391" s="18" t="s">
        <v>909</v>
      </c>
      <c r="C391" s="19" t="s">
        <v>910</v>
      </c>
      <c r="D391" s="162" t="s">
        <v>204</v>
      </c>
      <c r="E391" s="163" t="s">
        <v>204</v>
      </c>
      <c r="F391" s="164" t="s">
        <v>204</v>
      </c>
      <c r="G391" s="164" t="s">
        <v>204</v>
      </c>
      <c r="H391" s="164" t="s">
        <v>204</v>
      </c>
      <c r="I391" s="164" t="s">
        <v>4132</v>
      </c>
      <c r="J391" s="164" t="s">
        <v>204</v>
      </c>
      <c r="K391" s="164" t="s">
        <v>204</v>
      </c>
    </row>
    <row r="392" spans="1:11" ht="38.25" outlineLevel="3" x14ac:dyDescent="0.2">
      <c r="A392" s="112" t="str">
        <f t="shared" si="31"/>
        <v>1.19.</v>
      </c>
      <c r="B392" s="18" t="s">
        <v>911</v>
      </c>
      <c r="C392" s="26" t="s">
        <v>912</v>
      </c>
      <c r="D392" s="162" t="s">
        <v>204</v>
      </c>
      <c r="E392" s="163" t="s">
        <v>204</v>
      </c>
      <c r="F392" s="164" t="s">
        <v>204</v>
      </c>
      <c r="G392" s="164" t="s">
        <v>204</v>
      </c>
      <c r="H392" s="164" t="s">
        <v>204</v>
      </c>
      <c r="I392" s="164" t="s">
        <v>4132</v>
      </c>
      <c r="J392" s="164" t="s">
        <v>204</v>
      </c>
      <c r="K392" s="164" t="s">
        <v>204</v>
      </c>
    </row>
    <row r="393" spans="1:11" ht="25.5" outlineLevel="3" x14ac:dyDescent="0.2">
      <c r="A393" s="112" t="str">
        <f t="shared" si="31"/>
        <v>1.19.</v>
      </c>
      <c r="B393" s="18" t="s">
        <v>913</v>
      </c>
      <c r="C393" s="26" t="s">
        <v>914</v>
      </c>
      <c r="D393" s="162" t="s">
        <v>204</v>
      </c>
      <c r="E393" s="163" t="s">
        <v>204</v>
      </c>
      <c r="F393" s="164" t="s">
        <v>204</v>
      </c>
      <c r="G393" s="164" t="s">
        <v>204</v>
      </c>
      <c r="H393" s="164" t="s">
        <v>204</v>
      </c>
      <c r="I393" s="164" t="s">
        <v>4132</v>
      </c>
      <c r="J393" s="164" t="s">
        <v>204</v>
      </c>
      <c r="K393" s="164" t="s">
        <v>204</v>
      </c>
    </row>
    <row r="394" spans="1:11" outlineLevel="3" x14ac:dyDescent="0.2">
      <c r="A394" s="112" t="str">
        <f t="shared" si="31"/>
        <v>1.19.</v>
      </c>
      <c r="B394" s="32" t="s">
        <v>915</v>
      </c>
      <c r="C394" s="33" t="s">
        <v>916</v>
      </c>
      <c r="D394" s="165" t="s">
        <v>204</v>
      </c>
      <c r="E394" s="166" t="s">
        <v>204</v>
      </c>
      <c r="F394" s="167" t="s">
        <v>204</v>
      </c>
      <c r="G394" s="167" t="s">
        <v>204</v>
      </c>
      <c r="H394" s="167" t="s">
        <v>204</v>
      </c>
      <c r="I394" s="167" t="s">
        <v>4132</v>
      </c>
      <c r="J394" s="167" t="s">
        <v>204</v>
      </c>
      <c r="K394" s="167" t="s">
        <v>204</v>
      </c>
    </row>
    <row r="395" spans="1:11" outlineLevel="3" x14ac:dyDescent="0.2">
      <c r="A395" s="112" t="str">
        <f t="shared" si="31"/>
        <v>1.19.</v>
      </c>
      <c r="B395" s="32" t="s">
        <v>3910</v>
      </c>
      <c r="C395" s="33" t="s">
        <v>3917</v>
      </c>
      <c r="D395" s="165" t="s">
        <v>204</v>
      </c>
      <c r="E395" s="166" t="s">
        <v>204</v>
      </c>
      <c r="F395" s="167" t="s">
        <v>204</v>
      </c>
      <c r="G395" s="167" t="s">
        <v>204</v>
      </c>
      <c r="H395" s="167" t="s">
        <v>204</v>
      </c>
      <c r="I395" s="167" t="s">
        <v>4132</v>
      </c>
      <c r="J395" s="167" t="s">
        <v>204</v>
      </c>
      <c r="K395" s="167" t="s">
        <v>204</v>
      </c>
    </row>
    <row r="396" spans="1:11" outlineLevel="3" x14ac:dyDescent="0.2">
      <c r="A396" s="112" t="str">
        <f t="shared" si="31"/>
        <v>1.19.</v>
      </c>
      <c r="B396" s="32" t="s">
        <v>3911</v>
      </c>
      <c r="C396" s="33" t="s">
        <v>3918</v>
      </c>
      <c r="D396" s="165" t="s">
        <v>204</v>
      </c>
      <c r="E396" s="166" t="s">
        <v>204</v>
      </c>
      <c r="F396" s="167" t="s">
        <v>204</v>
      </c>
      <c r="G396" s="167" t="s">
        <v>204</v>
      </c>
      <c r="H396" s="167" t="s">
        <v>204</v>
      </c>
      <c r="I396" s="167" t="s">
        <v>4132</v>
      </c>
      <c r="J396" s="167" t="s">
        <v>204</v>
      </c>
      <c r="K396" s="167" t="s">
        <v>204</v>
      </c>
    </row>
    <row r="397" spans="1:11" outlineLevel="3" x14ac:dyDescent="0.2">
      <c r="A397" s="112" t="str">
        <f t="shared" si="31"/>
        <v>1.19.</v>
      </c>
      <c r="B397" s="32" t="s">
        <v>3912</v>
      </c>
      <c r="C397" s="33" t="s">
        <v>3919</v>
      </c>
      <c r="D397" s="165" t="s">
        <v>204</v>
      </c>
      <c r="E397" s="166" t="s">
        <v>204</v>
      </c>
      <c r="F397" s="167" t="s">
        <v>204</v>
      </c>
      <c r="G397" s="167" t="s">
        <v>204</v>
      </c>
      <c r="H397" s="167" t="s">
        <v>204</v>
      </c>
      <c r="I397" s="167" t="s">
        <v>4132</v>
      </c>
      <c r="J397" s="167" t="s">
        <v>204</v>
      </c>
      <c r="K397" s="167" t="s">
        <v>204</v>
      </c>
    </row>
    <row r="398" spans="1:11" ht="102" outlineLevel="3" x14ac:dyDescent="0.2">
      <c r="A398" s="112" t="str">
        <f t="shared" si="31"/>
        <v>1.19.</v>
      </c>
      <c r="B398" s="32" t="s">
        <v>3913</v>
      </c>
      <c r="C398" s="33" t="s">
        <v>3914</v>
      </c>
      <c r="D398" s="165" t="s">
        <v>204</v>
      </c>
      <c r="E398" s="166" t="s">
        <v>204</v>
      </c>
      <c r="F398" s="167" t="s">
        <v>204</v>
      </c>
      <c r="G398" s="167" t="s">
        <v>204</v>
      </c>
      <c r="H398" s="167" t="s">
        <v>204</v>
      </c>
      <c r="I398" s="167" t="s">
        <v>4132</v>
      </c>
      <c r="J398" s="167" t="s">
        <v>204</v>
      </c>
      <c r="K398" s="167" t="s">
        <v>204</v>
      </c>
    </row>
    <row r="399" spans="1:11" outlineLevel="3" x14ac:dyDescent="0.2">
      <c r="A399" s="112" t="str">
        <f t="shared" si="31"/>
        <v>1.19.</v>
      </c>
      <c r="B399" s="32" t="s">
        <v>3915</v>
      </c>
      <c r="C399" s="33" t="s">
        <v>879</v>
      </c>
      <c r="D399" s="165" t="s">
        <v>204</v>
      </c>
      <c r="E399" s="166" t="s">
        <v>204</v>
      </c>
      <c r="F399" s="167" t="s">
        <v>204</v>
      </c>
      <c r="G399" s="167" t="s">
        <v>204</v>
      </c>
      <c r="H399" s="167" t="s">
        <v>204</v>
      </c>
      <c r="I399" s="167" t="s">
        <v>4132</v>
      </c>
      <c r="J399" s="167" t="s">
        <v>204</v>
      </c>
      <c r="K399" s="167" t="s">
        <v>204</v>
      </c>
    </row>
    <row r="400" spans="1:11" outlineLevel="3" x14ac:dyDescent="0.2">
      <c r="A400" s="112" t="str">
        <f t="shared" si="31"/>
        <v>1.19.</v>
      </c>
      <c r="B400" s="32" t="s">
        <v>915</v>
      </c>
      <c r="C400" s="33" t="s">
        <v>3917</v>
      </c>
      <c r="D400" s="165" t="s">
        <v>204</v>
      </c>
      <c r="E400" s="166" t="s">
        <v>204</v>
      </c>
      <c r="F400" s="167" t="s">
        <v>204</v>
      </c>
      <c r="G400" s="167" t="s">
        <v>204</v>
      </c>
      <c r="H400" s="167" t="s">
        <v>204</v>
      </c>
      <c r="I400" s="167" t="s">
        <v>4132</v>
      </c>
      <c r="J400" s="167" t="s">
        <v>204</v>
      </c>
      <c r="K400" s="167" t="s">
        <v>204</v>
      </c>
    </row>
    <row r="401" spans="1:11" outlineLevel="3" x14ac:dyDescent="0.2">
      <c r="A401" s="112" t="str">
        <f t="shared" si="31"/>
        <v>1.19.</v>
      </c>
      <c r="B401" s="32" t="s">
        <v>3910</v>
      </c>
      <c r="C401" s="33" t="s">
        <v>3918</v>
      </c>
      <c r="D401" s="165" t="s">
        <v>204</v>
      </c>
      <c r="E401" s="166" t="s">
        <v>204</v>
      </c>
      <c r="F401" s="167" t="s">
        <v>204</v>
      </c>
      <c r="G401" s="167" t="s">
        <v>204</v>
      </c>
      <c r="H401" s="167" t="s">
        <v>204</v>
      </c>
      <c r="I401" s="167" t="s">
        <v>4132</v>
      </c>
      <c r="J401" s="167" t="s">
        <v>204</v>
      </c>
      <c r="K401" s="167" t="s">
        <v>204</v>
      </c>
    </row>
    <row r="402" spans="1:11" outlineLevel="3" x14ac:dyDescent="0.2">
      <c r="A402" s="112" t="str">
        <f t="shared" si="31"/>
        <v>1.19.</v>
      </c>
      <c r="B402" s="32" t="s">
        <v>3911</v>
      </c>
      <c r="C402" s="33" t="s">
        <v>3919</v>
      </c>
      <c r="D402" s="165" t="s">
        <v>204</v>
      </c>
      <c r="E402" s="166" t="s">
        <v>204</v>
      </c>
      <c r="F402" s="167" t="s">
        <v>204</v>
      </c>
      <c r="G402" s="167" t="s">
        <v>204</v>
      </c>
      <c r="H402" s="167" t="s">
        <v>204</v>
      </c>
      <c r="I402" s="167" t="s">
        <v>4132</v>
      </c>
      <c r="J402" s="167" t="s">
        <v>204</v>
      </c>
      <c r="K402" s="167" t="s">
        <v>204</v>
      </c>
    </row>
    <row r="403" spans="1:11" ht="63.75" outlineLevel="3" x14ac:dyDescent="0.2">
      <c r="A403" s="112" t="str">
        <f t="shared" si="31"/>
        <v>1.19.</v>
      </c>
      <c r="B403" s="32" t="s">
        <v>3912</v>
      </c>
      <c r="C403" s="33" t="s">
        <v>3916</v>
      </c>
      <c r="D403" s="165" t="s">
        <v>204</v>
      </c>
      <c r="E403" s="166" t="s">
        <v>204</v>
      </c>
      <c r="F403" s="167" t="s">
        <v>204</v>
      </c>
      <c r="G403" s="167" t="s">
        <v>204</v>
      </c>
      <c r="H403" s="167" t="s">
        <v>204</v>
      </c>
      <c r="I403" s="167" t="s">
        <v>4132</v>
      </c>
      <c r="J403" s="167" t="s">
        <v>204</v>
      </c>
      <c r="K403" s="167" t="s">
        <v>204</v>
      </c>
    </row>
    <row r="404" spans="1:11" outlineLevel="1" x14ac:dyDescent="0.2">
      <c r="A404" s="113"/>
      <c r="B404" s="13" t="s">
        <v>43</v>
      </c>
      <c r="C404" s="49" t="s">
        <v>44</v>
      </c>
      <c r="D404" s="14"/>
      <c r="E404" s="15"/>
      <c r="F404" s="16"/>
      <c r="G404" s="16"/>
      <c r="H404" s="16"/>
      <c r="I404" s="16"/>
      <c r="J404" s="16"/>
      <c r="K404" s="16"/>
    </row>
    <row r="405" spans="1:11" outlineLevel="2" x14ac:dyDescent="0.2">
      <c r="A405" s="114"/>
      <c r="B405" s="22" t="s">
        <v>917</v>
      </c>
      <c r="C405" s="53" t="s">
        <v>918</v>
      </c>
      <c r="D405" s="23"/>
      <c r="E405" s="24"/>
      <c r="F405" s="25"/>
      <c r="G405" s="25"/>
      <c r="H405" s="25"/>
      <c r="I405" s="25"/>
      <c r="J405" s="25"/>
      <c r="K405" s="25"/>
    </row>
    <row r="406" spans="1:11" s="31" customFormat="1" outlineLevel="3" x14ac:dyDescent="0.25">
      <c r="A406" s="112" t="str">
        <f t="shared" ref="A406:A436" si="32">IF(COUNTA($D406:$K406)=0,"",LEFT(B406,FIND(".",B406,3)))</f>
        <v>1.20.</v>
      </c>
      <c r="B406" s="18" t="s">
        <v>919</v>
      </c>
      <c r="C406" s="26" t="s">
        <v>920</v>
      </c>
      <c r="D406" s="179" t="s">
        <v>204</v>
      </c>
      <c r="E406" s="180" t="s">
        <v>204</v>
      </c>
      <c r="F406" s="180" t="s">
        <v>204</v>
      </c>
      <c r="G406" s="180" t="s">
        <v>4132</v>
      </c>
      <c r="H406" s="180" t="s">
        <v>204</v>
      </c>
      <c r="I406" s="180" t="s">
        <v>204</v>
      </c>
      <c r="J406" s="180" t="s">
        <v>204</v>
      </c>
      <c r="K406" s="180" t="s">
        <v>204</v>
      </c>
    </row>
    <row r="407" spans="1:11" s="31" customFormat="1" outlineLevel="3" x14ac:dyDescent="0.25">
      <c r="A407" s="112" t="str">
        <f t="shared" si="32"/>
        <v>1.20.</v>
      </c>
      <c r="B407" s="18" t="s">
        <v>921</v>
      </c>
      <c r="C407" s="26" t="s">
        <v>922</v>
      </c>
      <c r="D407" s="179" t="s">
        <v>204</v>
      </c>
      <c r="E407" s="180" t="s">
        <v>204</v>
      </c>
      <c r="F407" s="180" t="s">
        <v>204</v>
      </c>
      <c r="G407" s="180" t="s">
        <v>4132</v>
      </c>
      <c r="H407" s="180" t="s">
        <v>204</v>
      </c>
      <c r="I407" s="180" t="s">
        <v>204</v>
      </c>
      <c r="J407" s="180" t="s">
        <v>204</v>
      </c>
      <c r="K407" s="180" t="s">
        <v>204</v>
      </c>
    </row>
    <row r="408" spans="1:11" s="31" customFormat="1" outlineLevel="3" x14ac:dyDescent="0.25">
      <c r="A408" s="112" t="str">
        <f t="shared" si="32"/>
        <v>1.20.</v>
      </c>
      <c r="B408" s="18" t="s">
        <v>923</v>
      </c>
      <c r="C408" s="26" t="s">
        <v>924</v>
      </c>
      <c r="D408" s="179" t="s">
        <v>204</v>
      </c>
      <c r="E408" s="180" t="s">
        <v>204</v>
      </c>
      <c r="F408" s="180" t="s">
        <v>204</v>
      </c>
      <c r="G408" s="180" t="s">
        <v>4132</v>
      </c>
      <c r="H408" s="180" t="s">
        <v>204</v>
      </c>
      <c r="I408" s="180" t="s">
        <v>204</v>
      </c>
      <c r="J408" s="180" t="s">
        <v>204</v>
      </c>
      <c r="K408" s="180" t="s">
        <v>204</v>
      </c>
    </row>
    <row r="409" spans="1:11" s="31" customFormat="1" outlineLevel="3" x14ac:dyDescent="0.25">
      <c r="A409" s="112" t="str">
        <f t="shared" si="32"/>
        <v>1.20.</v>
      </c>
      <c r="B409" s="18" t="s">
        <v>925</v>
      </c>
      <c r="C409" s="26" t="s">
        <v>926</v>
      </c>
      <c r="D409" s="179" t="s">
        <v>204</v>
      </c>
      <c r="E409" s="180" t="s">
        <v>204</v>
      </c>
      <c r="F409" s="180" t="s">
        <v>204</v>
      </c>
      <c r="G409" s="180" t="s">
        <v>4132</v>
      </c>
      <c r="H409" s="180" t="s">
        <v>204</v>
      </c>
      <c r="I409" s="180" t="s">
        <v>204</v>
      </c>
      <c r="J409" s="180" t="s">
        <v>204</v>
      </c>
      <c r="K409" s="180" t="s">
        <v>204</v>
      </c>
    </row>
    <row r="410" spans="1:11" s="31" customFormat="1" outlineLevel="3" x14ac:dyDescent="0.25">
      <c r="A410" s="112" t="str">
        <f t="shared" si="32"/>
        <v>1.20.</v>
      </c>
      <c r="B410" s="18" t="s">
        <v>927</v>
      </c>
      <c r="C410" s="26" t="s">
        <v>928</v>
      </c>
      <c r="D410" s="179" t="s">
        <v>204</v>
      </c>
      <c r="E410" s="180" t="s">
        <v>204</v>
      </c>
      <c r="F410" s="180" t="s">
        <v>204</v>
      </c>
      <c r="G410" s="180" t="s">
        <v>4132</v>
      </c>
      <c r="H410" s="180" t="s">
        <v>204</v>
      </c>
      <c r="I410" s="180" t="s">
        <v>204</v>
      </c>
      <c r="J410" s="180" t="s">
        <v>204</v>
      </c>
      <c r="K410" s="180" t="s">
        <v>204</v>
      </c>
    </row>
    <row r="411" spans="1:11" s="31" customFormat="1" outlineLevel="3" x14ac:dyDescent="0.25">
      <c r="A411" s="112" t="str">
        <f t="shared" si="32"/>
        <v>1.20.</v>
      </c>
      <c r="B411" s="18" t="s">
        <v>929</v>
      </c>
      <c r="C411" s="26" t="s">
        <v>930</v>
      </c>
      <c r="D411" s="179" t="s">
        <v>204</v>
      </c>
      <c r="E411" s="180" t="s">
        <v>204</v>
      </c>
      <c r="F411" s="180" t="s">
        <v>204</v>
      </c>
      <c r="G411" s="180" t="s">
        <v>4132</v>
      </c>
      <c r="H411" s="180" t="s">
        <v>204</v>
      </c>
      <c r="I411" s="180" t="s">
        <v>204</v>
      </c>
      <c r="J411" s="180" t="s">
        <v>204</v>
      </c>
      <c r="K411" s="180" t="s">
        <v>204</v>
      </c>
    </row>
    <row r="412" spans="1:11" s="31" customFormat="1" outlineLevel="3" x14ac:dyDescent="0.25">
      <c r="A412" s="112" t="str">
        <f t="shared" si="32"/>
        <v>1.20.</v>
      </c>
      <c r="B412" s="18" t="s">
        <v>931</v>
      </c>
      <c r="C412" s="26" t="s">
        <v>932</v>
      </c>
      <c r="D412" s="179" t="s">
        <v>204</v>
      </c>
      <c r="E412" s="180" t="s">
        <v>204</v>
      </c>
      <c r="F412" s="180" t="s">
        <v>204</v>
      </c>
      <c r="G412" s="180" t="s">
        <v>4132</v>
      </c>
      <c r="H412" s="180" t="s">
        <v>204</v>
      </c>
      <c r="I412" s="180" t="s">
        <v>204</v>
      </c>
      <c r="J412" s="180" t="s">
        <v>204</v>
      </c>
      <c r="K412" s="180" t="s">
        <v>204</v>
      </c>
    </row>
    <row r="413" spans="1:11" s="31" customFormat="1" outlineLevel="3" x14ac:dyDescent="0.25">
      <c r="A413" s="112" t="str">
        <f t="shared" si="32"/>
        <v>1.20.</v>
      </c>
      <c r="B413" s="18" t="s">
        <v>933</v>
      </c>
      <c r="C413" s="26" t="s">
        <v>934</v>
      </c>
      <c r="D413" s="179" t="s">
        <v>204</v>
      </c>
      <c r="E413" s="180" t="s">
        <v>204</v>
      </c>
      <c r="F413" s="180" t="s">
        <v>204</v>
      </c>
      <c r="G413" s="180" t="s">
        <v>4132</v>
      </c>
      <c r="H413" s="180" t="s">
        <v>204</v>
      </c>
      <c r="I413" s="180" t="s">
        <v>204</v>
      </c>
      <c r="J413" s="180" t="s">
        <v>204</v>
      </c>
      <c r="K413" s="180" t="s">
        <v>204</v>
      </c>
    </row>
    <row r="414" spans="1:11" s="31" customFormat="1" outlineLevel="3" x14ac:dyDescent="0.25">
      <c r="A414" s="112" t="str">
        <f t="shared" si="32"/>
        <v>1.20.</v>
      </c>
      <c r="B414" s="18" t="s">
        <v>935</v>
      </c>
      <c r="C414" s="99" t="s">
        <v>936</v>
      </c>
      <c r="D414" s="179" t="s">
        <v>204</v>
      </c>
      <c r="E414" s="180" t="s">
        <v>204</v>
      </c>
      <c r="F414" s="180" t="s">
        <v>204</v>
      </c>
      <c r="G414" s="180" t="s">
        <v>4132</v>
      </c>
      <c r="H414" s="180" t="s">
        <v>204</v>
      </c>
      <c r="I414" s="180" t="s">
        <v>204</v>
      </c>
      <c r="J414" s="180" t="s">
        <v>204</v>
      </c>
      <c r="K414" s="180" t="s">
        <v>204</v>
      </c>
    </row>
    <row r="415" spans="1:11" s="31" customFormat="1" outlineLevel="3" x14ac:dyDescent="0.25">
      <c r="A415" s="112" t="str">
        <f t="shared" si="32"/>
        <v>1.20.</v>
      </c>
      <c r="B415" s="18" t="s">
        <v>937</v>
      </c>
      <c r="C415" s="26" t="s">
        <v>938</v>
      </c>
      <c r="D415" s="179" t="s">
        <v>204</v>
      </c>
      <c r="E415" s="180" t="s">
        <v>204</v>
      </c>
      <c r="F415" s="180" t="s">
        <v>204</v>
      </c>
      <c r="G415" s="180" t="s">
        <v>4132</v>
      </c>
      <c r="H415" s="180" t="s">
        <v>204</v>
      </c>
      <c r="I415" s="180" t="s">
        <v>204</v>
      </c>
      <c r="J415" s="180" t="s">
        <v>204</v>
      </c>
      <c r="K415" s="180" t="s">
        <v>204</v>
      </c>
    </row>
    <row r="416" spans="1:11" s="31" customFormat="1" outlineLevel="3" x14ac:dyDescent="0.25">
      <c r="A416" s="112" t="str">
        <f t="shared" si="32"/>
        <v>1.20.</v>
      </c>
      <c r="B416" s="18" t="s">
        <v>939</v>
      </c>
      <c r="C416" s="225" t="s">
        <v>940</v>
      </c>
      <c r="D416" s="179" t="s">
        <v>204</v>
      </c>
      <c r="E416" s="180" t="s">
        <v>204</v>
      </c>
      <c r="F416" s="180" t="s">
        <v>204</v>
      </c>
      <c r="G416" s="180" t="s">
        <v>4132</v>
      </c>
      <c r="H416" s="180" t="s">
        <v>204</v>
      </c>
      <c r="I416" s="180" t="s">
        <v>204</v>
      </c>
      <c r="J416" s="180" t="s">
        <v>204</v>
      </c>
      <c r="K416" s="180" t="s">
        <v>204</v>
      </c>
    </row>
    <row r="417" spans="1:11" s="31" customFormat="1" outlineLevel="3" x14ac:dyDescent="0.25">
      <c r="A417" s="112" t="str">
        <f t="shared" si="32"/>
        <v>1.20.</v>
      </c>
      <c r="B417" s="18" t="s">
        <v>941</v>
      </c>
      <c r="C417" s="225" t="s">
        <v>942</v>
      </c>
      <c r="D417" s="179" t="s">
        <v>204</v>
      </c>
      <c r="E417" s="180" t="s">
        <v>204</v>
      </c>
      <c r="F417" s="180" t="s">
        <v>204</v>
      </c>
      <c r="G417" s="180" t="s">
        <v>4132</v>
      </c>
      <c r="H417" s="180" t="s">
        <v>204</v>
      </c>
      <c r="I417" s="180" t="s">
        <v>204</v>
      </c>
      <c r="J417" s="180" t="s">
        <v>204</v>
      </c>
      <c r="K417" s="180" t="s">
        <v>204</v>
      </c>
    </row>
    <row r="418" spans="1:11" s="31" customFormat="1" ht="25.5" outlineLevel="3" x14ac:dyDescent="0.25">
      <c r="A418" s="112" t="str">
        <f t="shared" si="32"/>
        <v>1.20.</v>
      </c>
      <c r="B418" s="18" t="s">
        <v>943</v>
      </c>
      <c r="C418" s="225" t="s">
        <v>944</v>
      </c>
      <c r="D418" s="179" t="s">
        <v>204</v>
      </c>
      <c r="E418" s="180" t="s">
        <v>204</v>
      </c>
      <c r="F418" s="180" t="s">
        <v>204</v>
      </c>
      <c r="G418" s="180" t="s">
        <v>4132</v>
      </c>
      <c r="H418" s="180" t="s">
        <v>204</v>
      </c>
      <c r="I418" s="180" t="s">
        <v>204</v>
      </c>
      <c r="J418" s="180" t="s">
        <v>204</v>
      </c>
      <c r="K418" s="180" t="s">
        <v>204</v>
      </c>
    </row>
    <row r="419" spans="1:11" s="31" customFormat="1" outlineLevel="3" x14ac:dyDescent="0.25">
      <c r="A419" s="112" t="str">
        <f t="shared" si="32"/>
        <v>1.20.</v>
      </c>
      <c r="B419" s="18" t="s">
        <v>945</v>
      </c>
      <c r="C419" s="26" t="s">
        <v>946</v>
      </c>
      <c r="D419" s="179" t="s">
        <v>204</v>
      </c>
      <c r="E419" s="180" t="s">
        <v>204</v>
      </c>
      <c r="F419" s="180" t="s">
        <v>204</v>
      </c>
      <c r="G419" s="180" t="s">
        <v>4132</v>
      </c>
      <c r="H419" s="180" t="s">
        <v>204</v>
      </c>
      <c r="I419" s="180" t="s">
        <v>204</v>
      </c>
      <c r="J419" s="180" t="s">
        <v>204</v>
      </c>
      <c r="K419" s="180" t="s">
        <v>204</v>
      </c>
    </row>
    <row r="420" spans="1:11" s="31" customFormat="1" outlineLevel="3" x14ac:dyDescent="0.25">
      <c r="A420" s="112" t="str">
        <f t="shared" si="32"/>
        <v>1.20.</v>
      </c>
      <c r="B420" s="18" t="s">
        <v>947</v>
      </c>
      <c r="C420" s="26" t="s">
        <v>948</v>
      </c>
      <c r="D420" s="179" t="s">
        <v>204</v>
      </c>
      <c r="E420" s="180" t="s">
        <v>204</v>
      </c>
      <c r="F420" s="180" t="s">
        <v>204</v>
      </c>
      <c r="G420" s="180" t="s">
        <v>4132</v>
      </c>
      <c r="H420" s="180" t="s">
        <v>204</v>
      </c>
      <c r="I420" s="180" t="s">
        <v>204</v>
      </c>
      <c r="J420" s="180" t="s">
        <v>204</v>
      </c>
      <c r="K420" s="180" t="s">
        <v>204</v>
      </c>
    </row>
    <row r="421" spans="1:11" s="31" customFormat="1" outlineLevel="3" x14ac:dyDescent="0.25">
      <c r="A421" s="112" t="str">
        <f t="shared" si="32"/>
        <v>1.20.</v>
      </c>
      <c r="B421" s="18" t="s">
        <v>949</v>
      </c>
      <c r="C421" s="26" t="s">
        <v>950</v>
      </c>
      <c r="D421" s="179" t="s">
        <v>204</v>
      </c>
      <c r="E421" s="180" t="s">
        <v>204</v>
      </c>
      <c r="F421" s="180" t="s">
        <v>204</v>
      </c>
      <c r="G421" s="180" t="s">
        <v>4132</v>
      </c>
      <c r="H421" s="180" t="s">
        <v>204</v>
      </c>
      <c r="I421" s="180" t="s">
        <v>204</v>
      </c>
      <c r="J421" s="180" t="s">
        <v>204</v>
      </c>
      <c r="K421" s="180" t="s">
        <v>204</v>
      </c>
    </row>
    <row r="422" spans="1:11" s="31" customFormat="1" outlineLevel="3" x14ac:dyDescent="0.25">
      <c r="A422" s="112" t="str">
        <f t="shared" si="32"/>
        <v>1.20.</v>
      </c>
      <c r="B422" s="18" t="s">
        <v>951</v>
      </c>
      <c r="C422" s="26" t="s">
        <v>952</v>
      </c>
      <c r="D422" s="179" t="s">
        <v>204</v>
      </c>
      <c r="E422" s="180" t="s">
        <v>204</v>
      </c>
      <c r="F422" s="180" t="s">
        <v>204</v>
      </c>
      <c r="G422" s="180" t="s">
        <v>4132</v>
      </c>
      <c r="H422" s="180" t="s">
        <v>204</v>
      </c>
      <c r="I422" s="180" t="s">
        <v>204</v>
      </c>
      <c r="J422" s="180" t="s">
        <v>204</v>
      </c>
      <c r="K422" s="180" t="s">
        <v>204</v>
      </c>
    </row>
    <row r="423" spans="1:11" s="31" customFormat="1" ht="25.5" outlineLevel="3" x14ac:dyDescent="0.25">
      <c r="A423" s="112" t="str">
        <f t="shared" si="32"/>
        <v>1.20.</v>
      </c>
      <c r="B423" s="18" t="s">
        <v>953</v>
      </c>
      <c r="C423" s="26" t="s">
        <v>954</v>
      </c>
      <c r="D423" s="179" t="s">
        <v>204</v>
      </c>
      <c r="E423" s="180" t="s">
        <v>204</v>
      </c>
      <c r="F423" s="180" t="s">
        <v>204</v>
      </c>
      <c r="G423" s="180" t="s">
        <v>4132</v>
      </c>
      <c r="H423" s="180" t="s">
        <v>204</v>
      </c>
      <c r="I423" s="180" t="s">
        <v>204</v>
      </c>
      <c r="J423" s="180" t="s">
        <v>204</v>
      </c>
      <c r="K423" s="180" t="s">
        <v>204</v>
      </c>
    </row>
    <row r="424" spans="1:11" s="31" customFormat="1" ht="25.5" outlineLevel="3" x14ac:dyDescent="0.25">
      <c r="A424" s="112" t="str">
        <f t="shared" si="32"/>
        <v>1.20.</v>
      </c>
      <c r="B424" s="18" t="s">
        <v>955</v>
      </c>
      <c r="C424" s="19" t="s">
        <v>956</v>
      </c>
      <c r="D424" s="179" t="s">
        <v>204</v>
      </c>
      <c r="E424" s="180" t="s">
        <v>204</v>
      </c>
      <c r="F424" s="180" t="s">
        <v>204</v>
      </c>
      <c r="G424" s="180" t="s">
        <v>4132</v>
      </c>
      <c r="H424" s="180" t="s">
        <v>204</v>
      </c>
      <c r="I424" s="180" t="s">
        <v>204</v>
      </c>
      <c r="J424" s="180" t="s">
        <v>204</v>
      </c>
      <c r="K424" s="180" t="s">
        <v>204</v>
      </c>
    </row>
    <row r="425" spans="1:11" s="31" customFormat="1" outlineLevel="3" x14ac:dyDescent="0.25">
      <c r="A425" s="112" t="str">
        <f t="shared" si="32"/>
        <v>1.20.</v>
      </c>
      <c r="B425" s="18" t="s">
        <v>957</v>
      </c>
      <c r="C425" s="99" t="s">
        <v>958</v>
      </c>
      <c r="D425" s="179" t="s">
        <v>204</v>
      </c>
      <c r="E425" s="180" t="s">
        <v>204</v>
      </c>
      <c r="F425" s="180" t="s">
        <v>204</v>
      </c>
      <c r="G425" s="180" t="s">
        <v>4132</v>
      </c>
      <c r="H425" s="180" t="s">
        <v>204</v>
      </c>
      <c r="I425" s="180" t="s">
        <v>204</v>
      </c>
      <c r="J425" s="180" t="s">
        <v>204</v>
      </c>
      <c r="K425" s="180" t="s">
        <v>204</v>
      </c>
    </row>
    <row r="426" spans="1:11" s="31" customFormat="1" outlineLevel="3" x14ac:dyDescent="0.25">
      <c r="A426" s="112" t="str">
        <f t="shared" si="32"/>
        <v>1.20.</v>
      </c>
      <c r="B426" s="18" t="s">
        <v>959</v>
      </c>
      <c r="C426" s="19" t="s">
        <v>960</v>
      </c>
      <c r="D426" s="179" t="s">
        <v>204</v>
      </c>
      <c r="E426" s="180" t="s">
        <v>204</v>
      </c>
      <c r="F426" s="180" t="s">
        <v>204</v>
      </c>
      <c r="G426" s="180" t="s">
        <v>4132</v>
      </c>
      <c r="H426" s="180" t="s">
        <v>204</v>
      </c>
      <c r="I426" s="180" t="s">
        <v>204</v>
      </c>
      <c r="J426" s="180" t="s">
        <v>204</v>
      </c>
      <c r="K426" s="180" t="s">
        <v>204</v>
      </c>
    </row>
    <row r="427" spans="1:11" s="31" customFormat="1" outlineLevel="3" x14ac:dyDescent="0.25">
      <c r="A427" s="112" t="str">
        <f t="shared" si="32"/>
        <v>1.20.</v>
      </c>
      <c r="B427" s="18" t="s">
        <v>961</v>
      </c>
      <c r="C427" s="19" t="s">
        <v>962</v>
      </c>
      <c r="D427" s="179" t="s">
        <v>204</v>
      </c>
      <c r="E427" s="180" t="s">
        <v>204</v>
      </c>
      <c r="F427" s="180" t="s">
        <v>204</v>
      </c>
      <c r="G427" s="180" t="s">
        <v>4132</v>
      </c>
      <c r="H427" s="180" t="s">
        <v>204</v>
      </c>
      <c r="I427" s="180" t="s">
        <v>204</v>
      </c>
      <c r="J427" s="180" t="s">
        <v>204</v>
      </c>
      <c r="K427" s="180" t="s">
        <v>204</v>
      </c>
    </row>
    <row r="428" spans="1:11" s="31" customFormat="1" outlineLevel="3" x14ac:dyDescent="0.25">
      <c r="A428" s="112" t="str">
        <f t="shared" si="32"/>
        <v>1.20.</v>
      </c>
      <c r="B428" s="18" t="s">
        <v>963</v>
      </c>
      <c r="C428" s="26" t="s">
        <v>964</v>
      </c>
      <c r="D428" s="179" t="s">
        <v>204</v>
      </c>
      <c r="E428" s="180" t="s">
        <v>204</v>
      </c>
      <c r="F428" s="180" t="s">
        <v>204</v>
      </c>
      <c r="G428" s="180" t="s">
        <v>4132</v>
      </c>
      <c r="H428" s="180" t="s">
        <v>204</v>
      </c>
      <c r="I428" s="180" t="s">
        <v>204</v>
      </c>
      <c r="J428" s="180" t="s">
        <v>204</v>
      </c>
      <c r="K428" s="180" t="s">
        <v>204</v>
      </c>
    </row>
    <row r="429" spans="1:11" s="31" customFormat="1" outlineLevel="3" x14ac:dyDescent="0.25">
      <c r="A429" s="112" t="str">
        <f t="shared" si="32"/>
        <v>1.20.</v>
      </c>
      <c r="B429" s="18" t="s">
        <v>965</v>
      </c>
      <c r="C429" s="26" t="s">
        <v>966</v>
      </c>
      <c r="D429" s="179" t="s">
        <v>204</v>
      </c>
      <c r="E429" s="180" t="s">
        <v>204</v>
      </c>
      <c r="F429" s="180" t="s">
        <v>204</v>
      </c>
      <c r="G429" s="180" t="s">
        <v>4132</v>
      </c>
      <c r="H429" s="180" t="s">
        <v>204</v>
      </c>
      <c r="I429" s="180" t="s">
        <v>204</v>
      </c>
      <c r="J429" s="180" t="s">
        <v>204</v>
      </c>
      <c r="K429" s="180" t="s">
        <v>204</v>
      </c>
    </row>
    <row r="430" spans="1:11" s="31" customFormat="1" outlineLevel="3" x14ac:dyDescent="0.25">
      <c r="A430" s="112" t="str">
        <f t="shared" si="32"/>
        <v>1.20.</v>
      </c>
      <c r="B430" s="18" t="s">
        <v>967</v>
      </c>
      <c r="C430" s="26" t="s">
        <v>968</v>
      </c>
      <c r="D430" s="179" t="s">
        <v>204</v>
      </c>
      <c r="E430" s="180" t="s">
        <v>204</v>
      </c>
      <c r="F430" s="180" t="s">
        <v>204</v>
      </c>
      <c r="G430" s="180" t="s">
        <v>4132</v>
      </c>
      <c r="H430" s="180" t="s">
        <v>204</v>
      </c>
      <c r="I430" s="180" t="s">
        <v>204</v>
      </c>
      <c r="J430" s="180" t="s">
        <v>204</v>
      </c>
      <c r="K430" s="180" t="s">
        <v>204</v>
      </c>
    </row>
    <row r="431" spans="1:11" s="31" customFormat="1" ht="25.5" outlineLevel="3" x14ac:dyDescent="0.25">
      <c r="A431" s="112" t="str">
        <f t="shared" si="32"/>
        <v>1.20.</v>
      </c>
      <c r="B431" s="18" t="s">
        <v>969</v>
      </c>
      <c r="C431" s="26" t="s">
        <v>970</v>
      </c>
      <c r="D431" s="179" t="s">
        <v>204</v>
      </c>
      <c r="E431" s="180" t="s">
        <v>204</v>
      </c>
      <c r="F431" s="180" t="s">
        <v>204</v>
      </c>
      <c r="G431" s="180" t="s">
        <v>4132</v>
      </c>
      <c r="H431" s="180" t="s">
        <v>204</v>
      </c>
      <c r="I431" s="180" t="s">
        <v>204</v>
      </c>
      <c r="J431" s="180" t="s">
        <v>204</v>
      </c>
      <c r="K431" s="180" t="s">
        <v>204</v>
      </c>
    </row>
    <row r="432" spans="1:11" s="31" customFormat="1" outlineLevel="3" x14ac:dyDescent="0.25">
      <c r="A432" s="112" t="str">
        <f t="shared" si="32"/>
        <v>1.20.</v>
      </c>
      <c r="B432" s="18" t="s">
        <v>971</v>
      </c>
      <c r="C432" s="19" t="s">
        <v>972</v>
      </c>
      <c r="D432" s="179" t="s">
        <v>204</v>
      </c>
      <c r="E432" s="180" t="s">
        <v>204</v>
      </c>
      <c r="F432" s="180" t="s">
        <v>204</v>
      </c>
      <c r="G432" s="180" t="s">
        <v>4132</v>
      </c>
      <c r="H432" s="180" t="s">
        <v>204</v>
      </c>
      <c r="I432" s="180" t="s">
        <v>204</v>
      </c>
      <c r="J432" s="180" t="s">
        <v>204</v>
      </c>
      <c r="K432" s="180" t="s">
        <v>204</v>
      </c>
    </row>
    <row r="433" spans="1:11" s="31" customFormat="1" ht="25.5" outlineLevel="3" x14ac:dyDescent="0.25">
      <c r="A433" s="112" t="str">
        <f t="shared" si="32"/>
        <v>1.20.</v>
      </c>
      <c r="B433" s="32" t="s">
        <v>973</v>
      </c>
      <c r="C433" s="74" t="s">
        <v>974</v>
      </c>
      <c r="D433" s="181" t="s">
        <v>204</v>
      </c>
      <c r="E433" s="180" t="s">
        <v>204</v>
      </c>
      <c r="F433" s="182" t="s">
        <v>204</v>
      </c>
      <c r="G433" s="180" t="s">
        <v>4132</v>
      </c>
      <c r="H433" s="180" t="s">
        <v>204</v>
      </c>
      <c r="I433" s="180" t="s">
        <v>204</v>
      </c>
      <c r="J433" s="180" t="s">
        <v>204</v>
      </c>
      <c r="K433" s="180" t="s">
        <v>204</v>
      </c>
    </row>
    <row r="434" spans="1:11" s="31" customFormat="1" outlineLevel="3" x14ac:dyDescent="0.25">
      <c r="A434" s="112" t="str">
        <f t="shared" si="32"/>
        <v>1.20.</v>
      </c>
      <c r="B434" s="32" t="s">
        <v>3920</v>
      </c>
      <c r="C434" s="74" t="s">
        <v>3921</v>
      </c>
      <c r="D434" s="181" t="s">
        <v>204</v>
      </c>
      <c r="E434" s="180" t="s">
        <v>204</v>
      </c>
      <c r="F434" s="182" t="s">
        <v>204</v>
      </c>
      <c r="G434" s="180" t="s">
        <v>4132</v>
      </c>
      <c r="H434" s="180" t="s">
        <v>204</v>
      </c>
      <c r="I434" s="180" t="s">
        <v>204</v>
      </c>
      <c r="J434" s="180" t="s">
        <v>204</v>
      </c>
      <c r="K434" s="180" t="s">
        <v>204</v>
      </c>
    </row>
    <row r="435" spans="1:11" s="31" customFormat="1" outlineLevel="3" x14ac:dyDescent="0.25">
      <c r="A435" s="112" t="str">
        <f t="shared" si="32"/>
        <v>1.20.</v>
      </c>
      <c r="B435" s="32" t="s">
        <v>3922</v>
      </c>
      <c r="C435" s="74" t="s">
        <v>3923</v>
      </c>
      <c r="D435" s="181" t="s">
        <v>204</v>
      </c>
      <c r="E435" s="180" t="s">
        <v>204</v>
      </c>
      <c r="F435" s="182" t="s">
        <v>204</v>
      </c>
      <c r="G435" s="180" t="s">
        <v>4132</v>
      </c>
      <c r="H435" s="180" t="s">
        <v>204</v>
      </c>
      <c r="I435" s="180" t="s">
        <v>204</v>
      </c>
      <c r="J435" s="180" t="s">
        <v>204</v>
      </c>
      <c r="K435" s="180" t="s">
        <v>204</v>
      </c>
    </row>
    <row r="436" spans="1:11" s="31" customFormat="1" outlineLevel="3" x14ac:dyDescent="0.25">
      <c r="A436" s="112" t="str">
        <f t="shared" si="32"/>
        <v>1.20.</v>
      </c>
      <c r="B436" s="32" t="s">
        <v>3924</v>
      </c>
      <c r="C436" s="33" t="s">
        <v>3921</v>
      </c>
      <c r="D436" s="181" t="s">
        <v>204</v>
      </c>
      <c r="E436" s="180" t="s">
        <v>204</v>
      </c>
      <c r="F436" s="182" t="s">
        <v>204</v>
      </c>
      <c r="G436" s="180" t="s">
        <v>4132</v>
      </c>
      <c r="H436" s="180" t="s">
        <v>204</v>
      </c>
      <c r="I436" s="180" t="s">
        <v>204</v>
      </c>
      <c r="J436" s="180" t="s">
        <v>204</v>
      </c>
      <c r="K436" s="180" t="s">
        <v>204</v>
      </c>
    </row>
    <row r="437" spans="1:11" outlineLevel="2" x14ac:dyDescent="0.2">
      <c r="A437" s="111"/>
      <c r="B437" s="22" t="s">
        <v>975</v>
      </c>
      <c r="C437" s="53" t="s">
        <v>976</v>
      </c>
      <c r="D437" s="23"/>
      <c r="E437" s="24"/>
      <c r="F437" s="25"/>
      <c r="G437" s="25"/>
      <c r="H437" s="25"/>
      <c r="I437" s="25"/>
      <c r="J437" s="25"/>
      <c r="K437" s="25"/>
    </row>
    <row r="438" spans="1:11" ht="38.25" outlineLevel="3" x14ac:dyDescent="0.2">
      <c r="A438" s="112" t="str">
        <f t="shared" ref="A438:A446" si="33">IF(COUNTA($D438:$K438)=0,"",LEFT(B438,FIND(".",B438,3)))</f>
        <v>1.20.</v>
      </c>
      <c r="B438" s="20" t="s">
        <v>977</v>
      </c>
      <c r="C438" s="26" t="s">
        <v>978</v>
      </c>
      <c r="D438" s="168" t="s">
        <v>204</v>
      </c>
      <c r="E438" s="170" t="s">
        <v>204</v>
      </c>
      <c r="F438" s="170" t="s">
        <v>204</v>
      </c>
      <c r="G438" s="180" t="s">
        <v>4132</v>
      </c>
      <c r="H438" s="180" t="s">
        <v>204</v>
      </c>
      <c r="I438" s="180" t="s">
        <v>204</v>
      </c>
      <c r="J438" s="180" t="s">
        <v>204</v>
      </c>
      <c r="K438" s="180" t="s">
        <v>204</v>
      </c>
    </row>
    <row r="439" spans="1:11" ht="25.5" outlineLevel="3" x14ac:dyDescent="0.2">
      <c r="A439" s="112" t="str">
        <f t="shared" si="33"/>
        <v>1.20.</v>
      </c>
      <c r="B439" s="18" t="s">
        <v>979</v>
      </c>
      <c r="C439" s="26" t="s">
        <v>980</v>
      </c>
      <c r="D439" s="162" t="s">
        <v>204</v>
      </c>
      <c r="E439" s="164" t="s">
        <v>204</v>
      </c>
      <c r="F439" s="164" t="s">
        <v>204</v>
      </c>
      <c r="G439" s="180" t="s">
        <v>4132</v>
      </c>
      <c r="H439" s="180" t="s">
        <v>204</v>
      </c>
      <c r="I439" s="180" t="s">
        <v>204</v>
      </c>
      <c r="J439" s="180" t="s">
        <v>204</v>
      </c>
      <c r="K439" s="180" t="s">
        <v>204</v>
      </c>
    </row>
    <row r="440" spans="1:11" ht="25.5" outlineLevel="3" x14ac:dyDescent="0.2">
      <c r="A440" s="112" t="str">
        <f t="shared" si="33"/>
        <v>1.20.</v>
      </c>
      <c r="B440" s="18" t="s">
        <v>981</v>
      </c>
      <c r="C440" s="26" t="s">
        <v>982</v>
      </c>
      <c r="D440" s="162" t="s">
        <v>204</v>
      </c>
      <c r="E440" s="164" t="s">
        <v>204</v>
      </c>
      <c r="F440" s="164" t="s">
        <v>204</v>
      </c>
      <c r="G440" s="180" t="s">
        <v>4132</v>
      </c>
      <c r="H440" s="180" t="s">
        <v>204</v>
      </c>
      <c r="I440" s="180" t="s">
        <v>204</v>
      </c>
      <c r="J440" s="180" t="s">
        <v>204</v>
      </c>
      <c r="K440" s="180" t="s">
        <v>204</v>
      </c>
    </row>
    <row r="441" spans="1:11" outlineLevel="3" x14ac:dyDescent="0.2">
      <c r="A441" s="112" t="str">
        <f t="shared" si="33"/>
        <v>1.20.</v>
      </c>
      <c r="B441" s="18" t="s">
        <v>983</v>
      </c>
      <c r="C441" s="26" t="s">
        <v>984</v>
      </c>
      <c r="D441" s="162" t="s">
        <v>204</v>
      </c>
      <c r="E441" s="164" t="s">
        <v>204</v>
      </c>
      <c r="F441" s="164" t="s">
        <v>204</v>
      </c>
      <c r="G441" s="180" t="s">
        <v>4132</v>
      </c>
      <c r="H441" s="180" t="s">
        <v>204</v>
      </c>
      <c r="I441" s="180" t="s">
        <v>204</v>
      </c>
      <c r="J441" s="180" t="s">
        <v>204</v>
      </c>
      <c r="K441" s="180" t="s">
        <v>204</v>
      </c>
    </row>
    <row r="442" spans="1:11" outlineLevel="3" x14ac:dyDescent="0.2">
      <c r="A442" s="112" t="str">
        <f t="shared" si="33"/>
        <v>1.20.</v>
      </c>
      <c r="B442" s="18" t="s">
        <v>985</v>
      </c>
      <c r="C442" s="26" t="s">
        <v>986</v>
      </c>
      <c r="D442" s="162" t="s">
        <v>204</v>
      </c>
      <c r="E442" s="164" t="s">
        <v>204</v>
      </c>
      <c r="F442" s="164" t="s">
        <v>204</v>
      </c>
      <c r="G442" s="180" t="s">
        <v>4132</v>
      </c>
      <c r="H442" s="180" t="s">
        <v>204</v>
      </c>
      <c r="I442" s="180" t="s">
        <v>204</v>
      </c>
      <c r="J442" s="180" t="s">
        <v>204</v>
      </c>
      <c r="K442" s="180" t="s">
        <v>204</v>
      </c>
    </row>
    <row r="443" spans="1:11" outlineLevel="3" x14ac:dyDescent="0.2">
      <c r="A443" s="112" t="str">
        <f t="shared" si="33"/>
        <v>1.20.</v>
      </c>
      <c r="B443" s="18" t="s">
        <v>987</v>
      </c>
      <c r="C443" s="26" t="s">
        <v>988</v>
      </c>
      <c r="D443" s="162" t="s">
        <v>204</v>
      </c>
      <c r="E443" s="164" t="s">
        <v>204</v>
      </c>
      <c r="F443" s="164" t="s">
        <v>204</v>
      </c>
      <c r="G443" s="180" t="s">
        <v>4132</v>
      </c>
      <c r="H443" s="180" t="s">
        <v>204</v>
      </c>
      <c r="I443" s="180" t="s">
        <v>204</v>
      </c>
      <c r="J443" s="180" t="s">
        <v>204</v>
      </c>
      <c r="K443" s="180" t="s">
        <v>204</v>
      </c>
    </row>
    <row r="444" spans="1:11" ht="25.5" outlineLevel="3" x14ac:dyDescent="0.2">
      <c r="A444" s="112" t="str">
        <f t="shared" si="33"/>
        <v>1.20.</v>
      </c>
      <c r="B444" s="18" t="s">
        <v>989</v>
      </c>
      <c r="C444" s="26" t="s">
        <v>990</v>
      </c>
      <c r="D444" s="162" t="s">
        <v>204</v>
      </c>
      <c r="E444" s="164" t="s">
        <v>204</v>
      </c>
      <c r="F444" s="164" t="s">
        <v>204</v>
      </c>
      <c r="G444" s="180" t="s">
        <v>4132</v>
      </c>
      <c r="H444" s="180" t="s">
        <v>204</v>
      </c>
      <c r="I444" s="180" t="s">
        <v>204</v>
      </c>
      <c r="J444" s="180" t="s">
        <v>204</v>
      </c>
      <c r="K444" s="180" t="s">
        <v>204</v>
      </c>
    </row>
    <row r="445" spans="1:11" ht="25.5" outlineLevel="3" x14ac:dyDescent="0.2">
      <c r="A445" s="112" t="str">
        <f t="shared" si="33"/>
        <v>1.20.</v>
      </c>
      <c r="B445" s="18" t="s">
        <v>991</v>
      </c>
      <c r="C445" s="26" t="s">
        <v>992</v>
      </c>
      <c r="D445" s="162" t="s">
        <v>204</v>
      </c>
      <c r="E445" s="164" t="s">
        <v>204</v>
      </c>
      <c r="F445" s="164" t="s">
        <v>204</v>
      </c>
      <c r="G445" s="180" t="s">
        <v>4132</v>
      </c>
      <c r="H445" s="180" t="s">
        <v>204</v>
      </c>
      <c r="I445" s="180" t="s">
        <v>204</v>
      </c>
      <c r="J445" s="180" t="s">
        <v>204</v>
      </c>
      <c r="K445" s="180" t="s">
        <v>204</v>
      </c>
    </row>
    <row r="446" spans="1:11" ht="25.5" outlineLevel="3" x14ac:dyDescent="0.2">
      <c r="A446" s="112" t="str">
        <f t="shared" si="33"/>
        <v>1.20.</v>
      </c>
      <c r="B446" s="32" t="s">
        <v>993</v>
      </c>
      <c r="C446" s="33" t="s">
        <v>994</v>
      </c>
      <c r="D446" s="165" t="s">
        <v>204</v>
      </c>
      <c r="E446" s="167" t="s">
        <v>204</v>
      </c>
      <c r="F446" s="167" t="s">
        <v>204</v>
      </c>
      <c r="G446" s="180" t="s">
        <v>4132</v>
      </c>
      <c r="H446" s="180" t="s">
        <v>204</v>
      </c>
      <c r="I446" s="180" t="s">
        <v>204</v>
      </c>
      <c r="J446" s="180" t="s">
        <v>204</v>
      </c>
      <c r="K446" s="180" t="s">
        <v>204</v>
      </c>
    </row>
    <row r="447" spans="1:11" outlineLevel="2" x14ac:dyDescent="0.2">
      <c r="A447" s="111"/>
      <c r="B447" s="22" t="s">
        <v>995</v>
      </c>
      <c r="C447" s="53" t="s">
        <v>996</v>
      </c>
      <c r="D447" s="23"/>
      <c r="E447" s="24"/>
      <c r="F447" s="25"/>
      <c r="G447" s="25"/>
      <c r="H447" s="25"/>
      <c r="I447" s="25"/>
      <c r="J447" s="25"/>
      <c r="K447" s="25"/>
    </row>
    <row r="448" spans="1:11" ht="25.5" outlineLevel="3" x14ac:dyDescent="0.2">
      <c r="A448" s="112" t="str">
        <f t="shared" ref="A448:A464" si="34">IF(COUNTA($D448:$K448)=0,"",LEFT(B448,FIND(".",B448,3)))</f>
        <v>1.20.</v>
      </c>
      <c r="B448" s="20" t="s">
        <v>997</v>
      </c>
      <c r="C448" s="26" t="s">
        <v>998</v>
      </c>
      <c r="D448" s="168" t="s">
        <v>204</v>
      </c>
      <c r="E448" s="169" t="s">
        <v>204</v>
      </c>
      <c r="F448" s="170" t="s">
        <v>204</v>
      </c>
      <c r="G448" s="170" t="s">
        <v>204</v>
      </c>
      <c r="H448" s="170" t="s">
        <v>204</v>
      </c>
      <c r="I448" s="170" t="s">
        <v>4132</v>
      </c>
      <c r="J448" s="170" t="s">
        <v>204</v>
      </c>
      <c r="K448" s="170" t="s">
        <v>204</v>
      </c>
    </row>
    <row r="449" spans="1:11" ht="25.5" outlineLevel="3" x14ac:dyDescent="0.2">
      <c r="A449" s="112" t="str">
        <f t="shared" si="34"/>
        <v>1.20.</v>
      </c>
      <c r="B449" s="18" t="s">
        <v>999</v>
      </c>
      <c r="C449" s="26" t="s">
        <v>1000</v>
      </c>
      <c r="D449" s="162" t="s">
        <v>204</v>
      </c>
      <c r="E449" s="163" t="s">
        <v>204</v>
      </c>
      <c r="F449" s="164" t="s">
        <v>204</v>
      </c>
      <c r="G449" s="164" t="s">
        <v>204</v>
      </c>
      <c r="H449" s="164" t="s">
        <v>204</v>
      </c>
      <c r="I449" s="164" t="s">
        <v>4132</v>
      </c>
      <c r="J449" s="164" t="s">
        <v>204</v>
      </c>
      <c r="K449" s="164" t="s">
        <v>204</v>
      </c>
    </row>
    <row r="450" spans="1:11" ht="25.5" outlineLevel="3" x14ac:dyDescent="0.2">
      <c r="A450" s="112" t="str">
        <f t="shared" si="34"/>
        <v>1.20.</v>
      </c>
      <c r="B450" s="18" t="s">
        <v>1001</v>
      </c>
      <c r="C450" s="26" t="s">
        <v>1002</v>
      </c>
      <c r="D450" s="162" t="s">
        <v>204</v>
      </c>
      <c r="E450" s="163" t="s">
        <v>204</v>
      </c>
      <c r="F450" s="164" t="s">
        <v>204</v>
      </c>
      <c r="G450" s="164" t="s">
        <v>204</v>
      </c>
      <c r="H450" s="164" t="s">
        <v>204</v>
      </c>
      <c r="I450" s="164" t="s">
        <v>4132</v>
      </c>
      <c r="J450" s="164" t="s">
        <v>204</v>
      </c>
      <c r="K450" s="164" t="s">
        <v>204</v>
      </c>
    </row>
    <row r="451" spans="1:11" ht="51" outlineLevel="3" x14ac:dyDescent="0.2">
      <c r="A451" s="112" t="str">
        <f t="shared" si="34"/>
        <v>1.20.</v>
      </c>
      <c r="B451" s="18" t="s">
        <v>1003</v>
      </c>
      <c r="C451" s="26" t="s">
        <v>1004</v>
      </c>
      <c r="D451" s="162" t="s">
        <v>204</v>
      </c>
      <c r="E451" s="163" t="s">
        <v>204</v>
      </c>
      <c r="F451" s="164" t="s">
        <v>204</v>
      </c>
      <c r="G451" s="164" t="s">
        <v>204</v>
      </c>
      <c r="H451" s="164" t="s">
        <v>204</v>
      </c>
      <c r="I451" s="164" t="s">
        <v>4132</v>
      </c>
      <c r="J451" s="164" t="s">
        <v>204</v>
      </c>
      <c r="K451" s="164" t="s">
        <v>204</v>
      </c>
    </row>
    <row r="452" spans="1:11" ht="38.25" outlineLevel="3" x14ac:dyDescent="0.2">
      <c r="A452" s="112" t="str">
        <f t="shared" si="34"/>
        <v>1.20.</v>
      </c>
      <c r="B452" s="18" t="s">
        <v>1005</v>
      </c>
      <c r="C452" s="26" t="s">
        <v>1006</v>
      </c>
      <c r="D452" s="162" t="s">
        <v>204</v>
      </c>
      <c r="E452" s="163" t="s">
        <v>204</v>
      </c>
      <c r="F452" s="164" t="s">
        <v>204</v>
      </c>
      <c r="G452" s="164" t="s">
        <v>204</v>
      </c>
      <c r="H452" s="164" t="s">
        <v>204</v>
      </c>
      <c r="I452" s="164" t="s">
        <v>4132</v>
      </c>
      <c r="J452" s="164" t="s">
        <v>204</v>
      </c>
      <c r="K452" s="164" t="s">
        <v>204</v>
      </c>
    </row>
    <row r="453" spans="1:11" ht="25.5" outlineLevel="3" x14ac:dyDescent="0.2">
      <c r="A453" s="112" t="str">
        <f t="shared" si="34"/>
        <v>1.20.</v>
      </c>
      <c r="B453" s="18" t="s">
        <v>1007</v>
      </c>
      <c r="C453" s="26" t="s">
        <v>1008</v>
      </c>
      <c r="D453" s="162" t="s">
        <v>204</v>
      </c>
      <c r="E453" s="163" t="s">
        <v>204</v>
      </c>
      <c r="F453" s="164" t="s">
        <v>204</v>
      </c>
      <c r="G453" s="164" t="s">
        <v>204</v>
      </c>
      <c r="H453" s="164" t="s">
        <v>204</v>
      </c>
      <c r="I453" s="164" t="s">
        <v>4132</v>
      </c>
      <c r="J453" s="164" t="s">
        <v>204</v>
      </c>
      <c r="K453" s="164" t="s">
        <v>204</v>
      </c>
    </row>
    <row r="454" spans="1:11" ht="25.5" outlineLevel="3" x14ac:dyDescent="0.2">
      <c r="A454" s="112" t="str">
        <f t="shared" si="34"/>
        <v>1.20.</v>
      </c>
      <c r="B454" s="18" t="s">
        <v>1009</v>
      </c>
      <c r="C454" s="26" t="s">
        <v>1010</v>
      </c>
      <c r="D454" s="162" t="s">
        <v>204</v>
      </c>
      <c r="E454" s="163" t="s">
        <v>204</v>
      </c>
      <c r="F454" s="164" t="s">
        <v>204</v>
      </c>
      <c r="G454" s="164" t="s">
        <v>204</v>
      </c>
      <c r="H454" s="164" t="s">
        <v>204</v>
      </c>
      <c r="I454" s="164" t="s">
        <v>4132</v>
      </c>
      <c r="J454" s="164" t="s">
        <v>204</v>
      </c>
      <c r="K454" s="164" t="s">
        <v>204</v>
      </c>
    </row>
    <row r="455" spans="1:11" ht="25.5" outlineLevel="3" x14ac:dyDescent="0.2">
      <c r="A455" s="112" t="str">
        <f t="shared" si="34"/>
        <v>1.20.</v>
      </c>
      <c r="B455" s="18" t="s">
        <v>1011</v>
      </c>
      <c r="C455" s="26" t="s">
        <v>1012</v>
      </c>
      <c r="D455" s="162" t="s">
        <v>204</v>
      </c>
      <c r="E455" s="163" t="s">
        <v>204</v>
      </c>
      <c r="F455" s="164" t="s">
        <v>204</v>
      </c>
      <c r="G455" s="164" t="s">
        <v>204</v>
      </c>
      <c r="H455" s="164" t="s">
        <v>204</v>
      </c>
      <c r="I455" s="164" t="s">
        <v>4132</v>
      </c>
      <c r="J455" s="164" t="s">
        <v>204</v>
      </c>
      <c r="K455" s="164" t="s">
        <v>204</v>
      </c>
    </row>
    <row r="456" spans="1:11" ht="38.25" outlineLevel="3" x14ac:dyDescent="0.2">
      <c r="A456" s="112" t="str">
        <f t="shared" si="34"/>
        <v>1.20.</v>
      </c>
      <c r="B456" s="18" t="s">
        <v>1013</v>
      </c>
      <c r="C456" s="26" t="s">
        <v>1014</v>
      </c>
      <c r="D456" s="162" t="s">
        <v>204</v>
      </c>
      <c r="E456" s="163" t="s">
        <v>204</v>
      </c>
      <c r="F456" s="164" t="s">
        <v>204</v>
      </c>
      <c r="G456" s="164" t="s">
        <v>204</v>
      </c>
      <c r="H456" s="164" t="s">
        <v>204</v>
      </c>
      <c r="I456" s="164" t="s">
        <v>4132</v>
      </c>
      <c r="J456" s="164" t="s">
        <v>204</v>
      </c>
      <c r="K456" s="164" t="s">
        <v>204</v>
      </c>
    </row>
    <row r="457" spans="1:11" ht="38.25" outlineLevel="3" x14ac:dyDescent="0.2">
      <c r="A457" s="112" t="str">
        <f t="shared" si="34"/>
        <v>1.20.</v>
      </c>
      <c r="B457" s="18" t="s">
        <v>1015</v>
      </c>
      <c r="C457" s="26" t="s">
        <v>1016</v>
      </c>
      <c r="D457" s="162" t="s">
        <v>204</v>
      </c>
      <c r="E457" s="163" t="s">
        <v>204</v>
      </c>
      <c r="F457" s="164" t="s">
        <v>204</v>
      </c>
      <c r="G457" s="164" t="s">
        <v>204</v>
      </c>
      <c r="H457" s="164" t="s">
        <v>204</v>
      </c>
      <c r="I457" s="164" t="s">
        <v>4132</v>
      </c>
      <c r="J457" s="164" t="s">
        <v>204</v>
      </c>
      <c r="K457" s="164" t="s">
        <v>204</v>
      </c>
    </row>
    <row r="458" spans="1:11" ht="38.25" outlineLevel="3" x14ac:dyDescent="0.2">
      <c r="A458" s="112" t="str">
        <f t="shared" si="34"/>
        <v>1.20.</v>
      </c>
      <c r="B458" s="18" t="s">
        <v>1017</v>
      </c>
      <c r="C458" s="26" t="s">
        <v>1018</v>
      </c>
      <c r="D458" s="162" t="s">
        <v>204</v>
      </c>
      <c r="E458" s="163" t="s">
        <v>204</v>
      </c>
      <c r="F458" s="164" t="s">
        <v>204</v>
      </c>
      <c r="G458" s="164" t="s">
        <v>204</v>
      </c>
      <c r="H458" s="164" t="s">
        <v>204</v>
      </c>
      <c r="I458" s="164" t="s">
        <v>4132</v>
      </c>
      <c r="J458" s="164" t="s">
        <v>204</v>
      </c>
      <c r="K458" s="164" t="s">
        <v>204</v>
      </c>
    </row>
    <row r="459" spans="1:11" ht="25.5" outlineLevel="3" x14ac:dyDescent="0.2">
      <c r="A459" s="112" t="str">
        <f t="shared" si="34"/>
        <v>1.20.</v>
      </c>
      <c r="B459" s="18" t="s">
        <v>1019</v>
      </c>
      <c r="C459" s="26" t="s">
        <v>1020</v>
      </c>
      <c r="D459" s="162" t="s">
        <v>204</v>
      </c>
      <c r="E459" s="163" t="s">
        <v>204</v>
      </c>
      <c r="F459" s="164" t="s">
        <v>204</v>
      </c>
      <c r="G459" s="164" t="s">
        <v>204</v>
      </c>
      <c r="H459" s="164" t="s">
        <v>204</v>
      </c>
      <c r="I459" s="164" t="s">
        <v>4132</v>
      </c>
      <c r="J459" s="164" t="s">
        <v>204</v>
      </c>
      <c r="K459" s="164" t="s">
        <v>204</v>
      </c>
    </row>
    <row r="460" spans="1:11" ht="38.25" outlineLevel="3" x14ac:dyDescent="0.2">
      <c r="A460" s="112" t="str">
        <f t="shared" si="34"/>
        <v>1.20.</v>
      </c>
      <c r="B460" s="18" t="s">
        <v>1021</v>
      </c>
      <c r="C460" s="19" t="s">
        <v>1022</v>
      </c>
      <c r="D460" s="162" t="s">
        <v>204</v>
      </c>
      <c r="E460" s="163" t="s">
        <v>204</v>
      </c>
      <c r="F460" s="164" t="s">
        <v>204</v>
      </c>
      <c r="G460" s="164" t="s">
        <v>204</v>
      </c>
      <c r="H460" s="164" t="s">
        <v>204</v>
      </c>
      <c r="I460" s="164" t="s">
        <v>4132</v>
      </c>
      <c r="J460" s="164" t="s">
        <v>204</v>
      </c>
      <c r="K460" s="164" t="s">
        <v>204</v>
      </c>
    </row>
    <row r="461" spans="1:11" ht="25.5" outlineLevel="3" x14ac:dyDescent="0.2">
      <c r="A461" s="112" t="str">
        <f t="shared" si="34"/>
        <v>1.20.</v>
      </c>
      <c r="B461" s="18" t="s">
        <v>1023</v>
      </c>
      <c r="C461" s="19" t="s">
        <v>1024</v>
      </c>
      <c r="D461" s="162" t="s">
        <v>204</v>
      </c>
      <c r="E461" s="163" t="s">
        <v>204</v>
      </c>
      <c r="F461" s="164" t="s">
        <v>204</v>
      </c>
      <c r="G461" s="164" t="s">
        <v>204</v>
      </c>
      <c r="H461" s="164" t="s">
        <v>204</v>
      </c>
      <c r="I461" s="164" t="s">
        <v>4132</v>
      </c>
      <c r="J461" s="164" t="s">
        <v>204</v>
      </c>
      <c r="K461" s="164" t="s">
        <v>204</v>
      </c>
    </row>
    <row r="462" spans="1:11" ht="25.5" outlineLevel="3" x14ac:dyDescent="0.2">
      <c r="A462" s="112" t="str">
        <f t="shared" si="34"/>
        <v>1.20.</v>
      </c>
      <c r="B462" s="32" t="s">
        <v>1025</v>
      </c>
      <c r="C462" s="74" t="s">
        <v>1026</v>
      </c>
      <c r="D462" s="165" t="s">
        <v>204</v>
      </c>
      <c r="E462" s="166" t="s">
        <v>204</v>
      </c>
      <c r="F462" s="167" t="s">
        <v>204</v>
      </c>
      <c r="G462" s="167" t="s">
        <v>204</v>
      </c>
      <c r="H462" s="167" t="s">
        <v>204</v>
      </c>
      <c r="I462" s="167" t="s">
        <v>4132</v>
      </c>
      <c r="J462" s="167" t="s">
        <v>204</v>
      </c>
      <c r="K462" s="167" t="s">
        <v>204</v>
      </c>
    </row>
    <row r="463" spans="1:11" ht="25.5" outlineLevel="3" x14ac:dyDescent="0.2">
      <c r="A463" s="112" t="str">
        <f t="shared" si="34"/>
        <v>1.20.</v>
      </c>
      <c r="B463" s="32" t="s">
        <v>3925</v>
      </c>
      <c r="C463" s="74" t="s">
        <v>3926</v>
      </c>
      <c r="D463" s="165" t="s">
        <v>204</v>
      </c>
      <c r="E463" s="166" t="s">
        <v>204</v>
      </c>
      <c r="F463" s="167" t="s">
        <v>204</v>
      </c>
      <c r="G463" s="167" t="s">
        <v>204</v>
      </c>
      <c r="H463" s="167" t="s">
        <v>204</v>
      </c>
      <c r="I463" s="167" t="s">
        <v>4132</v>
      </c>
      <c r="J463" s="167" t="s">
        <v>204</v>
      </c>
      <c r="K463" s="167" t="s">
        <v>204</v>
      </c>
    </row>
    <row r="464" spans="1:11" ht="51" outlineLevel="3" x14ac:dyDescent="0.2">
      <c r="A464" s="112" t="str">
        <f t="shared" si="34"/>
        <v>1.20.</v>
      </c>
      <c r="B464" s="32" t="s">
        <v>3927</v>
      </c>
      <c r="C464" s="74" t="s">
        <v>3928</v>
      </c>
      <c r="D464" s="165" t="s">
        <v>204</v>
      </c>
      <c r="E464" s="166" t="s">
        <v>204</v>
      </c>
      <c r="F464" s="167" t="s">
        <v>204</v>
      </c>
      <c r="G464" s="167" t="s">
        <v>204</v>
      </c>
      <c r="H464" s="167" t="s">
        <v>204</v>
      </c>
      <c r="I464" s="167" t="s">
        <v>4132</v>
      </c>
      <c r="J464" s="167" t="s">
        <v>204</v>
      </c>
      <c r="K464" s="167" t="s">
        <v>204</v>
      </c>
    </row>
    <row r="465" spans="1:11" outlineLevel="2" x14ac:dyDescent="0.2">
      <c r="A465" s="111"/>
      <c r="B465" s="22" t="s">
        <v>1027</v>
      </c>
      <c r="C465" s="53" t="s">
        <v>1028</v>
      </c>
      <c r="D465" s="23"/>
      <c r="E465" s="24"/>
      <c r="F465" s="25"/>
      <c r="G465" s="25"/>
      <c r="H465" s="25"/>
      <c r="I465" s="25"/>
      <c r="J465" s="25"/>
      <c r="K465" s="25"/>
    </row>
    <row r="466" spans="1:11" outlineLevel="3" x14ac:dyDescent="0.2">
      <c r="A466" s="112" t="str">
        <f t="shared" ref="A466:A473" si="35">IF(COUNTA($D466:$K466)=0,"",LEFT(B466,FIND(".",B466,3)))</f>
        <v>1.20.</v>
      </c>
      <c r="B466" s="20" t="s">
        <v>1029</v>
      </c>
      <c r="C466" s="21" t="s">
        <v>1030</v>
      </c>
      <c r="D466" s="168" t="s">
        <v>204</v>
      </c>
      <c r="E466" s="169" t="s">
        <v>204</v>
      </c>
      <c r="F466" s="170" t="s">
        <v>204</v>
      </c>
      <c r="G466" s="170" t="s">
        <v>4132</v>
      </c>
      <c r="H466" s="170" t="s">
        <v>204</v>
      </c>
      <c r="I466" s="170" t="s">
        <v>204</v>
      </c>
      <c r="J466" s="170" t="s">
        <v>204</v>
      </c>
      <c r="K466" s="170" t="s">
        <v>204</v>
      </c>
    </row>
    <row r="467" spans="1:11" ht="25.5" outlineLevel="3" x14ac:dyDescent="0.2">
      <c r="A467" s="112" t="str">
        <f t="shared" si="35"/>
        <v>1.20.</v>
      </c>
      <c r="B467" s="18" t="s">
        <v>1031</v>
      </c>
      <c r="C467" s="26" t="s">
        <v>1032</v>
      </c>
      <c r="D467" s="162" t="s">
        <v>204</v>
      </c>
      <c r="E467" s="163" t="s">
        <v>204</v>
      </c>
      <c r="F467" s="164" t="s">
        <v>204</v>
      </c>
      <c r="G467" s="164" t="s">
        <v>204</v>
      </c>
      <c r="H467" s="164" t="s">
        <v>204</v>
      </c>
      <c r="I467" s="164" t="s">
        <v>204</v>
      </c>
      <c r="J467" s="164" t="s">
        <v>204</v>
      </c>
      <c r="K467" s="164" t="s">
        <v>4132</v>
      </c>
    </row>
    <row r="468" spans="1:11" outlineLevel="3" x14ac:dyDescent="0.2">
      <c r="A468" s="112" t="str">
        <f t="shared" si="35"/>
        <v>1.20.</v>
      </c>
      <c r="B468" s="18" t="s">
        <v>1033</v>
      </c>
      <c r="C468" s="26" t="s">
        <v>1034</v>
      </c>
      <c r="D468" s="162" t="s">
        <v>204</v>
      </c>
      <c r="E468" s="163" t="s">
        <v>204</v>
      </c>
      <c r="F468" s="164" t="s">
        <v>204</v>
      </c>
      <c r="G468" s="164" t="s">
        <v>4132</v>
      </c>
      <c r="H468" s="164" t="s">
        <v>204</v>
      </c>
      <c r="I468" s="164" t="s">
        <v>204</v>
      </c>
      <c r="J468" s="164" t="s">
        <v>204</v>
      </c>
      <c r="K468" s="164" t="s">
        <v>204</v>
      </c>
    </row>
    <row r="469" spans="1:11" ht="25.5" outlineLevel="3" x14ac:dyDescent="0.2">
      <c r="A469" s="112" t="str">
        <f t="shared" si="35"/>
        <v>1.20.</v>
      </c>
      <c r="B469" s="18" t="s">
        <v>1035</v>
      </c>
      <c r="C469" s="26" t="s">
        <v>1036</v>
      </c>
      <c r="D469" s="162" t="s">
        <v>204</v>
      </c>
      <c r="E469" s="163" t="s">
        <v>204</v>
      </c>
      <c r="F469" s="164" t="s">
        <v>204</v>
      </c>
      <c r="G469" s="164" t="s">
        <v>204</v>
      </c>
      <c r="H469" s="164" t="s">
        <v>204</v>
      </c>
      <c r="I469" s="164" t="s">
        <v>4132</v>
      </c>
      <c r="J469" s="164" t="s">
        <v>204</v>
      </c>
      <c r="K469" s="164" t="s">
        <v>204</v>
      </c>
    </row>
    <row r="470" spans="1:11" ht="25.5" outlineLevel="3" x14ac:dyDescent="0.2">
      <c r="A470" s="112" t="str">
        <f t="shared" si="35"/>
        <v>1.20.</v>
      </c>
      <c r="B470" s="18" t="s">
        <v>1037</v>
      </c>
      <c r="C470" s="26" t="s">
        <v>1038</v>
      </c>
      <c r="D470" s="162" t="s">
        <v>204</v>
      </c>
      <c r="E470" s="163" t="s">
        <v>204</v>
      </c>
      <c r="F470" s="164" t="s">
        <v>204</v>
      </c>
      <c r="G470" s="164" t="s">
        <v>204</v>
      </c>
      <c r="H470" s="164" t="s">
        <v>204</v>
      </c>
      <c r="I470" s="164" t="s">
        <v>4132</v>
      </c>
      <c r="J470" s="164" t="s">
        <v>204</v>
      </c>
      <c r="K470" s="164" t="s">
        <v>204</v>
      </c>
    </row>
    <row r="471" spans="1:11" ht="25.5" outlineLevel="3" x14ac:dyDescent="0.2">
      <c r="A471" s="112" t="str">
        <f t="shared" si="35"/>
        <v>1.20.</v>
      </c>
      <c r="B471" s="18" t="s">
        <v>1039</v>
      </c>
      <c r="C471" s="26" t="s">
        <v>1040</v>
      </c>
      <c r="D471" s="162" t="s">
        <v>204</v>
      </c>
      <c r="E471" s="163" t="s">
        <v>204</v>
      </c>
      <c r="F471" s="164" t="s">
        <v>204</v>
      </c>
      <c r="G471" s="164" t="s">
        <v>204</v>
      </c>
      <c r="H471" s="164" t="s">
        <v>204</v>
      </c>
      <c r="I471" s="164" t="s">
        <v>4132</v>
      </c>
      <c r="J471" s="164" t="s">
        <v>204</v>
      </c>
      <c r="K471" s="164" t="s">
        <v>204</v>
      </c>
    </row>
    <row r="472" spans="1:11" outlineLevel="3" x14ac:dyDescent="0.2">
      <c r="A472" s="112" t="str">
        <f t="shared" si="35"/>
        <v>1.20.</v>
      </c>
      <c r="B472" s="18" t="s">
        <v>1041</v>
      </c>
      <c r="C472" s="26" t="s">
        <v>1042</v>
      </c>
      <c r="D472" s="162" t="s">
        <v>204</v>
      </c>
      <c r="E472" s="163" t="s">
        <v>204</v>
      </c>
      <c r="F472" s="164" t="s">
        <v>204</v>
      </c>
      <c r="G472" s="164" t="s">
        <v>204</v>
      </c>
      <c r="H472" s="164" t="s">
        <v>204</v>
      </c>
      <c r="I472" s="164" t="s">
        <v>4132</v>
      </c>
      <c r="J472" s="164" t="s">
        <v>204</v>
      </c>
      <c r="K472" s="164" t="s">
        <v>204</v>
      </c>
    </row>
    <row r="473" spans="1:11" ht="51" outlineLevel="3" x14ac:dyDescent="0.2">
      <c r="A473" s="112" t="str">
        <f t="shared" si="35"/>
        <v>1.20.</v>
      </c>
      <c r="B473" s="32" t="s">
        <v>1043</v>
      </c>
      <c r="C473" s="33" t="s">
        <v>1044</v>
      </c>
      <c r="D473" s="165" t="s">
        <v>204</v>
      </c>
      <c r="E473" s="166" t="s">
        <v>204</v>
      </c>
      <c r="F473" s="167" t="s">
        <v>204</v>
      </c>
      <c r="G473" s="167" t="s">
        <v>204</v>
      </c>
      <c r="H473" s="167" t="s">
        <v>204</v>
      </c>
      <c r="I473" s="167" t="s">
        <v>4132</v>
      </c>
      <c r="J473" s="167" t="s">
        <v>204</v>
      </c>
      <c r="K473" s="167" t="s">
        <v>204</v>
      </c>
    </row>
    <row r="474" spans="1:11" outlineLevel="2" x14ac:dyDescent="0.2">
      <c r="A474" s="111"/>
      <c r="B474" s="22" t="s">
        <v>1045</v>
      </c>
      <c r="C474" s="53" t="s">
        <v>1046</v>
      </c>
      <c r="D474" s="23"/>
      <c r="E474" s="24"/>
      <c r="F474" s="25"/>
      <c r="G474" s="25"/>
      <c r="H474" s="25"/>
      <c r="I474" s="25"/>
      <c r="J474" s="25"/>
      <c r="K474" s="25"/>
    </row>
    <row r="475" spans="1:11" outlineLevel="3" x14ac:dyDescent="0.2">
      <c r="A475" s="112" t="str">
        <f t="shared" ref="A475:A488" si="36">IF(COUNTA($D475:$K475)=0,"",LEFT(B475,FIND(".",B475,3)))</f>
        <v>1.20.</v>
      </c>
      <c r="B475" s="20" t="s">
        <v>1047</v>
      </c>
      <c r="C475" s="21" t="s">
        <v>1048</v>
      </c>
      <c r="D475" s="168" t="s">
        <v>204</v>
      </c>
      <c r="E475" s="169" t="s">
        <v>204</v>
      </c>
      <c r="F475" s="170" t="s">
        <v>4132</v>
      </c>
      <c r="G475" s="170" t="s">
        <v>204</v>
      </c>
      <c r="H475" s="170" t="s">
        <v>204</v>
      </c>
      <c r="I475" s="170" t="s">
        <v>204</v>
      </c>
      <c r="J475" s="170" t="s">
        <v>204</v>
      </c>
      <c r="K475" s="170" t="s">
        <v>204</v>
      </c>
    </row>
    <row r="476" spans="1:11" ht="38.25" outlineLevel="3" x14ac:dyDescent="0.2">
      <c r="A476" s="112" t="str">
        <f t="shared" si="36"/>
        <v>1.20.</v>
      </c>
      <c r="B476" s="18" t="s">
        <v>1049</v>
      </c>
      <c r="C476" s="26" t="s">
        <v>1050</v>
      </c>
      <c r="D476" s="162" t="s">
        <v>204</v>
      </c>
      <c r="E476" s="163" t="s">
        <v>204</v>
      </c>
      <c r="F476" s="164" t="s">
        <v>204</v>
      </c>
      <c r="G476" s="164" t="s">
        <v>4132</v>
      </c>
      <c r="H476" s="164" t="s">
        <v>204</v>
      </c>
      <c r="I476" s="164" t="s">
        <v>204</v>
      </c>
      <c r="J476" s="164" t="s">
        <v>204</v>
      </c>
      <c r="K476" s="164" t="s">
        <v>204</v>
      </c>
    </row>
    <row r="477" spans="1:11" ht="25.5" outlineLevel="3" x14ac:dyDescent="0.2">
      <c r="A477" s="112" t="str">
        <f t="shared" si="36"/>
        <v>1.20.</v>
      </c>
      <c r="B477" s="18" t="s">
        <v>1051</v>
      </c>
      <c r="C477" s="26" t="s">
        <v>1052</v>
      </c>
      <c r="D477" s="162" t="s">
        <v>204</v>
      </c>
      <c r="E477" s="163" t="s">
        <v>204</v>
      </c>
      <c r="F477" s="164" t="s">
        <v>4132</v>
      </c>
      <c r="G477" s="164" t="s">
        <v>204</v>
      </c>
      <c r="H477" s="164" t="s">
        <v>204</v>
      </c>
      <c r="I477" s="164" t="s">
        <v>204</v>
      </c>
      <c r="J477" s="164" t="s">
        <v>204</v>
      </c>
      <c r="K477" s="164" t="s">
        <v>204</v>
      </c>
    </row>
    <row r="478" spans="1:11" ht="25.5" outlineLevel="3" x14ac:dyDescent="0.2">
      <c r="A478" s="112" t="str">
        <f t="shared" si="36"/>
        <v>1.20.</v>
      </c>
      <c r="B478" s="18" t="s">
        <v>1053</v>
      </c>
      <c r="C478" s="26" t="s">
        <v>1054</v>
      </c>
      <c r="D478" s="162" t="s">
        <v>204</v>
      </c>
      <c r="E478" s="163" t="s">
        <v>204</v>
      </c>
      <c r="F478" s="164" t="s">
        <v>4132</v>
      </c>
      <c r="G478" s="164" t="s">
        <v>204</v>
      </c>
      <c r="H478" s="164" t="s">
        <v>204</v>
      </c>
      <c r="I478" s="164" t="s">
        <v>204</v>
      </c>
      <c r="J478" s="164" t="s">
        <v>204</v>
      </c>
      <c r="K478" s="164" t="s">
        <v>204</v>
      </c>
    </row>
    <row r="479" spans="1:11" outlineLevel="3" x14ac:dyDescent="0.2">
      <c r="A479" s="112" t="str">
        <f t="shared" si="36"/>
        <v>1.20.</v>
      </c>
      <c r="B479" s="18" t="s">
        <v>1055</v>
      </c>
      <c r="C479" s="26" t="s">
        <v>1056</v>
      </c>
      <c r="D479" s="162" t="s">
        <v>204</v>
      </c>
      <c r="E479" s="163" t="s">
        <v>204</v>
      </c>
      <c r="F479" s="164" t="s">
        <v>4132</v>
      </c>
      <c r="G479" s="164" t="s">
        <v>204</v>
      </c>
      <c r="H479" s="164" t="s">
        <v>204</v>
      </c>
      <c r="I479" s="164" t="s">
        <v>204</v>
      </c>
      <c r="J479" s="164" t="s">
        <v>204</v>
      </c>
      <c r="K479" s="164" t="s">
        <v>204</v>
      </c>
    </row>
    <row r="480" spans="1:11" outlineLevel="3" x14ac:dyDescent="0.2">
      <c r="A480" s="112" t="str">
        <f t="shared" si="36"/>
        <v>1.20.</v>
      </c>
      <c r="B480" s="18" t="s">
        <v>1057</v>
      </c>
      <c r="C480" s="26" t="s">
        <v>1058</v>
      </c>
      <c r="D480" s="162" t="s">
        <v>204</v>
      </c>
      <c r="E480" s="163" t="s">
        <v>204</v>
      </c>
      <c r="F480" s="164" t="s">
        <v>204</v>
      </c>
      <c r="G480" s="164" t="s">
        <v>204</v>
      </c>
      <c r="H480" s="164" t="s">
        <v>204</v>
      </c>
      <c r="I480" s="164" t="s">
        <v>204</v>
      </c>
      <c r="J480" s="164" t="s">
        <v>4132</v>
      </c>
      <c r="K480" s="164" t="s">
        <v>204</v>
      </c>
    </row>
    <row r="481" spans="1:11" ht="25.5" outlineLevel="3" x14ac:dyDescent="0.2">
      <c r="A481" s="112" t="str">
        <f t="shared" si="36"/>
        <v>1.20.</v>
      </c>
      <c r="B481" s="18" t="s">
        <v>1059</v>
      </c>
      <c r="C481" s="26" t="s">
        <v>1060</v>
      </c>
      <c r="D481" s="162" t="s">
        <v>204</v>
      </c>
      <c r="E481" s="163" t="s">
        <v>204</v>
      </c>
      <c r="F481" s="164" t="s">
        <v>204</v>
      </c>
      <c r="G481" s="164" t="s">
        <v>4132</v>
      </c>
      <c r="H481" s="164" t="s">
        <v>204</v>
      </c>
      <c r="I481" s="164" t="s">
        <v>204</v>
      </c>
      <c r="J481" s="164" t="s">
        <v>204</v>
      </c>
      <c r="K481" s="164" t="s">
        <v>204</v>
      </c>
    </row>
    <row r="482" spans="1:11" outlineLevel="3" x14ac:dyDescent="0.2">
      <c r="A482" s="112" t="str">
        <f t="shared" si="36"/>
        <v>1.20.</v>
      </c>
      <c r="B482" s="18" t="s">
        <v>1061</v>
      </c>
      <c r="C482" s="26" t="s">
        <v>1062</v>
      </c>
      <c r="D482" s="162" t="s">
        <v>204</v>
      </c>
      <c r="E482" s="163" t="s">
        <v>204</v>
      </c>
      <c r="F482" s="164" t="s">
        <v>204</v>
      </c>
      <c r="G482" s="164" t="s">
        <v>4132</v>
      </c>
      <c r="H482" s="164" t="s">
        <v>204</v>
      </c>
      <c r="I482" s="164" t="s">
        <v>204</v>
      </c>
      <c r="J482" s="164" t="s">
        <v>204</v>
      </c>
      <c r="K482" s="164" t="s">
        <v>204</v>
      </c>
    </row>
    <row r="483" spans="1:11" outlineLevel="3" x14ac:dyDescent="0.2">
      <c r="A483" s="112" t="str">
        <f t="shared" si="36"/>
        <v>1.20.</v>
      </c>
      <c r="B483" s="18" t="s">
        <v>1063</v>
      </c>
      <c r="C483" s="26" t="s">
        <v>1064</v>
      </c>
      <c r="D483" s="162" t="s">
        <v>204</v>
      </c>
      <c r="E483" s="163" t="s">
        <v>204</v>
      </c>
      <c r="F483" s="164" t="s">
        <v>204</v>
      </c>
      <c r="G483" s="164" t="s">
        <v>4132</v>
      </c>
      <c r="H483" s="164" t="s">
        <v>204</v>
      </c>
      <c r="I483" s="164" t="s">
        <v>204</v>
      </c>
      <c r="J483" s="164" t="s">
        <v>204</v>
      </c>
      <c r="K483" s="164" t="s">
        <v>204</v>
      </c>
    </row>
    <row r="484" spans="1:11" outlineLevel="3" x14ac:dyDescent="0.2">
      <c r="A484" s="112" t="str">
        <f t="shared" si="36"/>
        <v>1.20.</v>
      </c>
      <c r="B484" s="18" t="s">
        <v>1065</v>
      </c>
      <c r="C484" s="26" t="s">
        <v>1066</v>
      </c>
      <c r="D484" s="162" t="s">
        <v>204</v>
      </c>
      <c r="E484" s="163" t="s">
        <v>204</v>
      </c>
      <c r="F484" s="164" t="s">
        <v>204</v>
      </c>
      <c r="G484" s="164" t="s">
        <v>4132</v>
      </c>
      <c r="H484" s="164" t="s">
        <v>204</v>
      </c>
      <c r="I484" s="164" t="s">
        <v>204</v>
      </c>
      <c r="J484" s="164" t="s">
        <v>204</v>
      </c>
      <c r="K484" s="164" t="s">
        <v>204</v>
      </c>
    </row>
    <row r="485" spans="1:11" ht="51" outlineLevel="3" x14ac:dyDescent="0.2">
      <c r="A485" s="112" t="str">
        <f t="shared" si="36"/>
        <v>1.20.</v>
      </c>
      <c r="B485" s="18" t="s">
        <v>1067</v>
      </c>
      <c r="C485" s="26" t="s">
        <v>1068</v>
      </c>
      <c r="D485" s="162" t="s">
        <v>204</v>
      </c>
      <c r="E485" s="163" t="s">
        <v>204</v>
      </c>
      <c r="F485" s="164" t="s">
        <v>204</v>
      </c>
      <c r="G485" s="164" t="s">
        <v>4132</v>
      </c>
      <c r="H485" s="164" t="s">
        <v>204</v>
      </c>
      <c r="I485" s="164" t="s">
        <v>204</v>
      </c>
      <c r="J485" s="164" t="s">
        <v>204</v>
      </c>
      <c r="K485" s="164" t="s">
        <v>204</v>
      </c>
    </row>
    <row r="486" spans="1:11" ht="38.25" outlineLevel="3" x14ac:dyDescent="0.2">
      <c r="A486" s="112" t="str">
        <f t="shared" si="36"/>
        <v>1.20.</v>
      </c>
      <c r="B486" s="32" t="s">
        <v>1069</v>
      </c>
      <c r="C486" s="33" t="s">
        <v>1070</v>
      </c>
      <c r="D486" s="165" t="s">
        <v>204</v>
      </c>
      <c r="E486" s="166" t="s">
        <v>204</v>
      </c>
      <c r="F486" s="167" t="s">
        <v>204</v>
      </c>
      <c r="G486" s="164" t="s">
        <v>4132</v>
      </c>
      <c r="H486" s="164" t="s">
        <v>204</v>
      </c>
      <c r="I486" s="164" t="s">
        <v>204</v>
      </c>
      <c r="J486" s="164" t="s">
        <v>204</v>
      </c>
      <c r="K486" s="164" t="s">
        <v>204</v>
      </c>
    </row>
    <row r="487" spans="1:11" ht="51" outlineLevel="3" x14ac:dyDescent="0.2">
      <c r="A487" s="112" t="str">
        <f t="shared" si="36"/>
        <v>1.20.</v>
      </c>
      <c r="B487" s="32" t="s">
        <v>3929</v>
      </c>
      <c r="C487" s="33" t="s">
        <v>3930</v>
      </c>
      <c r="D487" s="165" t="s">
        <v>204</v>
      </c>
      <c r="E487" s="166" t="s">
        <v>204</v>
      </c>
      <c r="F487" s="167" t="s">
        <v>204</v>
      </c>
      <c r="G487" s="164" t="s">
        <v>4132</v>
      </c>
      <c r="H487" s="164" t="s">
        <v>204</v>
      </c>
      <c r="I487" s="164" t="s">
        <v>204</v>
      </c>
      <c r="J487" s="164" t="s">
        <v>204</v>
      </c>
      <c r="K487" s="164" t="s">
        <v>204</v>
      </c>
    </row>
    <row r="488" spans="1:11" outlineLevel="3" x14ac:dyDescent="0.2">
      <c r="A488" s="112" t="str">
        <f t="shared" si="36"/>
        <v>1.20.</v>
      </c>
      <c r="B488" s="32" t="s">
        <v>3931</v>
      </c>
      <c r="C488" s="74" t="s">
        <v>3932</v>
      </c>
      <c r="D488" s="165" t="s">
        <v>204</v>
      </c>
      <c r="E488" s="166" t="s">
        <v>204</v>
      </c>
      <c r="F488" s="167" t="s">
        <v>4132</v>
      </c>
      <c r="G488" s="167" t="s">
        <v>204</v>
      </c>
      <c r="H488" s="167" t="s">
        <v>204</v>
      </c>
      <c r="I488" s="167" t="s">
        <v>204</v>
      </c>
      <c r="J488" s="167" t="s">
        <v>204</v>
      </c>
      <c r="K488" s="167" t="s">
        <v>204</v>
      </c>
    </row>
    <row r="489" spans="1:11" outlineLevel="2" x14ac:dyDescent="0.2">
      <c r="A489" s="111"/>
      <c r="B489" s="22" t="s">
        <v>1071</v>
      </c>
      <c r="C489" s="53" t="s">
        <v>1072</v>
      </c>
      <c r="D489" s="23"/>
      <c r="E489" s="24"/>
      <c r="F489" s="25"/>
      <c r="G489" s="25"/>
      <c r="H489" s="25"/>
      <c r="I489" s="25"/>
      <c r="J489" s="25"/>
      <c r="K489" s="25"/>
    </row>
    <row r="490" spans="1:11" ht="25.5" outlineLevel="3" x14ac:dyDescent="0.2">
      <c r="A490" s="112" t="str">
        <f t="shared" ref="A490:A494" si="37">IF(COUNTA($D490:$K490)=0,"",LEFT(B490,FIND(".",B490,3)))</f>
        <v>1.20.</v>
      </c>
      <c r="B490" s="18" t="s">
        <v>1073</v>
      </c>
      <c r="C490" s="26" t="s">
        <v>1074</v>
      </c>
      <c r="D490" s="162" t="s">
        <v>4132</v>
      </c>
      <c r="E490" s="163" t="s">
        <v>204</v>
      </c>
      <c r="F490" s="164" t="s">
        <v>204</v>
      </c>
      <c r="G490" s="164" t="s">
        <v>204</v>
      </c>
      <c r="H490" s="164" t="s">
        <v>204</v>
      </c>
      <c r="I490" s="164" t="s">
        <v>204</v>
      </c>
      <c r="J490" s="164" t="s">
        <v>204</v>
      </c>
      <c r="K490" s="164" t="s">
        <v>204</v>
      </c>
    </row>
    <row r="491" spans="1:11" outlineLevel="3" x14ac:dyDescent="0.2">
      <c r="A491" s="112" t="str">
        <f t="shared" si="37"/>
        <v>1.20.</v>
      </c>
      <c r="B491" s="18" t="s">
        <v>1075</v>
      </c>
      <c r="C491" s="225" t="s">
        <v>1076</v>
      </c>
      <c r="D491" s="162" t="s">
        <v>204</v>
      </c>
      <c r="E491" s="163" t="s">
        <v>204</v>
      </c>
      <c r="F491" s="164" t="s">
        <v>204</v>
      </c>
      <c r="G491" s="164" t="s">
        <v>204</v>
      </c>
      <c r="H491" s="164" t="s">
        <v>204</v>
      </c>
      <c r="I491" s="164" t="s">
        <v>4132</v>
      </c>
      <c r="J491" s="164" t="s">
        <v>204</v>
      </c>
      <c r="K491" s="164" t="s">
        <v>204</v>
      </c>
    </row>
    <row r="492" spans="1:11" outlineLevel="3" x14ac:dyDescent="0.2">
      <c r="A492" s="112" t="str">
        <f t="shared" si="37"/>
        <v>1.20.</v>
      </c>
      <c r="B492" s="18" t="s">
        <v>1077</v>
      </c>
      <c r="C492" s="26" t="s">
        <v>1078</v>
      </c>
      <c r="D492" s="162" t="s">
        <v>204</v>
      </c>
      <c r="E492" s="163" t="s">
        <v>204</v>
      </c>
      <c r="F492" s="164" t="s">
        <v>204</v>
      </c>
      <c r="G492" s="164" t="s">
        <v>204</v>
      </c>
      <c r="H492" s="164" t="s">
        <v>204</v>
      </c>
      <c r="I492" s="164" t="s">
        <v>4132</v>
      </c>
      <c r="J492" s="164" t="s">
        <v>204</v>
      </c>
      <c r="K492" s="164" t="s">
        <v>204</v>
      </c>
    </row>
    <row r="493" spans="1:11" outlineLevel="3" x14ac:dyDescent="0.2">
      <c r="A493" s="112" t="str">
        <f t="shared" si="37"/>
        <v>1.20.</v>
      </c>
      <c r="B493" s="18" t="s">
        <v>1079</v>
      </c>
      <c r="C493" s="26" t="s">
        <v>1080</v>
      </c>
      <c r="D493" s="162" t="s">
        <v>204</v>
      </c>
      <c r="E493" s="163" t="s">
        <v>204</v>
      </c>
      <c r="F493" s="164" t="s">
        <v>204</v>
      </c>
      <c r="G493" s="164" t="s">
        <v>204</v>
      </c>
      <c r="H493" s="164" t="s">
        <v>204</v>
      </c>
      <c r="I493" s="164" t="s">
        <v>4132</v>
      </c>
      <c r="J493" s="164" t="s">
        <v>204</v>
      </c>
      <c r="K493" s="164" t="s">
        <v>204</v>
      </c>
    </row>
    <row r="494" spans="1:11" outlineLevel="3" x14ac:dyDescent="0.2">
      <c r="A494" s="112" t="str">
        <f t="shared" si="37"/>
        <v>1.20.</v>
      </c>
      <c r="B494" s="32" t="s">
        <v>1081</v>
      </c>
      <c r="C494" s="33" t="s">
        <v>1082</v>
      </c>
      <c r="D494" s="165" t="s">
        <v>204</v>
      </c>
      <c r="E494" s="166" t="s">
        <v>204</v>
      </c>
      <c r="F494" s="167" t="s">
        <v>204</v>
      </c>
      <c r="G494" s="167" t="s">
        <v>204</v>
      </c>
      <c r="H494" s="167" t="s">
        <v>204</v>
      </c>
      <c r="I494" s="167" t="s">
        <v>4132</v>
      </c>
      <c r="J494" s="167" t="s">
        <v>204</v>
      </c>
      <c r="K494" s="167" t="s">
        <v>204</v>
      </c>
    </row>
    <row r="495" spans="1:11" outlineLevel="2" x14ac:dyDescent="0.2">
      <c r="A495" s="111"/>
      <c r="B495" s="22" t="s">
        <v>1083</v>
      </c>
      <c r="C495" s="53" t="s">
        <v>1084</v>
      </c>
      <c r="D495" s="23"/>
      <c r="E495" s="24"/>
      <c r="F495" s="25"/>
      <c r="G495" s="25"/>
      <c r="H495" s="25"/>
      <c r="I495" s="25"/>
      <c r="J495" s="25"/>
      <c r="K495" s="25"/>
    </row>
    <row r="496" spans="1:11" ht="51" outlineLevel="3" x14ac:dyDescent="0.2">
      <c r="A496" s="112" t="str">
        <f t="shared" ref="A496:A501" si="38">IF(COUNTA($D496:$K496)=0,"",LEFT(B496,FIND(".",B496,3)))</f>
        <v>1.20.</v>
      </c>
      <c r="B496" s="18" t="s">
        <v>1085</v>
      </c>
      <c r="C496" s="26" t="s">
        <v>1086</v>
      </c>
      <c r="D496" s="162" t="s">
        <v>204</v>
      </c>
      <c r="E496" s="163" t="s">
        <v>204</v>
      </c>
      <c r="F496" s="164" t="s">
        <v>204</v>
      </c>
      <c r="G496" s="164" t="s">
        <v>4132</v>
      </c>
      <c r="H496" s="164" t="s">
        <v>204</v>
      </c>
      <c r="I496" s="164" t="s">
        <v>204</v>
      </c>
      <c r="J496" s="164" t="s">
        <v>204</v>
      </c>
      <c r="K496" s="164" t="s">
        <v>204</v>
      </c>
    </row>
    <row r="497" spans="1:11" ht="38.25" outlineLevel="3" x14ac:dyDescent="0.2">
      <c r="A497" s="112" t="str">
        <f t="shared" si="38"/>
        <v>1.20.</v>
      </c>
      <c r="B497" s="18" t="s">
        <v>1087</v>
      </c>
      <c r="C497" s="26" t="s">
        <v>1088</v>
      </c>
      <c r="D497" s="162" t="s">
        <v>204</v>
      </c>
      <c r="E497" s="163" t="s">
        <v>204</v>
      </c>
      <c r="F497" s="164" t="s">
        <v>204</v>
      </c>
      <c r="G497" s="164" t="s">
        <v>4132</v>
      </c>
      <c r="H497" s="164" t="s">
        <v>204</v>
      </c>
      <c r="I497" s="164" t="s">
        <v>204</v>
      </c>
      <c r="J497" s="164" t="s">
        <v>204</v>
      </c>
      <c r="K497" s="164" t="s">
        <v>204</v>
      </c>
    </row>
    <row r="498" spans="1:11" ht="51" outlineLevel="3" x14ac:dyDescent="0.2">
      <c r="A498" s="112" t="str">
        <f t="shared" si="38"/>
        <v>1.20.</v>
      </c>
      <c r="B498" s="18" t="s">
        <v>1089</v>
      </c>
      <c r="C498" s="26" t="s">
        <v>1090</v>
      </c>
      <c r="D498" s="162" t="s">
        <v>204</v>
      </c>
      <c r="E498" s="163" t="s">
        <v>204</v>
      </c>
      <c r="F498" s="164" t="s">
        <v>204</v>
      </c>
      <c r="G498" s="164" t="s">
        <v>4132</v>
      </c>
      <c r="H498" s="164" t="s">
        <v>204</v>
      </c>
      <c r="I498" s="164" t="s">
        <v>204</v>
      </c>
      <c r="J498" s="164" t="s">
        <v>204</v>
      </c>
      <c r="K498" s="164" t="s">
        <v>204</v>
      </c>
    </row>
    <row r="499" spans="1:11" ht="38.25" outlineLevel="3" x14ac:dyDescent="0.2">
      <c r="A499" s="112" t="str">
        <f t="shared" si="38"/>
        <v>1.20.</v>
      </c>
      <c r="B499" s="18" t="s">
        <v>1091</v>
      </c>
      <c r="C499" s="26" t="s">
        <v>1092</v>
      </c>
      <c r="D499" s="162" t="s">
        <v>204</v>
      </c>
      <c r="E499" s="163" t="s">
        <v>204</v>
      </c>
      <c r="F499" s="164" t="s">
        <v>204</v>
      </c>
      <c r="G499" s="164" t="s">
        <v>4132</v>
      </c>
      <c r="H499" s="164" t="s">
        <v>204</v>
      </c>
      <c r="I499" s="164" t="s">
        <v>204</v>
      </c>
      <c r="J499" s="164" t="s">
        <v>204</v>
      </c>
      <c r="K499" s="164" t="s">
        <v>204</v>
      </c>
    </row>
    <row r="500" spans="1:11" ht="25.5" outlineLevel="3" x14ac:dyDescent="0.2">
      <c r="A500" s="112" t="str">
        <f t="shared" si="38"/>
        <v>1.20.</v>
      </c>
      <c r="B500" s="18" t="s">
        <v>1093</v>
      </c>
      <c r="C500" s="19" t="s">
        <v>1094</v>
      </c>
      <c r="D500" s="162" t="s">
        <v>204</v>
      </c>
      <c r="E500" s="163" t="s">
        <v>204</v>
      </c>
      <c r="F500" s="164" t="s">
        <v>204</v>
      </c>
      <c r="G500" s="164" t="s">
        <v>204</v>
      </c>
      <c r="H500" s="164" t="s">
        <v>204</v>
      </c>
      <c r="I500" s="164" t="s">
        <v>4132</v>
      </c>
      <c r="J500" s="164" t="s">
        <v>204</v>
      </c>
      <c r="K500" s="164" t="s">
        <v>204</v>
      </c>
    </row>
    <row r="501" spans="1:11" ht="25.5" outlineLevel="3" x14ac:dyDescent="0.2">
      <c r="A501" s="112" t="str">
        <f t="shared" si="38"/>
        <v>1.20.</v>
      </c>
      <c r="B501" s="32" t="s">
        <v>1095</v>
      </c>
      <c r="C501" s="74" t="s">
        <v>1096</v>
      </c>
      <c r="D501" s="165" t="s">
        <v>204</v>
      </c>
      <c r="E501" s="166" t="s">
        <v>204</v>
      </c>
      <c r="F501" s="167" t="s">
        <v>204</v>
      </c>
      <c r="G501" s="167" t="s">
        <v>4132</v>
      </c>
      <c r="H501" s="167" t="s">
        <v>204</v>
      </c>
      <c r="I501" s="167" t="s">
        <v>204</v>
      </c>
      <c r="J501" s="167" t="s">
        <v>204</v>
      </c>
      <c r="K501" s="167" t="s">
        <v>204</v>
      </c>
    </row>
    <row r="502" spans="1:11" outlineLevel="2" x14ac:dyDescent="0.2">
      <c r="A502" s="111"/>
      <c r="B502" s="22" t="s">
        <v>1097</v>
      </c>
      <c r="C502" s="76" t="s">
        <v>1098</v>
      </c>
      <c r="D502" s="23"/>
      <c r="E502" s="24"/>
      <c r="F502" s="25"/>
      <c r="G502" s="25"/>
      <c r="H502" s="25"/>
      <c r="I502" s="25"/>
      <c r="J502" s="25"/>
      <c r="K502" s="25"/>
    </row>
    <row r="503" spans="1:11" ht="25.5" outlineLevel="3" x14ac:dyDescent="0.2">
      <c r="A503" s="112" t="str">
        <f t="shared" ref="A503:A508" si="39">IF(COUNTA($D503:$K503)=0,"",LEFT(B503,FIND(".",B503,3)))</f>
        <v>1.20.</v>
      </c>
      <c r="B503" s="20" t="s">
        <v>1099</v>
      </c>
      <c r="C503" s="21" t="s">
        <v>1100</v>
      </c>
      <c r="D503" s="168" t="s">
        <v>204</v>
      </c>
      <c r="E503" s="169" t="s">
        <v>204</v>
      </c>
      <c r="F503" s="170" t="s">
        <v>204</v>
      </c>
      <c r="G503" s="170" t="s">
        <v>204</v>
      </c>
      <c r="H503" s="170" t="s">
        <v>204</v>
      </c>
      <c r="I503" s="170" t="s">
        <v>4132</v>
      </c>
      <c r="J503" s="170" t="s">
        <v>204</v>
      </c>
      <c r="K503" s="170" t="s">
        <v>204</v>
      </c>
    </row>
    <row r="504" spans="1:11" ht="25.5" outlineLevel="3" x14ac:dyDescent="0.2">
      <c r="A504" s="112" t="str">
        <f t="shared" si="39"/>
        <v>1.20.</v>
      </c>
      <c r="B504" s="18" t="s">
        <v>1101</v>
      </c>
      <c r="C504" s="26" t="s">
        <v>1102</v>
      </c>
      <c r="D504" s="162" t="s">
        <v>204</v>
      </c>
      <c r="E504" s="163" t="s">
        <v>204</v>
      </c>
      <c r="F504" s="164" t="s">
        <v>204</v>
      </c>
      <c r="G504" s="164" t="s">
        <v>204</v>
      </c>
      <c r="H504" s="164" t="s">
        <v>204</v>
      </c>
      <c r="I504" s="164" t="s">
        <v>4132</v>
      </c>
      <c r="J504" s="164" t="s">
        <v>204</v>
      </c>
      <c r="K504" s="164" t="s">
        <v>204</v>
      </c>
    </row>
    <row r="505" spans="1:11" ht="25.5" outlineLevel="3" x14ac:dyDescent="0.2">
      <c r="A505" s="112" t="str">
        <f t="shared" si="39"/>
        <v>1.20.</v>
      </c>
      <c r="B505" s="18" t="s">
        <v>1103</v>
      </c>
      <c r="C505" s="26" t="s">
        <v>1104</v>
      </c>
      <c r="D505" s="162" t="s">
        <v>204</v>
      </c>
      <c r="E505" s="163" t="s">
        <v>204</v>
      </c>
      <c r="F505" s="164" t="s">
        <v>204</v>
      </c>
      <c r="G505" s="164" t="s">
        <v>204</v>
      </c>
      <c r="H505" s="164" t="s">
        <v>204</v>
      </c>
      <c r="I505" s="164" t="s">
        <v>4132</v>
      </c>
      <c r="J505" s="164" t="s">
        <v>204</v>
      </c>
      <c r="K505" s="164" t="s">
        <v>204</v>
      </c>
    </row>
    <row r="506" spans="1:11" ht="38.25" outlineLevel="3" x14ac:dyDescent="0.2">
      <c r="A506" s="112" t="str">
        <f t="shared" si="39"/>
        <v>1.20.</v>
      </c>
      <c r="B506" s="18" t="s">
        <v>1105</v>
      </c>
      <c r="C506" s="26" t="s">
        <v>1106</v>
      </c>
      <c r="D506" s="162" t="s">
        <v>204</v>
      </c>
      <c r="E506" s="163" t="s">
        <v>204</v>
      </c>
      <c r="F506" s="164" t="s">
        <v>204</v>
      </c>
      <c r="G506" s="164" t="s">
        <v>204</v>
      </c>
      <c r="H506" s="164" t="s">
        <v>204</v>
      </c>
      <c r="I506" s="164" t="s">
        <v>4132</v>
      </c>
      <c r="J506" s="164" t="s">
        <v>204</v>
      </c>
      <c r="K506" s="164" t="s">
        <v>204</v>
      </c>
    </row>
    <row r="507" spans="1:11" ht="38.25" outlineLevel="3" x14ac:dyDescent="0.2">
      <c r="A507" s="112" t="str">
        <f t="shared" si="39"/>
        <v>1.20.</v>
      </c>
      <c r="B507" s="18" t="s">
        <v>1107</v>
      </c>
      <c r="C507" s="26" t="s">
        <v>1108</v>
      </c>
      <c r="D507" s="162" t="s">
        <v>204</v>
      </c>
      <c r="E507" s="163" t="s">
        <v>204</v>
      </c>
      <c r="F507" s="164" t="s">
        <v>204</v>
      </c>
      <c r="G507" s="164" t="s">
        <v>204</v>
      </c>
      <c r="H507" s="164" t="s">
        <v>204</v>
      </c>
      <c r="I507" s="164" t="s">
        <v>4132</v>
      </c>
      <c r="J507" s="164" t="s">
        <v>204</v>
      </c>
      <c r="K507" s="164" t="s">
        <v>204</v>
      </c>
    </row>
    <row r="508" spans="1:11" ht="38.25" outlineLevel="3" x14ac:dyDescent="0.2">
      <c r="A508" s="112" t="str">
        <f t="shared" si="39"/>
        <v>1.20.</v>
      </c>
      <c r="B508" s="32" t="s">
        <v>1109</v>
      </c>
      <c r="C508" s="33" t="s">
        <v>1110</v>
      </c>
      <c r="D508" s="165" t="s">
        <v>204</v>
      </c>
      <c r="E508" s="166" t="s">
        <v>204</v>
      </c>
      <c r="F508" s="167" t="s">
        <v>204</v>
      </c>
      <c r="G508" s="167" t="s">
        <v>204</v>
      </c>
      <c r="H508" s="167" t="s">
        <v>204</v>
      </c>
      <c r="I508" s="167" t="s">
        <v>4132</v>
      </c>
      <c r="J508" s="167" t="s">
        <v>204</v>
      </c>
      <c r="K508" s="167" t="s">
        <v>204</v>
      </c>
    </row>
    <row r="509" spans="1:11" outlineLevel="2" x14ac:dyDescent="0.2">
      <c r="A509" s="111"/>
      <c r="B509" s="22" t="s">
        <v>1111</v>
      </c>
      <c r="C509" s="53" t="s">
        <v>1112</v>
      </c>
      <c r="D509" s="23"/>
      <c r="E509" s="24"/>
      <c r="F509" s="25"/>
      <c r="G509" s="25"/>
      <c r="H509" s="25"/>
      <c r="I509" s="25"/>
      <c r="J509" s="25"/>
      <c r="K509" s="25"/>
    </row>
    <row r="510" spans="1:11" outlineLevel="3" x14ac:dyDescent="0.2">
      <c r="A510" s="112" t="str">
        <f t="shared" ref="A510:A512" si="40">IF(COUNTA($D510:$K510)=0,"",LEFT(B510,FIND(".",B510,3)))</f>
        <v>1.20.</v>
      </c>
      <c r="B510" s="20" t="s">
        <v>1113</v>
      </c>
      <c r="C510" s="21" t="s">
        <v>1114</v>
      </c>
      <c r="D510" s="168" t="s">
        <v>204</v>
      </c>
      <c r="E510" s="169" t="s">
        <v>204</v>
      </c>
      <c r="F510" s="170" t="s">
        <v>204</v>
      </c>
      <c r="G510" s="170" t="s">
        <v>204</v>
      </c>
      <c r="H510" s="170" t="s">
        <v>204</v>
      </c>
      <c r="I510" s="170" t="s">
        <v>4132</v>
      </c>
      <c r="J510" s="170" t="s">
        <v>204</v>
      </c>
      <c r="K510" s="170" t="s">
        <v>204</v>
      </c>
    </row>
    <row r="511" spans="1:11" outlineLevel="3" x14ac:dyDescent="0.2">
      <c r="A511" s="112" t="str">
        <f t="shared" si="40"/>
        <v>1.20.</v>
      </c>
      <c r="B511" s="18" t="s">
        <v>1115</v>
      </c>
      <c r="C511" s="26" t="s">
        <v>1116</v>
      </c>
      <c r="D511" s="162" t="s">
        <v>204</v>
      </c>
      <c r="E511" s="163" t="s">
        <v>204</v>
      </c>
      <c r="F511" s="164" t="s">
        <v>204</v>
      </c>
      <c r="G511" s="164" t="s">
        <v>204</v>
      </c>
      <c r="H511" s="164" t="s">
        <v>204</v>
      </c>
      <c r="I511" s="164" t="s">
        <v>4132</v>
      </c>
      <c r="J511" s="164" t="s">
        <v>204</v>
      </c>
      <c r="K511" s="164" t="s">
        <v>204</v>
      </c>
    </row>
    <row r="512" spans="1:11" ht="25.5" outlineLevel="3" x14ac:dyDescent="0.2">
      <c r="A512" s="112" t="str">
        <f t="shared" si="40"/>
        <v>1.20.</v>
      </c>
      <c r="B512" s="32" t="s">
        <v>1117</v>
      </c>
      <c r="C512" s="33" t="s">
        <v>1118</v>
      </c>
      <c r="D512" s="165" t="s">
        <v>204</v>
      </c>
      <c r="E512" s="166" t="s">
        <v>204</v>
      </c>
      <c r="F512" s="167" t="s">
        <v>204</v>
      </c>
      <c r="G512" s="167" t="s">
        <v>204</v>
      </c>
      <c r="H512" s="167" t="s">
        <v>204</v>
      </c>
      <c r="I512" s="167" t="s">
        <v>4132</v>
      </c>
      <c r="J512" s="167" t="s">
        <v>204</v>
      </c>
      <c r="K512" s="167" t="s">
        <v>204</v>
      </c>
    </row>
    <row r="513" spans="1:11" outlineLevel="2" x14ac:dyDescent="0.2">
      <c r="A513" s="111"/>
      <c r="B513" s="22" t="s">
        <v>1119</v>
      </c>
      <c r="C513" s="97" t="s">
        <v>1120</v>
      </c>
      <c r="D513" s="23"/>
      <c r="E513" s="24"/>
      <c r="F513" s="25"/>
      <c r="G513" s="25"/>
      <c r="H513" s="25"/>
      <c r="I513" s="25"/>
      <c r="J513" s="25"/>
      <c r="K513" s="25"/>
    </row>
    <row r="514" spans="1:11" outlineLevel="3" x14ac:dyDescent="0.2">
      <c r="A514" s="112" t="str">
        <f t="shared" ref="A514:A526" si="41">IF(COUNTA($D514:$K514)=0,"",LEFT(B514,FIND(".",B514,3)))</f>
        <v>1.20.</v>
      </c>
      <c r="B514" s="20" t="s">
        <v>1121</v>
      </c>
      <c r="C514" s="21" t="s">
        <v>1122</v>
      </c>
      <c r="D514" s="168" t="s">
        <v>204</v>
      </c>
      <c r="E514" s="164" t="s">
        <v>204</v>
      </c>
      <c r="F514" s="170" t="s">
        <v>204</v>
      </c>
      <c r="G514" s="169" t="s">
        <v>4132</v>
      </c>
      <c r="H514" s="169" t="s">
        <v>204</v>
      </c>
      <c r="I514" s="169" t="s">
        <v>204</v>
      </c>
      <c r="J514" s="169" t="s">
        <v>204</v>
      </c>
      <c r="K514" s="169" t="s">
        <v>204</v>
      </c>
    </row>
    <row r="515" spans="1:11" outlineLevel="3" x14ac:dyDescent="0.2">
      <c r="A515" s="112" t="str">
        <f t="shared" si="41"/>
        <v>1.20.</v>
      </c>
      <c r="B515" s="18" t="s">
        <v>1123</v>
      </c>
      <c r="C515" s="26" t="s">
        <v>1124</v>
      </c>
      <c r="D515" s="162" t="s">
        <v>204</v>
      </c>
      <c r="E515" s="164" t="s">
        <v>204</v>
      </c>
      <c r="F515" s="164" t="s">
        <v>204</v>
      </c>
      <c r="G515" s="169" t="s">
        <v>4132</v>
      </c>
      <c r="H515" s="169" t="s">
        <v>204</v>
      </c>
      <c r="I515" s="169" t="s">
        <v>204</v>
      </c>
      <c r="J515" s="169" t="s">
        <v>204</v>
      </c>
      <c r="K515" s="169" t="s">
        <v>204</v>
      </c>
    </row>
    <row r="516" spans="1:11" outlineLevel="3" x14ac:dyDescent="0.2">
      <c r="A516" s="112" t="str">
        <f t="shared" si="41"/>
        <v>1.20.</v>
      </c>
      <c r="B516" s="18" t="s">
        <v>1125</v>
      </c>
      <c r="C516" s="26" t="s">
        <v>1126</v>
      </c>
      <c r="D516" s="162" t="s">
        <v>204</v>
      </c>
      <c r="E516" s="164" t="s">
        <v>204</v>
      </c>
      <c r="F516" s="164" t="s">
        <v>204</v>
      </c>
      <c r="G516" s="169" t="s">
        <v>4132</v>
      </c>
      <c r="H516" s="169" t="s">
        <v>204</v>
      </c>
      <c r="I516" s="169" t="s">
        <v>204</v>
      </c>
      <c r="J516" s="169" t="s">
        <v>204</v>
      </c>
      <c r="K516" s="169" t="s">
        <v>204</v>
      </c>
    </row>
    <row r="517" spans="1:11" outlineLevel="3" x14ac:dyDescent="0.2">
      <c r="A517" s="112" t="str">
        <f t="shared" si="41"/>
        <v>1.20.</v>
      </c>
      <c r="B517" s="18" t="s">
        <v>1127</v>
      </c>
      <c r="C517" s="26" t="s">
        <v>1128</v>
      </c>
      <c r="D517" s="162" t="s">
        <v>204</v>
      </c>
      <c r="E517" s="164" t="s">
        <v>204</v>
      </c>
      <c r="F517" s="164" t="s">
        <v>204</v>
      </c>
      <c r="G517" s="164" t="s">
        <v>4132</v>
      </c>
      <c r="H517" s="164" t="s">
        <v>204</v>
      </c>
      <c r="I517" s="164" t="s">
        <v>204</v>
      </c>
      <c r="J517" s="164" t="s">
        <v>204</v>
      </c>
      <c r="K517" s="164" t="s">
        <v>204</v>
      </c>
    </row>
    <row r="518" spans="1:11" outlineLevel="3" x14ac:dyDescent="0.2">
      <c r="A518" s="112" t="str">
        <f t="shared" si="41"/>
        <v>1.20.</v>
      </c>
      <c r="B518" s="18" t="s">
        <v>1129</v>
      </c>
      <c r="C518" s="26" t="s">
        <v>1130</v>
      </c>
      <c r="D518" s="162" t="s">
        <v>204</v>
      </c>
      <c r="E518" s="164" t="s">
        <v>204</v>
      </c>
      <c r="F518" s="164" t="s">
        <v>204</v>
      </c>
      <c r="G518" s="164" t="s">
        <v>4132</v>
      </c>
      <c r="H518" s="164" t="s">
        <v>204</v>
      </c>
      <c r="I518" s="164" t="s">
        <v>204</v>
      </c>
      <c r="J518" s="164" t="s">
        <v>204</v>
      </c>
      <c r="K518" s="164" t="s">
        <v>204</v>
      </c>
    </row>
    <row r="519" spans="1:11" outlineLevel="3" x14ac:dyDescent="0.2">
      <c r="A519" s="112" t="str">
        <f t="shared" si="41"/>
        <v>1.20.</v>
      </c>
      <c r="B519" s="18" t="s">
        <v>1131</v>
      </c>
      <c r="C519" s="26" t="s">
        <v>1132</v>
      </c>
      <c r="D519" s="162" t="s">
        <v>204</v>
      </c>
      <c r="E519" s="164" t="s">
        <v>204</v>
      </c>
      <c r="F519" s="164" t="s">
        <v>204</v>
      </c>
      <c r="G519" s="169" t="s">
        <v>4132</v>
      </c>
      <c r="H519" s="169" t="s">
        <v>204</v>
      </c>
      <c r="I519" s="169" t="s">
        <v>204</v>
      </c>
      <c r="J519" s="169" t="s">
        <v>204</v>
      </c>
      <c r="K519" s="169" t="s">
        <v>204</v>
      </c>
    </row>
    <row r="520" spans="1:11" outlineLevel="3" x14ac:dyDescent="0.2">
      <c r="A520" s="112" t="str">
        <f t="shared" si="41"/>
        <v>1.20.</v>
      </c>
      <c r="B520" s="18" t="s">
        <v>1133</v>
      </c>
      <c r="C520" s="26" t="s">
        <v>1134</v>
      </c>
      <c r="D520" s="162" t="s">
        <v>204</v>
      </c>
      <c r="E520" s="164" t="s">
        <v>204</v>
      </c>
      <c r="F520" s="164" t="s">
        <v>204</v>
      </c>
      <c r="G520" s="169" t="s">
        <v>4132</v>
      </c>
      <c r="H520" s="169" t="s">
        <v>204</v>
      </c>
      <c r="I520" s="169" t="s">
        <v>204</v>
      </c>
      <c r="J520" s="169" t="s">
        <v>204</v>
      </c>
      <c r="K520" s="169" t="s">
        <v>204</v>
      </c>
    </row>
    <row r="521" spans="1:11" outlineLevel="3" x14ac:dyDescent="0.2">
      <c r="A521" s="112" t="str">
        <f t="shared" si="41"/>
        <v>1.20.</v>
      </c>
      <c r="B521" s="18" t="s">
        <v>1135</v>
      </c>
      <c r="C521" s="26" t="s">
        <v>1136</v>
      </c>
      <c r="D521" s="162" t="s">
        <v>204</v>
      </c>
      <c r="E521" s="164" t="s">
        <v>204</v>
      </c>
      <c r="F521" s="164" t="s">
        <v>204</v>
      </c>
      <c r="G521" s="169" t="s">
        <v>4132</v>
      </c>
      <c r="H521" s="169" t="s">
        <v>204</v>
      </c>
      <c r="I521" s="169" t="s">
        <v>204</v>
      </c>
      <c r="J521" s="169" t="s">
        <v>204</v>
      </c>
      <c r="K521" s="169" t="s">
        <v>204</v>
      </c>
    </row>
    <row r="522" spans="1:11" outlineLevel="3" x14ac:dyDescent="0.2">
      <c r="A522" s="112" t="str">
        <f t="shared" si="41"/>
        <v>1.20.</v>
      </c>
      <c r="B522" s="18" t="s">
        <v>1137</v>
      </c>
      <c r="C522" s="26" t="s">
        <v>1138</v>
      </c>
      <c r="D522" s="162" t="s">
        <v>204</v>
      </c>
      <c r="E522" s="164" t="s">
        <v>204</v>
      </c>
      <c r="F522" s="164" t="s">
        <v>204</v>
      </c>
      <c r="G522" s="164" t="s">
        <v>204</v>
      </c>
      <c r="H522" s="164" t="s">
        <v>204</v>
      </c>
      <c r="I522" s="164" t="s">
        <v>204</v>
      </c>
      <c r="J522" s="164" t="s">
        <v>204</v>
      </c>
      <c r="K522" s="164" t="s">
        <v>4132</v>
      </c>
    </row>
    <row r="523" spans="1:11" outlineLevel="3" x14ac:dyDescent="0.2">
      <c r="A523" s="112" t="str">
        <f t="shared" si="41"/>
        <v>1.20.</v>
      </c>
      <c r="B523" s="18" t="s">
        <v>1139</v>
      </c>
      <c r="C523" s="99" t="s">
        <v>1140</v>
      </c>
      <c r="D523" s="162" t="s">
        <v>204</v>
      </c>
      <c r="E523" s="164" t="s">
        <v>204</v>
      </c>
      <c r="F523" s="164" t="s">
        <v>204</v>
      </c>
      <c r="G523" s="169" t="s">
        <v>4132</v>
      </c>
      <c r="H523" s="169" t="s">
        <v>204</v>
      </c>
      <c r="I523" s="169" t="s">
        <v>204</v>
      </c>
      <c r="J523" s="169" t="s">
        <v>204</v>
      </c>
      <c r="K523" s="169" t="s">
        <v>204</v>
      </c>
    </row>
    <row r="524" spans="1:11" outlineLevel="3" x14ac:dyDescent="0.2">
      <c r="A524" s="112" t="str">
        <f t="shared" si="41"/>
        <v>1.20.</v>
      </c>
      <c r="B524" s="18" t="s">
        <v>1141</v>
      </c>
      <c r="C524" s="26" t="s">
        <v>1142</v>
      </c>
      <c r="D524" s="162" t="s">
        <v>204</v>
      </c>
      <c r="E524" s="164" t="s">
        <v>204</v>
      </c>
      <c r="F524" s="164" t="s">
        <v>204</v>
      </c>
      <c r="G524" s="169" t="s">
        <v>4132</v>
      </c>
      <c r="H524" s="169" t="s">
        <v>204</v>
      </c>
      <c r="I524" s="169" t="s">
        <v>204</v>
      </c>
      <c r="J524" s="169" t="s">
        <v>204</v>
      </c>
      <c r="K524" s="169" t="s">
        <v>204</v>
      </c>
    </row>
    <row r="525" spans="1:11" outlineLevel="3" x14ac:dyDescent="0.2">
      <c r="A525" s="112" t="str">
        <f t="shared" si="41"/>
        <v>1.20.</v>
      </c>
      <c r="B525" s="18" t="s">
        <v>1143</v>
      </c>
      <c r="C525" s="26" t="s">
        <v>1144</v>
      </c>
      <c r="D525" s="162" t="s">
        <v>204</v>
      </c>
      <c r="E525" s="164" t="s">
        <v>204</v>
      </c>
      <c r="F525" s="164" t="s">
        <v>204</v>
      </c>
      <c r="G525" s="169" t="s">
        <v>4132</v>
      </c>
      <c r="H525" s="169" t="s">
        <v>204</v>
      </c>
      <c r="I525" s="169" t="s">
        <v>204</v>
      </c>
      <c r="J525" s="169" t="s">
        <v>204</v>
      </c>
      <c r="K525" s="169" t="s">
        <v>204</v>
      </c>
    </row>
    <row r="526" spans="1:11" outlineLevel="3" x14ac:dyDescent="0.2">
      <c r="A526" s="112" t="str">
        <f t="shared" si="41"/>
        <v>1.20.</v>
      </c>
      <c r="B526" s="32" t="s">
        <v>1145</v>
      </c>
      <c r="C526" s="33" t="s">
        <v>1146</v>
      </c>
      <c r="D526" s="165" t="s">
        <v>204</v>
      </c>
      <c r="E526" s="164" t="s">
        <v>204</v>
      </c>
      <c r="F526" s="167" t="s">
        <v>204</v>
      </c>
      <c r="G526" s="169" t="s">
        <v>4132</v>
      </c>
      <c r="H526" s="169" t="s">
        <v>204</v>
      </c>
      <c r="I526" s="169" t="s">
        <v>204</v>
      </c>
      <c r="J526" s="169" t="s">
        <v>204</v>
      </c>
      <c r="K526" s="169" t="s">
        <v>204</v>
      </c>
    </row>
    <row r="527" spans="1:11" s="10" customFormat="1" ht="15.75" x14ac:dyDescent="0.2">
      <c r="A527" s="115"/>
      <c r="B527" s="89" t="s">
        <v>2</v>
      </c>
      <c r="C527" s="94" t="s">
        <v>1147</v>
      </c>
      <c r="D527" s="90"/>
      <c r="E527" s="91"/>
      <c r="F527" s="92"/>
      <c r="G527" s="92"/>
      <c r="H527" s="92"/>
      <c r="I527" s="92"/>
      <c r="J527" s="92"/>
      <c r="K527" s="92"/>
    </row>
    <row r="528" spans="1:11" outlineLevel="1" x14ac:dyDescent="0.2">
      <c r="A528" s="106"/>
      <c r="B528" s="13" t="s">
        <v>45</v>
      </c>
      <c r="C528" s="96" t="s">
        <v>46</v>
      </c>
      <c r="D528" s="14"/>
      <c r="E528" s="15"/>
      <c r="F528" s="16"/>
      <c r="G528" s="16"/>
      <c r="H528" s="16"/>
      <c r="I528" s="16"/>
      <c r="J528" s="16"/>
      <c r="K528" s="16"/>
    </row>
    <row r="529" spans="1:11" outlineLevel="2" x14ac:dyDescent="0.2">
      <c r="A529" s="114"/>
      <c r="B529" s="22" t="s">
        <v>1148</v>
      </c>
      <c r="C529" s="53" t="s">
        <v>1149</v>
      </c>
      <c r="D529" s="23"/>
      <c r="E529" s="24"/>
      <c r="F529" s="25"/>
      <c r="G529" s="25"/>
      <c r="H529" s="25"/>
      <c r="I529" s="25"/>
      <c r="J529" s="25"/>
      <c r="K529" s="25"/>
    </row>
    <row r="530" spans="1:11" outlineLevel="3" x14ac:dyDescent="0.2">
      <c r="A530" s="112" t="str">
        <f t="shared" ref="A530:A548" si="42">IF(COUNTA($D530:$K530)=0,"",LEFT(B530,FIND(".",B530,3)))</f>
        <v>1.21.</v>
      </c>
      <c r="B530" s="20" t="s">
        <v>1150</v>
      </c>
      <c r="C530" s="21" t="s">
        <v>1151</v>
      </c>
      <c r="D530" s="173"/>
      <c r="E530" s="174" t="s">
        <v>204</v>
      </c>
      <c r="F530" s="174" t="s">
        <v>204</v>
      </c>
      <c r="G530" s="174" t="s">
        <v>204</v>
      </c>
      <c r="H530" s="174" t="s">
        <v>204</v>
      </c>
      <c r="I530" s="174" t="s">
        <v>204</v>
      </c>
      <c r="J530" s="174" t="s">
        <v>204</v>
      </c>
      <c r="K530" s="174" t="s">
        <v>4132</v>
      </c>
    </row>
    <row r="531" spans="1:11" outlineLevel="3" x14ac:dyDescent="0.2">
      <c r="A531" s="112" t="str">
        <f t="shared" si="42"/>
        <v>1.21.</v>
      </c>
      <c r="B531" s="18" t="s">
        <v>1152</v>
      </c>
      <c r="C531" s="26" t="s">
        <v>1153</v>
      </c>
      <c r="D531" s="175" t="s">
        <v>204</v>
      </c>
      <c r="E531" s="176" t="s">
        <v>204</v>
      </c>
      <c r="F531" s="176" t="s">
        <v>204</v>
      </c>
      <c r="G531" s="176" t="s">
        <v>204</v>
      </c>
      <c r="H531" s="176" t="s">
        <v>204</v>
      </c>
      <c r="I531" s="176" t="s">
        <v>204</v>
      </c>
      <c r="J531" s="176" t="s">
        <v>204</v>
      </c>
      <c r="K531" s="176" t="s">
        <v>4132</v>
      </c>
    </row>
    <row r="532" spans="1:11" outlineLevel="3" x14ac:dyDescent="0.2">
      <c r="A532" s="112" t="str">
        <f t="shared" si="42"/>
        <v>1.21.</v>
      </c>
      <c r="B532" s="18" t="s">
        <v>1154</v>
      </c>
      <c r="C532" s="26" t="s">
        <v>1155</v>
      </c>
      <c r="D532" s="175" t="s">
        <v>204</v>
      </c>
      <c r="E532" s="176" t="s">
        <v>204</v>
      </c>
      <c r="F532" s="176" t="s">
        <v>204</v>
      </c>
      <c r="G532" s="176" t="s">
        <v>204</v>
      </c>
      <c r="H532" s="176" t="s">
        <v>204</v>
      </c>
      <c r="I532" s="176" t="s">
        <v>204</v>
      </c>
      <c r="J532" s="176" t="s">
        <v>204</v>
      </c>
      <c r="K532" s="176" t="s">
        <v>4132</v>
      </c>
    </row>
    <row r="533" spans="1:11" outlineLevel="3" x14ac:dyDescent="0.2">
      <c r="A533" s="112" t="str">
        <f t="shared" si="42"/>
        <v>1.21.</v>
      </c>
      <c r="B533" s="18" t="s">
        <v>1156</v>
      </c>
      <c r="C533" s="26" t="s">
        <v>1157</v>
      </c>
      <c r="D533" s="175" t="s">
        <v>204</v>
      </c>
      <c r="E533" s="176" t="s">
        <v>204</v>
      </c>
      <c r="F533" s="176" t="s">
        <v>204</v>
      </c>
      <c r="G533" s="176" t="s">
        <v>204</v>
      </c>
      <c r="H533" s="176" t="s">
        <v>204</v>
      </c>
      <c r="I533" s="176" t="s">
        <v>204</v>
      </c>
      <c r="J533" s="176" t="s">
        <v>204</v>
      </c>
      <c r="K533" s="176" t="s">
        <v>4132</v>
      </c>
    </row>
    <row r="534" spans="1:11" outlineLevel="3" x14ac:dyDescent="0.2">
      <c r="A534" s="112" t="str">
        <f t="shared" si="42"/>
        <v>1.21.</v>
      </c>
      <c r="B534" s="18" t="s">
        <v>1158</v>
      </c>
      <c r="C534" s="26" t="s">
        <v>1159</v>
      </c>
      <c r="D534" s="175" t="s">
        <v>204</v>
      </c>
      <c r="E534" s="176" t="s">
        <v>204</v>
      </c>
      <c r="F534" s="176" t="s">
        <v>204</v>
      </c>
      <c r="G534" s="176" t="s">
        <v>204</v>
      </c>
      <c r="H534" s="176" t="s">
        <v>204</v>
      </c>
      <c r="I534" s="176" t="s">
        <v>204</v>
      </c>
      <c r="J534" s="176" t="s">
        <v>204</v>
      </c>
      <c r="K534" s="176" t="s">
        <v>4132</v>
      </c>
    </row>
    <row r="535" spans="1:11" outlineLevel="3" x14ac:dyDescent="0.2">
      <c r="A535" s="112" t="str">
        <f t="shared" si="42"/>
        <v>1.21.</v>
      </c>
      <c r="B535" s="18" t="s">
        <v>1160</v>
      </c>
      <c r="C535" s="26" t="s">
        <v>1161</v>
      </c>
      <c r="D535" s="175" t="s">
        <v>204</v>
      </c>
      <c r="E535" s="176" t="s">
        <v>204</v>
      </c>
      <c r="F535" s="176" t="s">
        <v>204</v>
      </c>
      <c r="G535" s="176" t="s">
        <v>204</v>
      </c>
      <c r="H535" s="176" t="s">
        <v>204</v>
      </c>
      <c r="I535" s="176" t="s">
        <v>204</v>
      </c>
      <c r="J535" s="176" t="s">
        <v>204</v>
      </c>
      <c r="K535" s="176" t="s">
        <v>4132</v>
      </c>
    </row>
    <row r="536" spans="1:11" outlineLevel="3" x14ac:dyDescent="0.2">
      <c r="A536" s="112" t="str">
        <f t="shared" si="42"/>
        <v>1.21.</v>
      </c>
      <c r="B536" s="18" t="s">
        <v>1162</v>
      </c>
      <c r="C536" s="26" t="s">
        <v>1163</v>
      </c>
      <c r="D536" s="175" t="s">
        <v>4132</v>
      </c>
      <c r="E536" s="176" t="s">
        <v>204</v>
      </c>
      <c r="F536" s="176" t="s">
        <v>204</v>
      </c>
      <c r="G536" s="176" t="s">
        <v>204</v>
      </c>
      <c r="H536" s="176" t="s">
        <v>204</v>
      </c>
      <c r="I536" s="176" t="s">
        <v>204</v>
      </c>
      <c r="J536" s="176" t="s">
        <v>204</v>
      </c>
      <c r="K536" s="176"/>
    </row>
    <row r="537" spans="1:11" outlineLevel="3" x14ac:dyDescent="0.2">
      <c r="A537" s="112" t="str">
        <f t="shared" si="42"/>
        <v>1.21.</v>
      </c>
      <c r="B537" s="18" t="s">
        <v>1164</v>
      </c>
      <c r="C537" s="26" t="s">
        <v>1165</v>
      </c>
      <c r="D537" s="175" t="s">
        <v>204</v>
      </c>
      <c r="E537" s="176" t="s">
        <v>204</v>
      </c>
      <c r="F537" s="176" t="s">
        <v>204</v>
      </c>
      <c r="G537" s="176" t="s">
        <v>204</v>
      </c>
      <c r="H537" s="176" t="s">
        <v>204</v>
      </c>
      <c r="I537" s="176" t="s">
        <v>204</v>
      </c>
      <c r="J537" s="176"/>
      <c r="K537" s="176" t="s">
        <v>4132</v>
      </c>
    </row>
    <row r="538" spans="1:11" outlineLevel="3" x14ac:dyDescent="0.2">
      <c r="A538" s="112" t="str">
        <f t="shared" si="42"/>
        <v>1.21.</v>
      </c>
      <c r="B538" s="18" t="s">
        <v>1166</v>
      </c>
      <c r="C538" s="26" t="s">
        <v>1167</v>
      </c>
      <c r="D538" s="175" t="s">
        <v>204</v>
      </c>
      <c r="E538" s="176" t="s">
        <v>204</v>
      </c>
      <c r="F538" s="176" t="s">
        <v>204</v>
      </c>
      <c r="G538" s="176" t="s">
        <v>204</v>
      </c>
      <c r="H538" s="176" t="s">
        <v>204</v>
      </c>
      <c r="I538" s="176" t="s">
        <v>204</v>
      </c>
      <c r="J538" s="176"/>
      <c r="K538" s="176" t="s">
        <v>4132</v>
      </c>
    </row>
    <row r="539" spans="1:11" outlineLevel="3" x14ac:dyDescent="0.2">
      <c r="A539" s="112" t="str">
        <f t="shared" si="42"/>
        <v>1.21.</v>
      </c>
      <c r="B539" s="18" t="s">
        <v>1168</v>
      </c>
      <c r="C539" s="26" t="s">
        <v>1169</v>
      </c>
      <c r="D539" s="175" t="s">
        <v>204</v>
      </c>
      <c r="E539" s="176" t="s">
        <v>204</v>
      </c>
      <c r="F539" s="176" t="s">
        <v>204</v>
      </c>
      <c r="G539" s="176" t="s">
        <v>4132</v>
      </c>
      <c r="H539" s="176" t="s">
        <v>204</v>
      </c>
      <c r="I539" s="176" t="s">
        <v>204</v>
      </c>
      <c r="J539" s="176"/>
      <c r="K539" s="176"/>
    </row>
    <row r="540" spans="1:11" outlineLevel="3" x14ac:dyDescent="0.2">
      <c r="A540" s="112" t="str">
        <f t="shared" si="42"/>
        <v>1.21.</v>
      </c>
      <c r="B540" s="18" t="s">
        <v>1170</v>
      </c>
      <c r="C540" s="26" t="s">
        <v>1171</v>
      </c>
      <c r="D540" s="175" t="s">
        <v>204</v>
      </c>
      <c r="E540" s="176" t="s">
        <v>204</v>
      </c>
      <c r="F540" s="176" t="s">
        <v>204</v>
      </c>
      <c r="G540" s="176" t="s">
        <v>204</v>
      </c>
      <c r="H540" s="176" t="s">
        <v>204</v>
      </c>
      <c r="I540" s="176" t="s">
        <v>204</v>
      </c>
      <c r="J540" s="176"/>
      <c r="K540" s="176" t="s">
        <v>4132</v>
      </c>
    </row>
    <row r="541" spans="1:11" outlineLevel="3" x14ac:dyDescent="0.2">
      <c r="A541" s="112" t="str">
        <f t="shared" si="42"/>
        <v>1.21.</v>
      </c>
      <c r="B541" s="18" t="s">
        <v>1172</v>
      </c>
      <c r="C541" s="26" t="s">
        <v>1173</v>
      </c>
      <c r="D541" s="175" t="s">
        <v>204</v>
      </c>
      <c r="E541" s="176" t="s">
        <v>204</v>
      </c>
      <c r="F541" s="176" t="s">
        <v>204</v>
      </c>
      <c r="G541" s="176" t="s">
        <v>204</v>
      </c>
      <c r="H541" s="176" t="s">
        <v>204</v>
      </c>
      <c r="I541" s="176" t="s">
        <v>204</v>
      </c>
      <c r="J541" s="176"/>
      <c r="K541" s="176" t="s">
        <v>4132</v>
      </c>
    </row>
    <row r="542" spans="1:11" outlineLevel="3" x14ac:dyDescent="0.2">
      <c r="A542" s="112" t="str">
        <f t="shared" si="42"/>
        <v>1.21.</v>
      </c>
      <c r="B542" s="18" t="s">
        <v>1174</v>
      </c>
      <c r="C542" s="26" t="s">
        <v>1175</v>
      </c>
      <c r="D542" s="175" t="s">
        <v>204</v>
      </c>
      <c r="E542" s="176" t="s">
        <v>204</v>
      </c>
      <c r="F542" s="176" t="s">
        <v>204</v>
      </c>
      <c r="G542" s="176" t="s">
        <v>204</v>
      </c>
      <c r="H542" s="176" t="s">
        <v>204</v>
      </c>
      <c r="I542" s="176" t="s">
        <v>204</v>
      </c>
      <c r="J542" s="176"/>
      <c r="K542" s="176" t="s">
        <v>4132</v>
      </c>
    </row>
    <row r="543" spans="1:11" outlineLevel="3" x14ac:dyDescent="0.2">
      <c r="A543" s="112" t="str">
        <f t="shared" si="42"/>
        <v>1.21.</v>
      </c>
      <c r="B543" s="18" t="s">
        <v>1176</v>
      </c>
      <c r="C543" s="26" t="s">
        <v>1177</v>
      </c>
      <c r="D543" s="175" t="s">
        <v>204</v>
      </c>
      <c r="E543" s="176" t="s">
        <v>204</v>
      </c>
      <c r="F543" s="176" t="s">
        <v>204</v>
      </c>
      <c r="G543" s="176" t="s">
        <v>204</v>
      </c>
      <c r="H543" s="176" t="s">
        <v>204</v>
      </c>
      <c r="I543" s="176" t="s">
        <v>204</v>
      </c>
      <c r="J543" s="176"/>
      <c r="K543" s="176" t="s">
        <v>4132</v>
      </c>
    </row>
    <row r="544" spans="1:11" outlineLevel="3" x14ac:dyDescent="0.2">
      <c r="A544" s="112" t="str">
        <f t="shared" si="42"/>
        <v>1.21.</v>
      </c>
      <c r="B544" s="18" t="s">
        <v>1178</v>
      </c>
      <c r="C544" s="26" t="s">
        <v>1179</v>
      </c>
      <c r="D544" s="175" t="s">
        <v>204</v>
      </c>
      <c r="E544" s="176" t="s">
        <v>204</v>
      </c>
      <c r="F544" s="176" t="s">
        <v>204</v>
      </c>
      <c r="G544" s="176" t="s">
        <v>204</v>
      </c>
      <c r="H544" s="176" t="s">
        <v>204</v>
      </c>
      <c r="I544" s="176" t="s">
        <v>204</v>
      </c>
      <c r="J544" s="176"/>
      <c r="K544" s="176" t="s">
        <v>4132</v>
      </c>
    </row>
    <row r="545" spans="1:11" outlineLevel="3" x14ac:dyDescent="0.2">
      <c r="A545" s="112" t="str">
        <f t="shared" si="42"/>
        <v>1.21.</v>
      </c>
      <c r="B545" s="18" t="s">
        <v>1180</v>
      </c>
      <c r="C545" s="26" t="s">
        <v>1181</v>
      </c>
      <c r="D545" s="175" t="s">
        <v>204</v>
      </c>
      <c r="E545" s="176" t="s">
        <v>204</v>
      </c>
      <c r="F545" s="176" t="s">
        <v>204</v>
      </c>
      <c r="G545" s="176" t="s">
        <v>204</v>
      </c>
      <c r="H545" s="176" t="s">
        <v>204</v>
      </c>
      <c r="I545" s="176" t="s">
        <v>204</v>
      </c>
      <c r="J545" s="176"/>
      <c r="K545" s="176" t="s">
        <v>4132</v>
      </c>
    </row>
    <row r="546" spans="1:11" outlineLevel="3" x14ac:dyDescent="0.2">
      <c r="A546" s="112" t="str">
        <f t="shared" si="42"/>
        <v>1.21.</v>
      </c>
      <c r="B546" s="18" t="s">
        <v>1182</v>
      </c>
      <c r="C546" s="26" t="s">
        <v>1183</v>
      </c>
      <c r="D546" s="162" t="s">
        <v>4132</v>
      </c>
      <c r="E546" s="163" t="s">
        <v>204</v>
      </c>
      <c r="F546" s="164" t="s">
        <v>204</v>
      </c>
      <c r="G546" s="164" t="s">
        <v>204</v>
      </c>
      <c r="H546" s="164" t="s">
        <v>204</v>
      </c>
      <c r="I546" s="164" t="s">
        <v>204</v>
      </c>
      <c r="J546" s="164"/>
      <c r="K546" s="164"/>
    </row>
    <row r="547" spans="1:11" outlineLevel="3" x14ac:dyDescent="0.2">
      <c r="A547" s="112" t="str">
        <f t="shared" si="42"/>
        <v>1.21.</v>
      </c>
      <c r="B547" s="32" t="s">
        <v>1184</v>
      </c>
      <c r="C547" s="33" t="s">
        <v>1185</v>
      </c>
      <c r="D547" s="165" t="s">
        <v>204</v>
      </c>
      <c r="E547" s="166" t="s">
        <v>204</v>
      </c>
      <c r="F547" s="167" t="s">
        <v>204</v>
      </c>
      <c r="G547" s="167" t="s">
        <v>204</v>
      </c>
      <c r="H547" s="167" t="s">
        <v>204</v>
      </c>
      <c r="I547" s="167" t="s">
        <v>204</v>
      </c>
      <c r="J547" s="167" t="s">
        <v>4132</v>
      </c>
      <c r="K547" s="167"/>
    </row>
    <row r="548" spans="1:11" outlineLevel="3" x14ac:dyDescent="0.2">
      <c r="A548" s="112" t="str">
        <f t="shared" si="42"/>
        <v>1.21.</v>
      </c>
      <c r="B548" s="32" t="s">
        <v>3933</v>
      </c>
      <c r="C548" s="33" t="s">
        <v>3935</v>
      </c>
      <c r="D548" s="165" t="s">
        <v>4132</v>
      </c>
      <c r="E548" s="166" t="s">
        <v>204</v>
      </c>
      <c r="F548" s="167" t="s">
        <v>204</v>
      </c>
      <c r="G548" s="167" t="s">
        <v>204</v>
      </c>
      <c r="H548" s="167" t="s">
        <v>204</v>
      </c>
      <c r="I548" s="167" t="s">
        <v>204</v>
      </c>
      <c r="J548" s="167"/>
      <c r="K548" s="167"/>
    </row>
    <row r="549" spans="1:11" outlineLevel="2" x14ac:dyDescent="0.2">
      <c r="A549" s="111"/>
      <c r="B549" s="22" t="s">
        <v>1186</v>
      </c>
      <c r="C549" s="53" t="s">
        <v>1187</v>
      </c>
      <c r="D549" s="23"/>
      <c r="E549" s="24"/>
      <c r="F549" s="25"/>
      <c r="G549" s="25"/>
      <c r="H549" s="25"/>
      <c r="I549" s="25"/>
      <c r="J549" s="25"/>
      <c r="K549" s="25"/>
    </row>
    <row r="550" spans="1:11" outlineLevel="3" x14ac:dyDescent="0.2">
      <c r="A550" s="112" t="str">
        <f t="shared" ref="A550:A557" si="43">IF(COUNTA($D550:$K550)=0,"",LEFT(B550,FIND(".",B550,3)))</f>
        <v>1.21.</v>
      </c>
      <c r="B550" s="18" t="s">
        <v>1188</v>
      </c>
      <c r="C550" s="21" t="s">
        <v>1151</v>
      </c>
      <c r="D550" s="175" t="s">
        <v>4132</v>
      </c>
      <c r="E550" s="176" t="s">
        <v>204</v>
      </c>
      <c r="F550" s="176" t="s">
        <v>204</v>
      </c>
      <c r="G550" s="176" t="s">
        <v>204</v>
      </c>
      <c r="H550" s="176" t="s">
        <v>204</v>
      </c>
      <c r="I550" s="176" t="s">
        <v>204</v>
      </c>
      <c r="J550" s="176" t="s">
        <v>204</v>
      </c>
      <c r="K550" s="176" t="s">
        <v>204</v>
      </c>
    </row>
    <row r="551" spans="1:11" outlineLevel="3" x14ac:dyDescent="0.2">
      <c r="A551" s="112" t="str">
        <f t="shared" si="43"/>
        <v>1.21.</v>
      </c>
      <c r="B551" s="18" t="s">
        <v>1189</v>
      </c>
      <c r="C551" s="26" t="s">
        <v>1153</v>
      </c>
      <c r="D551" s="175" t="s">
        <v>204</v>
      </c>
      <c r="E551" s="176" t="s">
        <v>204</v>
      </c>
      <c r="F551" s="176" t="s">
        <v>204</v>
      </c>
      <c r="G551" s="176" t="s">
        <v>4132</v>
      </c>
      <c r="H551" s="176" t="s">
        <v>204</v>
      </c>
      <c r="I551" s="176" t="s">
        <v>204</v>
      </c>
      <c r="J551" s="176" t="s">
        <v>204</v>
      </c>
      <c r="K551" s="176" t="s">
        <v>204</v>
      </c>
    </row>
    <row r="552" spans="1:11" outlineLevel="3" x14ac:dyDescent="0.2">
      <c r="A552" s="112" t="str">
        <f t="shared" si="43"/>
        <v>1.21.</v>
      </c>
      <c r="B552" s="18" t="s">
        <v>1190</v>
      </c>
      <c r="C552" s="26" t="s">
        <v>1155</v>
      </c>
      <c r="D552" s="175" t="s">
        <v>4132</v>
      </c>
      <c r="E552" s="176" t="s">
        <v>204</v>
      </c>
      <c r="F552" s="176" t="s">
        <v>204</v>
      </c>
      <c r="G552" s="176" t="s">
        <v>204</v>
      </c>
      <c r="H552" s="176" t="s">
        <v>204</v>
      </c>
      <c r="I552" s="176" t="s">
        <v>204</v>
      </c>
      <c r="J552" s="176" t="s">
        <v>204</v>
      </c>
      <c r="K552" s="176" t="s">
        <v>204</v>
      </c>
    </row>
    <row r="553" spans="1:11" outlineLevel="3" x14ac:dyDescent="0.2">
      <c r="A553" s="112" t="str">
        <f t="shared" si="43"/>
        <v>1.21.</v>
      </c>
      <c r="B553" s="18" t="s">
        <v>1191</v>
      </c>
      <c r="C553" s="26" t="s">
        <v>1192</v>
      </c>
      <c r="D553" s="175" t="s">
        <v>4132</v>
      </c>
      <c r="E553" s="176" t="s">
        <v>204</v>
      </c>
      <c r="F553" s="176" t="s">
        <v>204</v>
      </c>
      <c r="G553" s="176" t="s">
        <v>204</v>
      </c>
      <c r="H553" s="176" t="s">
        <v>204</v>
      </c>
      <c r="I553" s="176" t="s">
        <v>204</v>
      </c>
      <c r="J553" s="176" t="s">
        <v>204</v>
      </c>
      <c r="K553" s="176" t="s">
        <v>204</v>
      </c>
    </row>
    <row r="554" spans="1:11" outlineLevel="3" x14ac:dyDescent="0.2">
      <c r="A554" s="112" t="str">
        <f t="shared" si="43"/>
        <v>1.21.</v>
      </c>
      <c r="B554" s="18" t="s">
        <v>1193</v>
      </c>
      <c r="C554" s="26" t="s">
        <v>1169</v>
      </c>
      <c r="D554" s="175" t="s">
        <v>204</v>
      </c>
      <c r="E554" s="176" t="s">
        <v>204</v>
      </c>
      <c r="F554" s="176" t="s">
        <v>204</v>
      </c>
      <c r="G554" s="176" t="s">
        <v>4132</v>
      </c>
      <c r="H554" s="176" t="s">
        <v>204</v>
      </c>
      <c r="I554" s="176" t="s">
        <v>204</v>
      </c>
      <c r="J554" s="176" t="s">
        <v>204</v>
      </c>
      <c r="K554" s="176" t="s">
        <v>204</v>
      </c>
    </row>
    <row r="555" spans="1:11" outlineLevel="3" x14ac:dyDescent="0.2">
      <c r="A555" s="112" t="str">
        <f t="shared" si="43"/>
        <v>1.21.</v>
      </c>
      <c r="B555" s="18" t="s">
        <v>1194</v>
      </c>
      <c r="C555" s="26" t="s">
        <v>1195</v>
      </c>
      <c r="D555" s="175" t="s">
        <v>4132</v>
      </c>
      <c r="E555" s="176" t="s">
        <v>204</v>
      </c>
      <c r="F555" s="176" t="s">
        <v>204</v>
      </c>
      <c r="G555" s="178" t="s">
        <v>204</v>
      </c>
      <c r="H555" s="178" t="s">
        <v>204</v>
      </c>
      <c r="I555" s="178" t="s">
        <v>204</v>
      </c>
      <c r="J555" s="178" t="s">
        <v>204</v>
      </c>
      <c r="K555" s="178" t="s">
        <v>204</v>
      </c>
    </row>
    <row r="556" spans="1:11" outlineLevel="3" x14ac:dyDescent="0.2">
      <c r="A556" s="112" t="str">
        <f t="shared" si="43"/>
        <v>1.21.</v>
      </c>
      <c r="B556" s="32" t="s">
        <v>1196</v>
      </c>
      <c r="C556" s="33" t="s">
        <v>1185</v>
      </c>
      <c r="D556" s="177" t="s">
        <v>204</v>
      </c>
      <c r="E556" s="178" t="s">
        <v>204</v>
      </c>
      <c r="F556" s="178" t="s">
        <v>204</v>
      </c>
      <c r="G556" s="178" t="s">
        <v>204</v>
      </c>
      <c r="H556" s="178" t="s">
        <v>204</v>
      </c>
      <c r="I556" s="178" t="s">
        <v>204</v>
      </c>
      <c r="J556" s="178" t="s">
        <v>4132</v>
      </c>
      <c r="K556" s="178" t="s">
        <v>204</v>
      </c>
    </row>
    <row r="557" spans="1:11" outlineLevel="3" x14ac:dyDescent="0.2">
      <c r="A557" s="112" t="str">
        <f t="shared" si="43"/>
        <v>1.21.</v>
      </c>
      <c r="B557" s="32" t="s">
        <v>3936</v>
      </c>
      <c r="C557" s="33" t="s">
        <v>3937</v>
      </c>
      <c r="D557" s="177" t="s">
        <v>204</v>
      </c>
      <c r="E557" s="178" t="s">
        <v>204</v>
      </c>
      <c r="F557" s="178" t="s">
        <v>204</v>
      </c>
      <c r="G557" s="178" t="s">
        <v>204</v>
      </c>
      <c r="H557" s="178" t="s">
        <v>204</v>
      </c>
      <c r="I557" s="178" t="s">
        <v>204</v>
      </c>
      <c r="J557" s="178" t="s">
        <v>4132</v>
      </c>
      <c r="K557" s="178" t="s">
        <v>204</v>
      </c>
    </row>
    <row r="558" spans="1:11" outlineLevel="2" x14ac:dyDescent="0.2">
      <c r="A558" s="111"/>
      <c r="B558" s="22" t="s">
        <v>1197</v>
      </c>
      <c r="C558" s="53" t="s">
        <v>1198</v>
      </c>
      <c r="D558" s="23"/>
      <c r="E558" s="24"/>
      <c r="F558" s="25"/>
      <c r="G558" s="25"/>
      <c r="H558" s="25"/>
      <c r="I558" s="25"/>
      <c r="J558" s="25"/>
      <c r="K558" s="25"/>
    </row>
    <row r="559" spans="1:11" outlineLevel="3" x14ac:dyDescent="0.2">
      <c r="A559" s="112" t="str">
        <f t="shared" ref="A559:A565" si="44">IF(COUNTA($D559:$K559)=0,"",LEFT(B559,FIND(".",B559,3)))</f>
        <v>1.21.</v>
      </c>
      <c r="B559" s="18" t="s">
        <v>1199</v>
      </c>
      <c r="C559" s="26" t="s">
        <v>1185</v>
      </c>
      <c r="D559" s="175" t="s">
        <v>204</v>
      </c>
      <c r="E559" s="176" t="s">
        <v>204</v>
      </c>
      <c r="F559" s="176" t="s">
        <v>204</v>
      </c>
      <c r="G559" s="176" t="s">
        <v>204</v>
      </c>
      <c r="H559" s="176" t="s">
        <v>204</v>
      </c>
      <c r="I559" s="176"/>
      <c r="J559" s="176" t="s">
        <v>4132</v>
      </c>
      <c r="K559" s="176" t="s">
        <v>204</v>
      </c>
    </row>
    <row r="560" spans="1:11" outlineLevel="3" x14ac:dyDescent="0.2">
      <c r="A560" s="112" t="str">
        <f t="shared" si="44"/>
        <v>1.21.</v>
      </c>
      <c r="B560" s="18" t="s">
        <v>1200</v>
      </c>
      <c r="C560" s="26" t="s">
        <v>1151</v>
      </c>
      <c r="D560" s="175" t="s">
        <v>4132</v>
      </c>
      <c r="E560" s="176" t="s">
        <v>204</v>
      </c>
      <c r="F560" s="176" t="s">
        <v>204</v>
      </c>
      <c r="G560" s="176" t="s">
        <v>204</v>
      </c>
      <c r="H560" s="176" t="s">
        <v>204</v>
      </c>
      <c r="I560" s="176" t="s">
        <v>204</v>
      </c>
      <c r="J560" s="176" t="s">
        <v>204</v>
      </c>
      <c r="K560" s="176" t="s">
        <v>204</v>
      </c>
    </row>
    <row r="561" spans="1:11" outlineLevel="3" x14ac:dyDescent="0.2">
      <c r="A561" s="112" t="str">
        <f t="shared" si="44"/>
        <v>1.21.</v>
      </c>
      <c r="B561" s="18" t="s">
        <v>1201</v>
      </c>
      <c r="C561" s="26" t="s">
        <v>1153</v>
      </c>
      <c r="D561" s="175" t="s">
        <v>204</v>
      </c>
      <c r="E561" s="176" t="s">
        <v>204</v>
      </c>
      <c r="F561" s="176" t="s">
        <v>204</v>
      </c>
      <c r="G561" s="176" t="s">
        <v>4132</v>
      </c>
      <c r="H561" s="176" t="s">
        <v>204</v>
      </c>
      <c r="I561" s="176" t="s">
        <v>204</v>
      </c>
      <c r="J561" s="176" t="s">
        <v>204</v>
      </c>
      <c r="K561" s="176" t="s">
        <v>204</v>
      </c>
    </row>
    <row r="562" spans="1:11" outlineLevel="3" x14ac:dyDescent="0.2">
      <c r="A562" s="112" t="str">
        <f t="shared" si="44"/>
        <v>1.21.</v>
      </c>
      <c r="B562" s="18" t="s">
        <v>1202</v>
      </c>
      <c r="C562" s="26" t="s">
        <v>1155</v>
      </c>
      <c r="D562" s="175" t="s">
        <v>4132</v>
      </c>
      <c r="E562" s="176" t="s">
        <v>204</v>
      </c>
      <c r="F562" s="176" t="s">
        <v>204</v>
      </c>
      <c r="G562" s="176" t="s">
        <v>204</v>
      </c>
      <c r="H562" s="176" t="s">
        <v>204</v>
      </c>
      <c r="I562" s="176" t="s">
        <v>204</v>
      </c>
      <c r="J562" s="176" t="s">
        <v>204</v>
      </c>
      <c r="K562" s="176" t="s">
        <v>204</v>
      </c>
    </row>
    <row r="563" spans="1:11" outlineLevel="3" x14ac:dyDescent="0.2">
      <c r="A563" s="112" t="str">
        <f t="shared" si="44"/>
        <v>1.21.</v>
      </c>
      <c r="B563" s="18" t="s">
        <v>1203</v>
      </c>
      <c r="C563" s="26" t="s">
        <v>1204</v>
      </c>
      <c r="D563" s="175" t="s">
        <v>4132</v>
      </c>
      <c r="E563" s="176" t="s">
        <v>204</v>
      </c>
      <c r="F563" s="176" t="s">
        <v>204</v>
      </c>
      <c r="G563" s="176" t="s">
        <v>204</v>
      </c>
      <c r="H563" s="176" t="s">
        <v>204</v>
      </c>
      <c r="I563" s="176" t="s">
        <v>204</v>
      </c>
      <c r="J563" s="176" t="s">
        <v>204</v>
      </c>
      <c r="K563" s="176" t="s">
        <v>204</v>
      </c>
    </row>
    <row r="564" spans="1:11" outlineLevel="3" x14ac:dyDescent="0.2">
      <c r="A564" s="112" t="str">
        <f t="shared" si="44"/>
        <v>1.21.</v>
      </c>
      <c r="B564" s="32" t="s">
        <v>1205</v>
      </c>
      <c r="C564" s="33" t="s">
        <v>1169</v>
      </c>
      <c r="D564" s="177"/>
      <c r="E564" s="178" t="s">
        <v>204</v>
      </c>
      <c r="F564" s="178" t="s">
        <v>204</v>
      </c>
      <c r="G564" s="178" t="s">
        <v>4132</v>
      </c>
      <c r="H564" s="178" t="s">
        <v>204</v>
      </c>
      <c r="I564" s="178" t="s">
        <v>204</v>
      </c>
      <c r="J564" s="178" t="s">
        <v>204</v>
      </c>
      <c r="K564" s="178" t="s">
        <v>204</v>
      </c>
    </row>
    <row r="565" spans="1:11" outlineLevel="3" x14ac:dyDescent="0.2">
      <c r="A565" s="112" t="str">
        <f t="shared" si="44"/>
        <v>1.21.</v>
      </c>
      <c r="B565" s="32" t="s">
        <v>3938</v>
      </c>
      <c r="C565" s="33" t="s">
        <v>3939</v>
      </c>
      <c r="D565" s="177" t="s">
        <v>204</v>
      </c>
      <c r="E565" s="178" t="s">
        <v>204</v>
      </c>
      <c r="F565" s="178" t="s">
        <v>204</v>
      </c>
      <c r="G565" s="178" t="s">
        <v>204</v>
      </c>
      <c r="H565" s="178" t="s">
        <v>204</v>
      </c>
      <c r="I565" s="178" t="s">
        <v>204</v>
      </c>
      <c r="J565" s="178" t="s">
        <v>4132</v>
      </c>
      <c r="K565" s="178"/>
    </row>
    <row r="566" spans="1:11" outlineLevel="2" x14ac:dyDescent="0.2">
      <c r="A566" s="111"/>
      <c r="B566" s="22" t="s">
        <v>1206</v>
      </c>
      <c r="C566" s="53" t="s">
        <v>1207</v>
      </c>
      <c r="D566" s="23"/>
      <c r="E566" s="24"/>
      <c r="F566" s="25"/>
      <c r="G566" s="25"/>
      <c r="H566" s="25"/>
      <c r="I566" s="25"/>
      <c r="J566" s="25"/>
      <c r="K566" s="25"/>
    </row>
    <row r="567" spans="1:11" outlineLevel="3" x14ac:dyDescent="0.2">
      <c r="A567" s="112" t="str">
        <f t="shared" ref="A567:A573" si="45">IF(COUNTA($D567:$K567)=0,"",LEFT(B567,FIND(".",B567,3)))</f>
        <v>1.21.</v>
      </c>
      <c r="B567" s="18" t="s">
        <v>1208</v>
      </c>
      <c r="C567" s="26" t="s">
        <v>1185</v>
      </c>
      <c r="D567" s="175" t="s">
        <v>204</v>
      </c>
      <c r="E567" s="176" t="s">
        <v>204</v>
      </c>
      <c r="F567" s="176" t="s">
        <v>204</v>
      </c>
      <c r="G567" s="176" t="s">
        <v>204</v>
      </c>
      <c r="H567" s="176" t="s">
        <v>204</v>
      </c>
      <c r="I567" s="176"/>
      <c r="J567" s="176" t="s">
        <v>4132</v>
      </c>
      <c r="K567" s="176" t="s">
        <v>204</v>
      </c>
    </row>
    <row r="568" spans="1:11" outlineLevel="3" x14ac:dyDescent="0.2">
      <c r="A568" s="112" t="str">
        <f t="shared" si="45"/>
        <v>1.21.</v>
      </c>
      <c r="B568" s="18" t="s">
        <v>1209</v>
      </c>
      <c r="C568" s="26" t="s">
        <v>1151</v>
      </c>
      <c r="D568" s="175" t="s">
        <v>4132</v>
      </c>
      <c r="E568" s="176" t="s">
        <v>204</v>
      </c>
      <c r="F568" s="176" t="s">
        <v>204</v>
      </c>
      <c r="G568" s="176" t="s">
        <v>204</v>
      </c>
      <c r="H568" s="176" t="s">
        <v>204</v>
      </c>
      <c r="I568" s="176" t="s">
        <v>204</v>
      </c>
      <c r="J568" s="176" t="s">
        <v>204</v>
      </c>
      <c r="K568" s="176" t="s">
        <v>204</v>
      </c>
    </row>
    <row r="569" spans="1:11" outlineLevel="3" x14ac:dyDescent="0.2">
      <c r="A569" s="112" t="str">
        <f t="shared" si="45"/>
        <v>1.21.</v>
      </c>
      <c r="B569" s="18" t="s">
        <v>1210</v>
      </c>
      <c r="C569" s="26" t="s">
        <v>1153</v>
      </c>
      <c r="D569" s="175" t="s">
        <v>204</v>
      </c>
      <c r="E569" s="176" t="s">
        <v>204</v>
      </c>
      <c r="F569" s="176" t="s">
        <v>204</v>
      </c>
      <c r="G569" s="176" t="s">
        <v>4132</v>
      </c>
      <c r="H569" s="176" t="s">
        <v>204</v>
      </c>
      <c r="I569" s="176" t="s">
        <v>204</v>
      </c>
      <c r="J569" s="176" t="s">
        <v>204</v>
      </c>
      <c r="K569" s="176" t="s">
        <v>204</v>
      </c>
    </row>
    <row r="570" spans="1:11" outlineLevel="3" x14ac:dyDescent="0.2">
      <c r="A570" s="112" t="str">
        <f t="shared" si="45"/>
        <v>1.21.</v>
      </c>
      <c r="B570" s="18" t="s">
        <v>1211</v>
      </c>
      <c r="C570" s="26" t="s">
        <v>1155</v>
      </c>
      <c r="D570" s="175" t="s">
        <v>4132</v>
      </c>
      <c r="E570" s="176" t="s">
        <v>204</v>
      </c>
      <c r="F570" s="176" t="s">
        <v>204</v>
      </c>
      <c r="G570" s="176" t="s">
        <v>204</v>
      </c>
      <c r="H570" s="176" t="s">
        <v>204</v>
      </c>
      <c r="I570" s="176" t="s">
        <v>204</v>
      </c>
      <c r="J570" s="176" t="s">
        <v>204</v>
      </c>
      <c r="K570" s="176" t="s">
        <v>204</v>
      </c>
    </row>
    <row r="571" spans="1:11" outlineLevel="3" x14ac:dyDescent="0.2">
      <c r="A571" s="112" t="str">
        <f t="shared" si="45"/>
        <v>1.21.</v>
      </c>
      <c r="B571" s="18" t="s">
        <v>1212</v>
      </c>
      <c r="C571" s="26" t="s">
        <v>1213</v>
      </c>
      <c r="D571" s="175" t="s">
        <v>4132</v>
      </c>
      <c r="E571" s="176" t="s">
        <v>204</v>
      </c>
      <c r="F571" s="176" t="s">
        <v>204</v>
      </c>
      <c r="G571" s="176" t="s">
        <v>204</v>
      </c>
      <c r="H571" s="176" t="s">
        <v>204</v>
      </c>
      <c r="I571" s="176" t="s">
        <v>204</v>
      </c>
      <c r="J571" s="176" t="s">
        <v>204</v>
      </c>
      <c r="K571" s="176" t="s">
        <v>204</v>
      </c>
    </row>
    <row r="572" spans="1:11" outlineLevel="3" x14ac:dyDescent="0.2">
      <c r="A572" s="112" t="str">
        <f t="shared" si="45"/>
        <v>1.21.</v>
      </c>
      <c r="B572" s="32" t="s">
        <v>1214</v>
      </c>
      <c r="C572" s="33" t="s">
        <v>1169</v>
      </c>
      <c r="D572" s="177"/>
      <c r="E572" s="178" t="s">
        <v>204</v>
      </c>
      <c r="F572" s="178" t="s">
        <v>204</v>
      </c>
      <c r="G572" s="178" t="s">
        <v>4132</v>
      </c>
      <c r="H572" s="178" t="s">
        <v>204</v>
      </c>
      <c r="I572" s="178" t="s">
        <v>204</v>
      </c>
      <c r="J572" s="178" t="s">
        <v>204</v>
      </c>
      <c r="K572" s="178" t="s">
        <v>204</v>
      </c>
    </row>
    <row r="573" spans="1:11" outlineLevel="3" x14ac:dyDescent="0.2">
      <c r="A573" s="112" t="str">
        <f t="shared" si="45"/>
        <v>1.21.</v>
      </c>
      <c r="B573" s="32" t="s">
        <v>3940</v>
      </c>
      <c r="C573" s="33" t="s">
        <v>3939</v>
      </c>
      <c r="D573" s="177" t="s">
        <v>204</v>
      </c>
      <c r="E573" s="178" t="s">
        <v>204</v>
      </c>
      <c r="F573" s="178" t="s">
        <v>204</v>
      </c>
      <c r="G573" s="178" t="s">
        <v>204</v>
      </c>
      <c r="H573" s="178" t="s">
        <v>204</v>
      </c>
      <c r="I573" s="178" t="s">
        <v>204</v>
      </c>
      <c r="J573" s="178" t="s">
        <v>4132</v>
      </c>
      <c r="K573" s="178"/>
    </row>
    <row r="574" spans="1:11" outlineLevel="1" x14ac:dyDescent="0.2">
      <c r="A574" s="111"/>
      <c r="B574" s="13" t="s">
        <v>47</v>
      </c>
      <c r="C574" s="49" t="s">
        <v>48</v>
      </c>
      <c r="D574" s="14"/>
      <c r="E574" s="15"/>
      <c r="F574" s="16"/>
      <c r="G574" s="16"/>
      <c r="H574" s="16"/>
      <c r="I574" s="16"/>
      <c r="J574" s="16"/>
      <c r="K574" s="16"/>
    </row>
    <row r="575" spans="1:11" ht="25.5" outlineLevel="3" x14ac:dyDescent="0.2">
      <c r="A575" s="112" t="str">
        <f t="shared" ref="A575:A588" si="46">IF(COUNTA($D575:$K575)=0,"",LEFT(B575,FIND(".",B575,3)))</f>
        <v>1.22.</v>
      </c>
      <c r="B575" s="20" t="s">
        <v>1215</v>
      </c>
      <c r="C575" s="21" t="s">
        <v>1216</v>
      </c>
      <c r="D575" s="168" t="s">
        <v>204</v>
      </c>
      <c r="E575" s="169" t="s">
        <v>4132</v>
      </c>
      <c r="F575" s="170" t="s">
        <v>204</v>
      </c>
      <c r="G575" s="164" t="s">
        <v>204</v>
      </c>
      <c r="H575" s="164" t="s">
        <v>204</v>
      </c>
      <c r="I575" s="164" t="s">
        <v>204</v>
      </c>
      <c r="J575" s="164" t="s">
        <v>204</v>
      </c>
      <c r="K575" s="164" t="s">
        <v>204</v>
      </c>
    </row>
    <row r="576" spans="1:11" outlineLevel="3" x14ac:dyDescent="0.2">
      <c r="A576" s="112" t="str">
        <f t="shared" si="46"/>
        <v>1.22.</v>
      </c>
      <c r="B576" s="18" t="s">
        <v>1217</v>
      </c>
      <c r="C576" s="26" t="s">
        <v>1146</v>
      </c>
      <c r="D576" s="162" t="s">
        <v>204</v>
      </c>
      <c r="E576" s="163" t="s">
        <v>4132</v>
      </c>
      <c r="F576" s="164" t="s">
        <v>204</v>
      </c>
      <c r="G576" s="164" t="s">
        <v>204</v>
      </c>
      <c r="H576" s="164" t="s">
        <v>204</v>
      </c>
      <c r="I576" s="164" t="s">
        <v>204</v>
      </c>
      <c r="J576" s="164" t="s">
        <v>204</v>
      </c>
      <c r="K576" s="164" t="s">
        <v>204</v>
      </c>
    </row>
    <row r="577" spans="1:11" outlineLevel="3" x14ac:dyDescent="0.2">
      <c r="A577" s="112" t="str">
        <f t="shared" si="46"/>
        <v>1.22.</v>
      </c>
      <c r="B577" s="18" t="s">
        <v>1218</v>
      </c>
      <c r="C577" s="26" t="s">
        <v>1144</v>
      </c>
      <c r="D577" s="162" t="s">
        <v>204</v>
      </c>
      <c r="E577" s="163" t="s">
        <v>4132</v>
      </c>
      <c r="F577" s="164" t="s">
        <v>204</v>
      </c>
      <c r="G577" s="164" t="s">
        <v>204</v>
      </c>
      <c r="H577" s="164" t="s">
        <v>204</v>
      </c>
      <c r="I577" s="164" t="s">
        <v>204</v>
      </c>
      <c r="J577" s="164" t="s">
        <v>204</v>
      </c>
      <c r="K577" s="164" t="s">
        <v>204</v>
      </c>
    </row>
    <row r="578" spans="1:11" ht="25.5" outlineLevel="3" x14ac:dyDescent="0.2">
      <c r="A578" s="112" t="str">
        <f t="shared" si="46"/>
        <v>1.22.</v>
      </c>
      <c r="B578" s="18" t="s">
        <v>1219</v>
      </c>
      <c r="C578" s="26" t="s">
        <v>1220</v>
      </c>
      <c r="D578" s="162" t="s">
        <v>204</v>
      </c>
      <c r="E578" s="163" t="s">
        <v>4132</v>
      </c>
      <c r="F578" s="164" t="s">
        <v>204</v>
      </c>
      <c r="G578" s="164" t="s">
        <v>204</v>
      </c>
      <c r="H578" s="164" t="s">
        <v>204</v>
      </c>
      <c r="I578" s="164" t="s">
        <v>204</v>
      </c>
      <c r="J578" s="164" t="s">
        <v>204</v>
      </c>
      <c r="K578" s="164" t="s">
        <v>204</v>
      </c>
    </row>
    <row r="579" spans="1:11" outlineLevel="3" x14ac:dyDescent="0.2">
      <c r="A579" s="112" t="str">
        <f t="shared" si="46"/>
        <v>1.22.</v>
      </c>
      <c r="B579" s="18" t="s">
        <v>1221</v>
      </c>
      <c r="C579" s="99" t="s">
        <v>1140</v>
      </c>
      <c r="D579" s="162" t="s">
        <v>204</v>
      </c>
      <c r="E579" s="163" t="s">
        <v>204</v>
      </c>
      <c r="F579" s="164" t="s">
        <v>204</v>
      </c>
      <c r="G579" s="164" t="s">
        <v>204</v>
      </c>
      <c r="H579" s="164" t="s">
        <v>4132</v>
      </c>
      <c r="I579" s="164" t="s">
        <v>204</v>
      </c>
      <c r="J579" s="164" t="s">
        <v>204</v>
      </c>
      <c r="K579" s="164" t="s">
        <v>204</v>
      </c>
    </row>
    <row r="580" spans="1:11" outlineLevel="3" x14ac:dyDescent="0.2">
      <c r="A580" s="112" t="str">
        <f t="shared" si="46"/>
        <v>1.22.</v>
      </c>
      <c r="B580" s="18" t="s">
        <v>1222</v>
      </c>
      <c r="C580" s="26" t="s">
        <v>1223</v>
      </c>
      <c r="D580" s="162" t="s">
        <v>204</v>
      </c>
      <c r="E580" s="163" t="s">
        <v>204</v>
      </c>
      <c r="F580" s="164" t="s">
        <v>204</v>
      </c>
      <c r="G580" s="164" t="s">
        <v>204</v>
      </c>
      <c r="H580" s="164" t="s">
        <v>4132</v>
      </c>
      <c r="I580" s="164" t="s">
        <v>204</v>
      </c>
      <c r="J580" s="164" t="s">
        <v>204</v>
      </c>
      <c r="K580" s="164" t="s">
        <v>204</v>
      </c>
    </row>
    <row r="581" spans="1:11" outlineLevel="3" x14ac:dyDescent="0.2">
      <c r="A581" s="112" t="str">
        <f t="shared" si="46"/>
        <v>1.22.</v>
      </c>
      <c r="B581" s="18" t="s">
        <v>1224</v>
      </c>
      <c r="C581" s="26" t="s">
        <v>1225</v>
      </c>
      <c r="D581" s="162" t="s">
        <v>4132</v>
      </c>
      <c r="E581" s="163" t="s">
        <v>204</v>
      </c>
      <c r="F581" s="164" t="s">
        <v>204</v>
      </c>
      <c r="G581" s="164" t="s">
        <v>204</v>
      </c>
      <c r="H581" s="164" t="s">
        <v>204</v>
      </c>
      <c r="I581" s="164" t="s">
        <v>204</v>
      </c>
      <c r="J581" s="164" t="s">
        <v>204</v>
      </c>
      <c r="K581" s="164" t="s">
        <v>204</v>
      </c>
    </row>
    <row r="582" spans="1:11" outlineLevel="3" x14ac:dyDescent="0.2">
      <c r="A582" s="112" t="str">
        <f t="shared" si="46"/>
        <v>1.22.</v>
      </c>
      <c r="B582" s="18" t="s">
        <v>1226</v>
      </c>
      <c r="C582" s="26" t="s">
        <v>1227</v>
      </c>
      <c r="D582" s="162" t="s">
        <v>4132</v>
      </c>
      <c r="E582" s="163" t="s">
        <v>204</v>
      </c>
      <c r="F582" s="164" t="s">
        <v>204</v>
      </c>
      <c r="G582" s="164" t="s">
        <v>204</v>
      </c>
      <c r="H582" s="164" t="s">
        <v>204</v>
      </c>
      <c r="I582" s="164" t="s">
        <v>204</v>
      </c>
      <c r="J582" s="164" t="s">
        <v>204</v>
      </c>
      <c r="K582" s="164" t="s">
        <v>204</v>
      </c>
    </row>
    <row r="583" spans="1:11" outlineLevel="3" x14ac:dyDescent="0.2">
      <c r="A583" s="112" t="str">
        <f t="shared" si="46"/>
        <v>1.22.</v>
      </c>
      <c r="B583" s="18" t="s">
        <v>1228</v>
      </c>
      <c r="C583" s="26" t="s">
        <v>1229</v>
      </c>
      <c r="D583" s="162" t="s">
        <v>204</v>
      </c>
      <c r="E583" s="163" t="s">
        <v>204</v>
      </c>
      <c r="F583" s="164" t="s">
        <v>204</v>
      </c>
      <c r="G583" s="164" t="s">
        <v>204</v>
      </c>
      <c r="H583" s="164" t="s">
        <v>4132</v>
      </c>
      <c r="I583" s="164" t="s">
        <v>204</v>
      </c>
      <c r="J583" s="164" t="s">
        <v>204</v>
      </c>
      <c r="K583" s="164" t="s">
        <v>204</v>
      </c>
    </row>
    <row r="584" spans="1:11" outlineLevel="3" x14ac:dyDescent="0.2">
      <c r="A584" s="112" t="str">
        <f t="shared" si="46"/>
        <v>1.22.</v>
      </c>
      <c r="B584" s="18" t="s">
        <v>1230</v>
      </c>
      <c r="C584" s="26" t="s">
        <v>1231</v>
      </c>
      <c r="D584" s="162" t="s">
        <v>204</v>
      </c>
      <c r="E584" s="163" t="s">
        <v>204</v>
      </c>
      <c r="F584" s="164" t="s">
        <v>204</v>
      </c>
      <c r="G584" s="164" t="s">
        <v>204</v>
      </c>
      <c r="H584" s="164" t="s">
        <v>4132</v>
      </c>
      <c r="I584" s="164" t="s">
        <v>204</v>
      </c>
      <c r="J584" s="164" t="s">
        <v>204</v>
      </c>
      <c r="K584" s="164" t="s">
        <v>204</v>
      </c>
    </row>
    <row r="585" spans="1:11" outlineLevel="3" x14ac:dyDescent="0.2">
      <c r="A585" s="112" t="str">
        <f t="shared" si="46"/>
        <v>1.22.</v>
      </c>
      <c r="B585" s="18" t="s">
        <v>1232</v>
      </c>
      <c r="C585" s="26" t="s">
        <v>1233</v>
      </c>
      <c r="D585" s="162" t="s">
        <v>204</v>
      </c>
      <c r="E585" s="163" t="s">
        <v>204</v>
      </c>
      <c r="F585" s="164" t="s">
        <v>204</v>
      </c>
      <c r="G585" s="164" t="s">
        <v>204</v>
      </c>
      <c r="H585" s="164" t="s">
        <v>4132</v>
      </c>
      <c r="I585" s="164" t="s">
        <v>204</v>
      </c>
      <c r="J585" s="164" t="s">
        <v>204</v>
      </c>
      <c r="K585" s="164" t="s">
        <v>204</v>
      </c>
    </row>
    <row r="586" spans="1:11" outlineLevel="3" x14ac:dyDescent="0.2">
      <c r="A586" s="112" t="str">
        <f t="shared" si="46"/>
        <v>1.22.</v>
      </c>
      <c r="B586" s="18" t="s">
        <v>1234</v>
      </c>
      <c r="C586" s="26" t="s">
        <v>1235</v>
      </c>
      <c r="D586" s="162" t="s">
        <v>204</v>
      </c>
      <c r="E586" s="163" t="s">
        <v>204</v>
      </c>
      <c r="F586" s="164" t="s">
        <v>204</v>
      </c>
      <c r="G586" s="164" t="s">
        <v>204</v>
      </c>
      <c r="H586" s="164" t="s">
        <v>4132</v>
      </c>
      <c r="I586" s="164" t="s">
        <v>204</v>
      </c>
      <c r="J586" s="164" t="s">
        <v>204</v>
      </c>
      <c r="K586" s="164" t="s">
        <v>204</v>
      </c>
    </row>
    <row r="587" spans="1:11" outlineLevel="3" x14ac:dyDescent="0.2">
      <c r="A587" s="227" t="str">
        <f t="shared" si="46"/>
        <v>1.22.</v>
      </c>
      <c r="B587" s="32" t="s">
        <v>1236</v>
      </c>
      <c r="C587" s="33" t="s">
        <v>1237</v>
      </c>
      <c r="D587" s="165" t="s">
        <v>204</v>
      </c>
      <c r="E587" s="166" t="s">
        <v>204</v>
      </c>
      <c r="F587" s="167" t="s">
        <v>204</v>
      </c>
      <c r="G587" s="167" t="s">
        <v>204</v>
      </c>
      <c r="H587" s="167" t="s">
        <v>4132</v>
      </c>
      <c r="I587" s="167" t="s">
        <v>204</v>
      </c>
      <c r="J587" s="167" t="s">
        <v>204</v>
      </c>
      <c r="K587" s="167" t="s">
        <v>204</v>
      </c>
    </row>
    <row r="588" spans="1:11" ht="15.75" outlineLevel="3" thickBot="1" x14ac:dyDescent="0.25">
      <c r="A588" s="118" t="str">
        <f t="shared" si="46"/>
        <v>1.22.</v>
      </c>
      <c r="B588" s="34" t="s">
        <v>3941</v>
      </c>
      <c r="C588" s="35" t="s">
        <v>3942</v>
      </c>
      <c r="D588" s="183" t="s">
        <v>204</v>
      </c>
      <c r="E588" s="184" t="s">
        <v>204</v>
      </c>
      <c r="F588" s="185" t="s">
        <v>204</v>
      </c>
      <c r="G588" s="185" t="s">
        <v>204</v>
      </c>
      <c r="H588" s="185" t="s">
        <v>4132</v>
      </c>
      <c r="I588" s="185" t="s">
        <v>204</v>
      </c>
      <c r="J588" s="185" t="s">
        <v>204</v>
      </c>
      <c r="K588" s="185" t="s">
        <v>204</v>
      </c>
    </row>
  </sheetData>
  <phoneticPr fontId="25" type="noConversion"/>
  <conditionalFormatting sqref="B4:C588">
    <cfRule type="expression" dxfId="21" priority="8">
      <formula>$K4="X"</formula>
    </cfRule>
  </conditionalFormatting>
  <conditionalFormatting sqref="D4:K588">
    <cfRule type="cellIs" dxfId="20" priority="2" operator="equal">
      <formula>"X"</formula>
    </cfRule>
  </conditionalFormatting>
  <dataValidations count="1">
    <dataValidation type="list" allowBlank="1" showInputMessage="1" showErrorMessage="1" sqref="D514:K526 D13:K16 D89:K94 D530:K548 D8:K11 D550:K557 D84:K87 D48:K66 D96:K103 D38:K46 D466:K473 D567:K573 D510:K512 D142:K151 D503:K508 D28:K35 D438:K446 D331:K374 D377:K403 D490:K494 D135:K140 D475:K488 D448:K464 D320:K329 D559:K565 D68:K73 D76:K82 D496:K501 D406:K436 D153:K156 D106:K133 D24:K26 D18:K22 D198:K203 D302:K313 D205:K216 D246:K251 D315:K318 D292:K299 D219:K243 D158:K170 D192:K196 D185:K190 D253:K263 D265:K290 D173:K183 D575:K588" xr:uid="{00000000-0002-0000-0100-000000000000}">
      <formula1>"-,X"</formula1>
    </dataValidation>
  </dataValidation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headerFooter>
    <oddHeader>&amp;C&amp;G</oddHeader>
    <oddFooter>&amp;RPágina &amp;P de &amp;N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outlinePr summaryBelow="0"/>
    <pageSetUpPr fitToPage="1"/>
  </sheetPr>
  <dimension ref="A1:K96"/>
  <sheetViews>
    <sheetView showGridLines="0" zoomScale="85" zoomScaleNormal="85" workbookViewId="0">
      <pane xSplit="3" ySplit="3" topLeftCell="D84" activePane="bottomRight" state="frozen"/>
      <selection pane="topRight" activeCell="D1" sqref="D1"/>
      <selection pane="bottomLeft" activeCell="A4" sqref="A4"/>
      <selection pane="bottomRight" activeCell="K98" sqref="K98"/>
    </sheetView>
  </sheetViews>
  <sheetFormatPr defaultColWidth="14.42578125" defaultRowHeight="15" outlineLevelRow="3" outlineLevelCol="1" x14ac:dyDescent="0.2"/>
  <cols>
    <col min="1" max="1" width="16.7109375" style="17" hidden="1" customWidth="1"/>
    <col min="2" max="2" width="9.7109375" style="17" customWidth="1"/>
    <col min="3" max="3" width="120.7109375" style="17" customWidth="1"/>
    <col min="4" max="11" width="12.7109375" style="17" customWidth="1" outlineLevel="1"/>
    <col min="12" max="16384" width="14.42578125" style="17"/>
  </cols>
  <sheetData>
    <row r="1" spans="1:11" s="6" customFormat="1" ht="20.100000000000001" customHeight="1" thickBot="1" x14ac:dyDescent="0.25">
      <c r="B1" s="37" t="s">
        <v>187</v>
      </c>
      <c r="C1" s="39"/>
      <c r="D1" s="4" t="s">
        <v>188</v>
      </c>
      <c r="E1" s="39"/>
      <c r="F1" s="39"/>
      <c r="G1" s="39"/>
      <c r="H1" s="39"/>
      <c r="I1" s="39"/>
      <c r="J1" s="39"/>
      <c r="K1" s="39"/>
    </row>
    <row r="2" spans="1:11" s="10" customFormat="1" ht="35.1" customHeight="1" x14ac:dyDescent="0.2">
      <c r="B2" s="7"/>
      <c r="C2" s="66"/>
      <c r="D2" s="155" t="s">
        <v>189</v>
      </c>
      <c r="E2" s="41"/>
      <c r="F2" s="41"/>
      <c r="G2" s="41"/>
      <c r="H2" s="41"/>
      <c r="I2" s="41"/>
      <c r="J2" s="41"/>
      <c r="K2" s="41"/>
    </row>
    <row r="3" spans="1:11" ht="65.099999999999994" customHeight="1" x14ac:dyDescent="0.2">
      <c r="A3" s="124" t="s">
        <v>190</v>
      </c>
      <c r="B3" s="11" t="s">
        <v>0</v>
      </c>
      <c r="C3" s="67" t="s">
        <v>1</v>
      </c>
      <c r="D3" s="224" t="s">
        <v>191</v>
      </c>
      <c r="E3" s="221" t="s">
        <v>192</v>
      </c>
      <c r="F3" s="222" t="s">
        <v>193</v>
      </c>
      <c r="G3" s="222" t="s">
        <v>194</v>
      </c>
      <c r="H3" s="222" t="s">
        <v>195</v>
      </c>
      <c r="I3" s="222" t="s">
        <v>196</v>
      </c>
      <c r="J3" s="222" t="s">
        <v>197</v>
      </c>
      <c r="K3" s="222" t="s">
        <v>198</v>
      </c>
    </row>
    <row r="4" spans="1:11" s="10" customFormat="1" ht="15.75" x14ac:dyDescent="0.2">
      <c r="A4" s="123"/>
      <c r="B4" s="45" t="s">
        <v>7</v>
      </c>
      <c r="C4" s="102" t="s">
        <v>49</v>
      </c>
      <c r="D4" s="47"/>
      <c r="E4" s="47"/>
      <c r="F4" s="48"/>
      <c r="G4" s="48"/>
      <c r="H4" s="48"/>
      <c r="I4" s="48"/>
      <c r="J4" s="48"/>
      <c r="K4" s="48"/>
    </row>
    <row r="5" spans="1:11" outlineLevel="1" x14ac:dyDescent="0.2">
      <c r="A5" s="119"/>
      <c r="B5" s="13" t="s">
        <v>8</v>
      </c>
      <c r="C5" s="103" t="s">
        <v>50</v>
      </c>
      <c r="D5" s="68"/>
      <c r="E5" s="42"/>
      <c r="F5" s="43"/>
      <c r="G5" s="43"/>
      <c r="H5" s="43"/>
      <c r="I5" s="43"/>
      <c r="J5" s="43"/>
      <c r="K5" s="43"/>
    </row>
    <row r="6" spans="1:11" outlineLevel="3" x14ac:dyDescent="0.2">
      <c r="A6" s="120" t="str">
        <f>IF(COUNTA($D6:$K6)=0,"",LEFT(B6,FIND(".",B6,3)))</f>
        <v>2.1.</v>
      </c>
      <c r="B6" s="44" t="s">
        <v>1238</v>
      </c>
      <c r="C6" s="73" t="s">
        <v>1239</v>
      </c>
      <c r="D6" s="186" t="s">
        <v>204</v>
      </c>
      <c r="E6" s="187" t="s">
        <v>204</v>
      </c>
      <c r="F6" s="187" t="s">
        <v>204</v>
      </c>
      <c r="G6" s="187" t="s">
        <v>204</v>
      </c>
      <c r="H6" s="187" t="s">
        <v>204</v>
      </c>
      <c r="I6" s="187" t="s">
        <v>204</v>
      </c>
      <c r="J6" s="187" t="s">
        <v>204</v>
      </c>
      <c r="K6" s="187" t="s">
        <v>4132</v>
      </c>
    </row>
    <row r="7" spans="1:11" outlineLevel="3" x14ac:dyDescent="0.2">
      <c r="A7" s="120" t="str">
        <f t="shared" ref="A7:A53" si="0">IF(COUNTA($D7:$K7)=0,"",LEFT(B7,FIND(".",B7,3)))</f>
        <v>2.1.</v>
      </c>
      <c r="B7" s="18" t="s">
        <v>1240</v>
      </c>
      <c r="C7" s="69" t="s">
        <v>1241</v>
      </c>
      <c r="D7" s="188" t="s">
        <v>4132</v>
      </c>
      <c r="E7" s="189" t="s">
        <v>204</v>
      </c>
      <c r="F7" s="189" t="s">
        <v>204</v>
      </c>
      <c r="G7" s="189" t="s">
        <v>204</v>
      </c>
      <c r="H7" s="189" t="s">
        <v>204</v>
      </c>
      <c r="I7" s="189" t="s">
        <v>204</v>
      </c>
      <c r="J7" s="189" t="s">
        <v>204</v>
      </c>
      <c r="K7" s="189" t="s">
        <v>204</v>
      </c>
    </row>
    <row r="8" spans="1:11" outlineLevel="3" x14ac:dyDescent="0.2">
      <c r="A8" s="120" t="str">
        <f t="shared" si="0"/>
        <v>2.1.</v>
      </c>
      <c r="B8" s="18" t="s">
        <v>1242</v>
      </c>
      <c r="C8" s="69" t="s">
        <v>1243</v>
      </c>
      <c r="D8" s="188" t="s">
        <v>204</v>
      </c>
      <c r="E8" s="189" t="s">
        <v>204</v>
      </c>
      <c r="F8" s="189" t="s">
        <v>204</v>
      </c>
      <c r="G8" s="189" t="s">
        <v>204</v>
      </c>
      <c r="H8" s="189" t="s">
        <v>204</v>
      </c>
      <c r="I8" s="189" t="s">
        <v>204</v>
      </c>
      <c r="J8" s="189" t="s">
        <v>204</v>
      </c>
      <c r="K8" s="189" t="s">
        <v>204</v>
      </c>
    </row>
    <row r="9" spans="1:11" outlineLevel="3" x14ac:dyDescent="0.2">
      <c r="A9" s="120" t="str">
        <f t="shared" si="0"/>
        <v>2.1.</v>
      </c>
      <c r="B9" s="18" t="s">
        <v>1244</v>
      </c>
      <c r="C9" s="69" t="s">
        <v>1245</v>
      </c>
      <c r="D9" s="188" t="s">
        <v>204</v>
      </c>
      <c r="E9" s="189" t="s">
        <v>204</v>
      </c>
      <c r="F9" s="189" t="s">
        <v>204</v>
      </c>
      <c r="G9" s="189" t="s">
        <v>204</v>
      </c>
      <c r="H9" s="189" t="s">
        <v>204</v>
      </c>
      <c r="I9" s="189" t="s">
        <v>204</v>
      </c>
      <c r="J9" s="189" t="s">
        <v>204</v>
      </c>
      <c r="K9" s="189" t="s">
        <v>4132</v>
      </c>
    </row>
    <row r="10" spans="1:11" outlineLevel="3" x14ac:dyDescent="0.2">
      <c r="A10" s="120" t="str">
        <f t="shared" si="0"/>
        <v>2.1.</v>
      </c>
      <c r="B10" s="18" t="s">
        <v>1246</v>
      </c>
      <c r="C10" s="69" t="s">
        <v>1247</v>
      </c>
      <c r="D10" s="188" t="s">
        <v>4132</v>
      </c>
      <c r="E10" s="189" t="s">
        <v>204</v>
      </c>
      <c r="F10" s="189" t="s">
        <v>204</v>
      </c>
      <c r="G10" s="189" t="s">
        <v>204</v>
      </c>
      <c r="H10" s="189" t="s">
        <v>204</v>
      </c>
      <c r="I10" s="189" t="s">
        <v>204</v>
      </c>
      <c r="J10" s="189" t="s">
        <v>204</v>
      </c>
      <c r="K10" s="189" t="s">
        <v>204</v>
      </c>
    </row>
    <row r="11" spans="1:11" outlineLevel="3" x14ac:dyDescent="0.2">
      <c r="A11" s="120" t="str">
        <f t="shared" si="0"/>
        <v>2.1.</v>
      </c>
      <c r="B11" s="18" t="s">
        <v>1248</v>
      </c>
      <c r="C11" s="69" t="s">
        <v>1249</v>
      </c>
      <c r="D11" s="188" t="s">
        <v>204</v>
      </c>
      <c r="E11" s="189" t="s">
        <v>204</v>
      </c>
      <c r="F11" s="189" t="s">
        <v>204</v>
      </c>
      <c r="G11" s="189" t="s">
        <v>204</v>
      </c>
      <c r="H11" s="189" t="s">
        <v>204</v>
      </c>
      <c r="I11" s="189" t="s">
        <v>204</v>
      </c>
      <c r="J11" s="189" t="s">
        <v>204</v>
      </c>
      <c r="K11" s="189" t="s">
        <v>4132</v>
      </c>
    </row>
    <row r="12" spans="1:11" outlineLevel="3" x14ac:dyDescent="0.2">
      <c r="A12" s="120" t="str">
        <f t="shared" si="0"/>
        <v>2.1.</v>
      </c>
      <c r="B12" s="18" t="s">
        <v>1250</v>
      </c>
      <c r="C12" s="69" t="s">
        <v>1251</v>
      </c>
      <c r="D12" s="188" t="s">
        <v>204</v>
      </c>
      <c r="E12" s="189" t="s">
        <v>204</v>
      </c>
      <c r="F12" s="189" t="s">
        <v>204</v>
      </c>
      <c r="G12" s="189" t="s">
        <v>204</v>
      </c>
      <c r="H12" s="189" t="s">
        <v>204</v>
      </c>
      <c r="I12" s="189" t="s">
        <v>204</v>
      </c>
      <c r="J12" s="189" t="s">
        <v>204</v>
      </c>
      <c r="K12" s="189" t="s">
        <v>204</v>
      </c>
    </row>
    <row r="13" spans="1:11" outlineLevel="3" x14ac:dyDescent="0.2">
      <c r="A13" s="120" t="str">
        <f t="shared" si="0"/>
        <v>2.1.</v>
      </c>
      <c r="B13" s="18" t="s">
        <v>1252</v>
      </c>
      <c r="C13" s="69" t="s">
        <v>1253</v>
      </c>
      <c r="D13" s="188" t="s">
        <v>204</v>
      </c>
      <c r="E13" s="189" t="s">
        <v>204</v>
      </c>
      <c r="F13" s="189" t="s">
        <v>4132</v>
      </c>
      <c r="G13" s="189" t="s">
        <v>204</v>
      </c>
      <c r="H13" s="189" t="s">
        <v>204</v>
      </c>
      <c r="I13" s="189" t="s">
        <v>204</v>
      </c>
      <c r="J13" s="189" t="s">
        <v>204</v>
      </c>
      <c r="K13" s="189" t="s">
        <v>204</v>
      </c>
    </row>
    <row r="14" spans="1:11" outlineLevel="3" x14ac:dyDescent="0.2">
      <c r="A14" s="120" t="str">
        <f t="shared" si="0"/>
        <v>2.1.</v>
      </c>
      <c r="B14" s="18" t="s">
        <v>1254</v>
      </c>
      <c r="C14" s="69" t="s">
        <v>1255</v>
      </c>
      <c r="D14" s="188" t="s">
        <v>204</v>
      </c>
      <c r="E14" s="189" t="s">
        <v>204</v>
      </c>
      <c r="F14" s="189" t="s">
        <v>204</v>
      </c>
      <c r="G14" s="189" t="s">
        <v>204</v>
      </c>
      <c r="H14" s="189" t="s">
        <v>204</v>
      </c>
      <c r="I14" s="189" t="s">
        <v>204</v>
      </c>
      <c r="J14" s="189" t="s">
        <v>204</v>
      </c>
      <c r="K14" s="189" t="s">
        <v>4132</v>
      </c>
    </row>
    <row r="15" spans="1:11" outlineLevel="3" x14ac:dyDescent="0.2">
      <c r="A15" s="120" t="str">
        <f t="shared" si="0"/>
        <v>2.1.</v>
      </c>
      <c r="B15" s="18" t="s">
        <v>1256</v>
      </c>
      <c r="C15" s="69" t="s">
        <v>1257</v>
      </c>
      <c r="D15" s="188" t="s">
        <v>4132</v>
      </c>
      <c r="E15" s="189" t="s">
        <v>204</v>
      </c>
      <c r="F15" s="189" t="s">
        <v>204</v>
      </c>
      <c r="G15" s="189" t="s">
        <v>204</v>
      </c>
      <c r="H15" s="189" t="s">
        <v>204</v>
      </c>
      <c r="I15" s="189" t="s">
        <v>204</v>
      </c>
      <c r="J15" s="189" t="s">
        <v>204</v>
      </c>
      <c r="K15" s="189" t="s">
        <v>204</v>
      </c>
    </row>
    <row r="16" spans="1:11" outlineLevel="3" x14ac:dyDescent="0.2">
      <c r="A16" s="120" t="str">
        <f t="shared" si="0"/>
        <v>2.1.</v>
      </c>
      <c r="B16" s="18" t="s">
        <v>1258</v>
      </c>
      <c r="C16" s="70" t="s">
        <v>1259</v>
      </c>
      <c r="D16" s="188" t="s">
        <v>4132</v>
      </c>
      <c r="E16" s="189" t="s">
        <v>204</v>
      </c>
      <c r="F16" s="189" t="s">
        <v>204</v>
      </c>
      <c r="G16" s="189" t="s">
        <v>204</v>
      </c>
      <c r="H16" s="189" t="s">
        <v>204</v>
      </c>
      <c r="I16" s="189" t="s">
        <v>204</v>
      </c>
      <c r="J16" s="189" t="s">
        <v>204</v>
      </c>
      <c r="K16" s="189" t="s">
        <v>204</v>
      </c>
    </row>
    <row r="17" spans="1:11" outlineLevel="3" x14ac:dyDescent="0.2">
      <c r="A17" s="120" t="str">
        <f t="shared" si="0"/>
        <v>2.1.</v>
      </c>
      <c r="B17" s="18" t="s">
        <v>1260</v>
      </c>
      <c r="C17" s="70" t="s">
        <v>1261</v>
      </c>
      <c r="D17" s="188" t="s">
        <v>204</v>
      </c>
      <c r="E17" s="189" t="s">
        <v>204</v>
      </c>
      <c r="F17" s="189" t="s">
        <v>204</v>
      </c>
      <c r="G17" s="189" t="s">
        <v>204</v>
      </c>
      <c r="H17" s="189" t="s">
        <v>204</v>
      </c>
      <c r="I17" s="189" t="s">
        <v>204</v>
      </c>
      <c r="J17" s="189" t="s">
        <v>204</v>
      </c>
      <c r="K17" s="189" t="s">
        <v>4132</v>
      </c>
    </row>
    <row r="18" spans="1:11" outlineLevel="3" x14ac:dyDescent="0.2">
      <c r="A18" s="120" t="str">
        <f t="shared" si="0"/>
        <v>2.1.</v>
      </c>
      <c r="B18" s="18" t="s">
        <v>1262</v>
      </c>
      <c r="C18" s="70" t="s">
        <v>1263</v>
      </c>
      <c r="D18" s="188" t="s">
        <v>204</v>
      </c>
      <c r="E18" s="189" t="s">
        <v>204</v>
      </c>
      <c r="F18" s="189" t="s">
        <v>204</v>
      </c>
      <c r="G18" s="189" t="s">
        <v>204</v>
      </c>
      <c r="H18" s="189" t="s">
        <v>204</v>
      </c>
      <c r="I18" s="189" t="s">
        <v>204</v>
      </c>
      <c r="J18" s="189" t="s">
        <v>204</v>
      </c>
      <c r="K18" s="189" t="s">
        <v>4132</v>
      </c>
    </row>
    <row r="19" spans="1:11" outlineLevel="3" x14ac:dyDescent="0.2">
      <c r="A19" s="120" t="str">
        <f t="shared" si="0"/>
        <v>2.1.</v>
      </c>
      <c r="B19" s="18" t="s">
        <v>1264</v>
      </c>
      <c r="C19" s="70" t="s">
        <v>1265</v>
      </c>
      <c r="D19" s="188" t="s">
        <v>204</v>
      </c>
      <c r="E19" s="189" t="s">
        <v>204</v>
      </c>
      <c r="F19" s="189" t="s">
        <v>204</v>
      </c>
      <c r="G19" s="189" t="s">
        <v>204</v>
      </c>
      <c r="H19" s="189" t="s">
        <v>204</v>
      </c>
      <c r="I19" s="189" t="s">
        <v>204</v>
      </c>
      <c r="J19" s="189" t="s">
        <v>204</v>
      </c>
      <c r="K19" s="189" t="s">
        <v>4132</v>
      </c>
    </row>
    <row r="20" spans="1:11" outlineLevel="3" x14ac:dyDescent="0.2">
      <c r="A20" s="120" t="str">
        <f t="shared" si="0"/>
        <v>2.1.</v>
      </c>
      <c r="B20" s="18" t="s">
        <v>1266</v>
      </c>
      <c r="C20" s="70" t="s">
        <v>1267</v>
      </c>
      <c r="D20" s="188" t="s">
        <v>204</v>
      </c>
      <c r="E20" s="189" t="s">
        <v>204</v>
      </c>
      <c r="F20" s="189" t="s">
        <v>204</v>
      </c>
      <c r="G20" s="189" t="s">
        <v>204</v>
      </c>
      <c r="H20" s="189" t="s">
        <v>204</v>
      </c>
      <c r="I20" s="189" t="s">
        <v>204</v>
      </c>
      <c r="J20" s="189" t="s">
        <v>204</v>
      </c>
      <c r="K20" s="189" t="s">
        <v>4132</v>
      </c>
    </row>
    <row r="21" spans="1:11" outlineLevel="3" x14ac:dyDescent="0.2">
      <c r="A21" s="120" t="str">
        <f t="shared" si="0"/>
        <v>2.1.</v>
      </c>
      <c r="B21" s="18" t="s">
        <v>1268</v>
      </c>
      <c r="C21" s="70" t="s">
        <v>1269</v>
      </c>
      <c r="D21" s="188" t="s">
        <v>4132</v>
      </c>
      <c r="E21" s="189" t="s">
        <v>204</v>
      </c>
      <c r="F21" s="189" t="s">
        <v>204</v>
      </c>
      <c r="G21" s="189" t="s">
        <v>204</v>
      </c>
      <c r="H21" s="189" t="s">
        <v>204</v>
      </c>
      <c r="I21" s="189" t="s">
        <v>204</v>
      </c>
      <c r="J21" s="189" t="s">
        <v>204</v>
      </c>
      <c r="K21" s="189" t="s">
        <v>204</v>
      </c>
    </row>
    <row r="22" spans="1:11" outlineLevel="3" x14ac:dyDescent="0.2">
      <c r="A22" s="120" t="str">
        <f t="shared" si="0"/>
        <v>2.1.</v>
      </c>
      <c r="B22" s="18" t="s">
        <v>1270</v>
      </c>
      <c r="C22" s="70" t="s">
        <v>1271</v>
      </c>
      <c r="D22" s="188" t="s">
        <v>204</v>
      </c>
      <c r="E22" s="189" t="s">
        <v>204</v>
      </c>
      <c r="F22" s="189" t="s">
        <v>4132</v>
      </c>
      <c r="G22" s="189" t="s">
        <v>204</v>
      </c>
      <c r="H22" s="189" t="s">
        <v>204</v>
      </c>
      <c r="I22" s="189" t="s">
        <v>204</v>
      </c>
      <c r="J22" s="189" t="s">
        <v>204</v>
      </c>
      <c r="K22" s="189" t="s">
        <v>204</v>
      </c>
    </row>
    <row r="23" spans="1:11" outlineLevel="3" x14ac:dyDescent="0.2">
      <c r="A23" s="120" t="str">
        <f t="shared" si="0"/>
        <v>2.1.</v>
      </c>
      <c r="B23" s="18" t="s">
        <v>1272</v>
      </c>
      <c r="C23" s="70" t="s">
        <v>1273</v>
      </c>
      <c r="D23" s="188" t="s">
        <v>204</v>
      </c>
      <c r="E23" s="189" t="s">
        <v>204</v>
      </c>
      <c r="F23" s="189" t="s">
        <v>204</v>
      </c>
      <c r="G23" s="189" t="s">
        <v>4132</v>
      </c>
      <c r="H23" s="189" t="s">
        <v>204</v>
      </c>
      <c r="I23" s="189" t="s">
        <v>204</v>
      </c>
      <c r="J23" s="189" t="s">
        <v>204</v>
      </c>
      <c r="K23" s="189" t="s">
        <v>204</v>
      </c>
    </row>
    <row r="24" spans="1:11" outlineLevel="3" x14ac:dyDescent="0.2">
      <c r="A24" s="120" t="str">
        <f t="shared" si="0"/>
        <v>2.1.</v>
      </c>
      <c r="B24" s="18" t="s">
        <v>1274</v>
      </c>
      <c r="C24" s="70" t="s">
        <v>1275</v>
      </c>
      <c r="D24" s="188" t="s">
        <v>204</v>
      </c>
      <c r="E24" s="189" t="s">
        <v>4132</v>
      </c>
      <c r="F24" s="189" t="s">
        <v>204</v>
      </c>
      <c r="G24" s="189" t="s">
        <v>204</v>
      </c>
      <c r="H24" s="189" t="s">
        <v>204</v>
      </c>
      <c r="I24" s="189" t="s">
        <v>204</v>
      </c>
      <c r="J24" s="189" t="s">
        <v>204</v>
      </c>
      <c r="K24" s="189" t="s">
        <v>204</v>
      </c>
    </row>
    <row r="25" spans="1:11" outlineLevel="3" x14ac:dyDescent="0.2">
      <c r="A25" s="120" t="str">
        <f t="shared" si="0"/>
        <v>2.1.</v>
      </c>
      <c r="B25" s="18" t="s">
        <v>1276</v>
      </c>
      <c r="C25" s="70" t="s">
        <v>1277</v>
      </c>
      <c r="D25" s="188" t="s">
        <v>204</v>
      </c>
      <c r="E25" s="189" t="s">
        <v>204</v>
      </c>
      <c r="F25" s="189" t="s">
        <v>204</v>
      </c>
      <c r="G25" s="189" t="s">
        <v>204</v>
      </c>
      <c r="H25" s="189" t="s">
        <v>204</v>
      </c>
      <c r="I25" s="189" t="s">
        <v>204</v>
      </c>
      <c r="J25" s="189" t="s">
        <v>204</v>
      </c>
      <c r="K25" s="189" t="s">
        <v>4132</v>
      </c>
    </row>
    <row r="26" spans="1:11" outlineLevel="3" x14ac:dyDescent="0.2">
      <c r="A26" s="120" t="str">
        <f t="shared" si="0"/>
        <v>2.1.</v>
      </c>
      <c r="B26" s="18" t="s">
        <v>1278</v>
      </c>
      <c r="C26" s="70" t="s">
        <v>1279</v>
      </c>
      <c r="D26" s="188" t="s">
        <v>204</v>
      </c>
      <c r="E26" s="189" t="s">
        <v>204</v>
      </c>
      <c r="F26" s="189" t="s">
        <v>204</v>
      </c>
      <c r="G26" s="189" t="s">
        <v>204</v>
      </c>
      <c r="H26" s="189" t="s">
        <v>204</v>
      </c>
      <c r="I26" s="189" t="s">
        <v>204</v>
      </c>
      <c r="J26" s="189" t="s">
        <v>204</v>
      </c>
      <c r="K26" s="189" t="s">
        <v>4132</v>
      </c>
    </row>
    <row r="27" spans="1:11" outlineLevel="3" x14ac:dyDescent="0.2">
      <c r="A27" s="120" t="str">
        <f t="shared" si="0"/>
        <v>2.1.</v>
      </c>
      <c r="B27" s="18" t="s">
        <v>1280</v>
      </c>
      <c r="C27" s="70" t="s">
        <v>1281</v>
      </c>
      <c r="D27" s="188" t="s">
        <v>204</v>
      </c>
      <c r="E27" s="189" t="s">
        <v>204</v>
      </c>
      <c r="F27" s="189" t="s">
        <v>204</v>
      </c>
      <c r="G27" s="189" t="s">
        <v>204</v>
      </c>
      <c r="H27" s="189" t="s">
        <v>204</v>
      </c>
      <c r="I27" s="189" t="s">
        <v>204</v>
      </c>
      <c r="J27" s="189" t="s">
        <v>204</v>
      </c>
      <c r="K27" s="189" t="s">
        <v>4132</v>
      </c>
    </row>
    <row r="28" spans="1:11" outlineLevel="3" x14ac:dyDescent="0.2">
      <c r="A28" s="120" t="str">
        <f t="shared" si="0"/>
        <v>2.1.</v>
      </c>
      <c r="B28" s="18" t="s">
        <v>1282</v>
      </c>
      <c r="C28" s="70" t="s">
        <v>1283</v>
      </c>
      <c r="D28" s="188" t="s">
        <v>204</v>
      </c>
      <c r="E28" s="189" t="s">
        <v>204</v>
      </c>
      <c r="F28" s="189" t="s">
        <v>204</v>
      </c>
      <c r="G28" s="189" t="s">
        <v>204</v>
      </c>
      <c r="H28" s="189" t="s">
        <v>204</v>
      </c>
      <c r="I28" s="189" t="s">
        <v>204</v>
      </c>
      <c r="J28" s="189" t="s">
        <v>204</v>
      </c>
      <c r="K28" s="189" t="s">
        <v>4132</v>
      </c>
    </row>
    <row r="29" spans="1:11" outlineLevel="3" x14ac:dyDescent="0.2">
      <c r="A29" s="120" t="str">
        <f t="shared" si="0"/>
        <v>2.1.</v>
      </c>
      <c r="B29" s="18" t="s">
        <v>1284</v>
      </c>
      <c r="C29" s="70" t="s">
        <v>1285</v>
      </c>
      <c r="D29" s="188" t="s">
        <v>204</v>
      </c>
      <c r="E29" s="189" t="s">
        <v>204</v>
      </c>
      <c r="F29" s="189" t="s">
        <v>204</v>
      </c>
      <c r="G29" s="189" t="s">
        <v>204</v>
      </c>
      <c r="H29" s="189" t="s">
        <v>204</v>
      </c>
      <c r="I29" s="189" t="s">
        <v>204</v>
      </c>
      <c r="J29" s="189" t="s">
        <v>204</v>
      </c>
      <c r="K29" s="189" t="s">
        <v>4132</v>
      </c>
    </row>
    <row r="30" spans="1:11" outlineLevel="3" x14ac:dyDescent="0.2">
      <c r="A30" s="120" t="str">
        <f t="shared" si="0"/>
        <v>2.1.</v>
      </c>
      <c r="B30" s="18" t="s">
        <v>1286</v>
      </c>
      <c r="C30" s="70" t="s">
        <v>1287</v>
      </c>
      <c r="D30" s="188" t="s">
        <v>204</v>
      </c>
      <c r="E30" s="189" t="s">
        <v>204</v>
      </c>
      <c r="F30" s="189" t="s">
        <v>204</v>
      </c>
      <c r="G30" s="189" t="s">
        <v>204</v>
      </c>
      <c r="H30" s="189" t="s">
        <v>204</v>
      </c>
      <c r="I30" s="189" t="s">
        <v>204</v>
      </c>
      <c r="J30" s="189" t="s">
        <v>204</v>
      </c>
      <c r="K30" s="189" t="s">
        <v>4132</v>
      </c>
    </row>
    <row r="31" spans="1:11" outlineLevel="3" x14ac:dyDescent="0.2">
      <c r="A31" s="120" t="str">
        <f t="shared" si="0"/>
        <v>2.1.</v>
      </c>
      <c r="B31" s="18" t="s">
        <v>1288</v>
      </c>
      <c r="C31" s="70" t="s">
        <v>1289</v>
      </c>
      <c r="D31" s="188" t="s">
        <v>204</v>
      </c>
      <c r="E31" s="189" t="s">
        <v>204</v>
      </c>
      <c r="F31" s="189" t="s">
        <v>204</v>
      </c>
      <c r="G31" s="189" t="s">
        <v>204</v>
      </c>
      <c r="H31" s="189" t="s">
        <v>204</v>
      </c>
      <c r="I31" s="189" t="s">
        <v>204</v>
      </c>
      <c r="J31" s="189" t="s">
        <v>204</v>
      </c>
      <c r="K31" s="189" t="s">
        <v>4132</v>
      </c>
    </row>
    <row r="32" spans="1:11" outlineLevel="3" x14ac:dyDescent="0.2">
      <c r="A32" s="120" t="str">
        <f t="shared" si="0"/>
        <v>2.1.</v>
      </c>
      <c r="B32" s="18" t="s">
        <v>1290</v>
      </c>
      <c r="C32" s="70" t="s">
        <v>1291</v>
      </c>
      <c r="D32" s="188" t="s">
        <v>204</v>
      </c>
      <c r="E32" s="189" t="s">
        <v>4132</v>
      </c>
      <c r="F32" s="189" t="s">
        <v>204</v>
      </c>
      <c r="G32" s="189" t="s">
        <v>204</v>
      </c>
      <c r="H32" s="189" t="s">
        <v>204</v>
      </c>
      <c r="I32" s="189" t="s">
        <v>204</v>
      </c>
      <c r="J32" s="189" t="s">
        <v>204</v>
      </c>
      <c r="K32" s="189" t="s">
        <v>204</v>
      </c>
    </row>
    <row r="33" spans="1:11" outlineLevel="3" x14ac:dyDescent="0.2">
      <c r="A33" s="120" t="str">
        <f t="shared" si="0"/>
        <v>2.1.</v>
      </c>
      <c r="B33" s="18" t="s">
        <v>1292</v>
      </c>
      <c r="C33" s="70" t="s">
        <v>1293</v>
      </c>
      <c r="D33" s="188" t="s">
        <v>204</v>
      </c>
      <c r="E33" s="189" t="s">
        <v>204</v>
      </c>
      <c r="F33" s="189" t="s">
        <v>204</v>
      </c>
      <c r="G33" s="189" t="s">
        <v>204</v>
      </c>
      <c r="H33" s="189" t="s">
        <v>204</v>
      </c>
      <c r="I33" s="189" t="s">
        <v>204</v>
      </c>
      <c r="J33" s="189" t="s">
        <v>204</v>
      </c>
      <c r="K33" s="189" t="s">
        <v>4132</v>
      </c>
    </row>
    <row r="34" spans="1:11" outlineLevel="3" x14ac:dyDescent="0.2">
      <c r="A34" s="120" t="str">
        <f t="shared" si="0"/>
        <v>2.1.</v>
      </c>
      <c r="B34" s="18" t="s">
        <v>1294</v>
      </c>
      <c r="C34" s="70" t="s">
        <v>1295</v>
      </c>
      <c r="D34" s="188" t="s">
        <v>4132</v>
      </c>
      <c r="E34" s="189" t="s">
        <v>204</v>
      </c>
      <c r="F34" s="189" t="s">
        <v>204</v>
      </c>
      <c r="G34" s="189" t="s">
        <v>204</v>
      </c>
      <c r="H34" s="189" t="s">
        <v>204</v>
      </c>
      <c r="I34" s="189" t="s">
        <v>204</v>
      </c>
      <c r="J34" s="189" t="s">
        <v>204</v>
      </c>
      <c r="K34" s="189" t="s">
        <v>204</v>
      </c>
    </row>
    <row r="35" spans="1:11" outlineLevel="3" x14ac:dyDescent="0.2">
      <c r="A35" s="120" t="str">
        <f t="shared" si="0"/>
        <v>2.1.</v>
      </c>
      <c r="B35" s="18" t="s">
        <v>1296</v>
      </c>
      <c r="C35" s="70" t="s">
        <v>1297</v>
      </c>
      <c r="D35" s="188" t="s">
        <v>204</v>
      </c>
      <c r="E35" s="189" t="s">
        <v>204</v>
      </c>
      <c r="F35" s="189" t="s">
        <v>204</v>
      </c>
      <c r="G35" s="189" t="s">
        <v>204</v>
      </c>
      <c r="H35" s="189" t="s">
        <v>204</v>
      </c>
      <c r="I35" s="189" t="s">
        <v>204</v>
      </c>
      <c r="J35" s="189" t="s">
        <v>204</v>
      </c>
      <c r="K35" s="189" t="s">
        <v>4132</v>
      </c>
    </row>
    <row r="36" spans="1:11" outlineLevel="3" x14ac:dyDescent="0.2">
      <c r="A36" s="120" t="str">
        <f t="shared" si="0"/>
        <v>2.1.</v>
      </c>
      <c r="B36" s="18" t="s">
        <v>1298</v>
      </c>
      <c r="C36" s="70" t="s">
        <v>1299</v>
      </c>
      <c r="D36" s="188" t="s">
        <v>204</v>
      </c>
      <c r="E36" s="189" t="s">
        <v>204</v>
      </c>
      <c r="F36" s="189" t="s">
        <v>204</v>
      </c>
      <c r="G36" s="189" t="s">
        <v>204</v>
      </c>
      <c r="H36" s="189" t="s">
        <v>204</v>
      </c>
      <c r="I36" s="189" t="s">
        <v>204</v>
      </c>
      <c r="J36" s="189" t="s">
        <v>204</v>
      </c>
      <c r="K36" s="189" t="s">
        <v>4132</v>
      </c>
    </row>
    <row r="37" spans="1:11" outlineLevel="3" x14ac:dyDescent="0.2">
      <c r="A37" s="120" t="str">
        <f t="shared" si="0"/>
        <v>2.1.</v>
      </c>
      <c r="B37" s="18" t="s">
        <v>1300</v>
      </c>
      <c r="C37" s="70" t="s">
        <v>1301</v>
      </c>
      <c r="D37" s="188" t="s">
        <v>204</v>
      </c>
      <c r="E37" s="189" t="s">
        <v>204</v>
      </c>
      <c r="F37" s="189" t="s">
        <v>204</v>
      </c>
      <c r="G37" s="189" t="s">
        <v>204</v>
      </c>
      <c r="H37" s="189" t="s">
        <v>204</v>
      </c>
      <c r="I37" s="189" t="s">
        <v>204</v>
      </c>
      <c r="J37" s="189" t="s">
        <v>204</v>
      </c>
      <c r="K37" s="189" t="s">
        <v>4132</v>
      </c>
    </row>
    <row r="38" spans="1:11" outlineLevel="3" x14ac:dyDescent="0.2">
      <c r="A38" s="120" t="str">
        <f t="shared" si="0"/>
        <v>2.1.</v>
      </c>
      <c r="B38" s="18" t="s">
        <v>1302</v>
      </c>
      <c r="C38" s="69" t="s">
        <v>1303</v>
      </c>
      <c r="D38" s="188" t="s">
        <v>204</v>
      </c>
      <c r="E38" s="189" t="s">
        <v>204</v>
      </c>
      <c r="F38" s="189" t="s">
        <v>204</v>
      </c>
      <c r="G38" s="189" t="s">
        <v>204</v>
      </c>
      <c r="H38" s="189" t="s">
        <v>204</v>
      </c>
      <c r="I38" s="189" t="s">
        <v>204</v>
      </c>
      <c r="J38" s="189" t="s">
        <v>204</v>
      </c>
      <c r="K38" s="189" t="s">
        <v>4132</v>
      </c>
    </row>
    <row r="39" spans="1:11" outlineLevel="3" x14ac:dyDescent="0.2">
      <c r="A39" s="120" t="str">
        <f t="shared" si="0"/>
        <v>2.1.</v>
      </c>
      <c r="B39" s="18" t="s">
        <v>1304</v>
      </c>
      <c r="C39" s="69" t="s">
        <v>1305</v>
      </c>
      <c r="D39" s="188" t="s">
        <v>204</v>
      </c>
      <c r="E39" s="189" t="s">
        <v>4132</v>
      </c>
      <c r="F39" s="189" t="s">
        <v>204</v>
      </c>
      <c r="G39" s="189" t="s">
        <v>204</v>
      </c>
      <c r="H39" s="189" t="s">
        <v>204</v>
      </c>
      <c r="I39" s="189" t="s">
        <v>204</v>
      </c>
      <c r="J39" s="189" t="s">
        <v>204</v>
      </c>
      <c r="K39" s="189" t="s">
        <v>204</v>
      </c>
    </row>
    <row r="40" spans="1:11" outlineLevel="3" x14ac:dyDescent="0.2">
      <c r="A40" s="120" t="str">
        <f t="shared" si="0"/>
        <v>2.1.</v>
      </c>
      <c r="B40" s="18" t="s">
        <v>1306</v>
      </c>
      <c r="C40" s="69" t="s">
        <v>1307</v>
      </c>
      <c r="D40" s="188" t="s">
        <v>204</v>
      </c>
      <c r="E40" s="189" t="s">
        <v>204</v>
      </c>
      <c r="F40" s="189" t="s">
        <v>204</v>
      </c>
      <c r="G40" s="189" t="s">
        <v>204</v>
      </c>
      <c r="H40" s="189" t="s">
        <v>204</v>
      </c>
      <c r="I40" s="189" t="s">
        <v>204</v>
      </c>
      <c r="J40" s="189" t="s">
        <v>204</v>
      </c>
      <c r="K40" s="189" t="s">
        <v>4132</v>
      </c>
    </row>
    <row r="41" spans="1:11" outlineLevel="3" x14ac:dyDescent="0.2">
      <c r="A41" s="120" t="str">
        <f t="shared" si="0"/>
        <v>2.1.</v>
      </c>
      <c r="B41" s="18" t="s">
        <v>1308</v>
      </c>
      <c r="C41" s="69" t="s">
        <v>1309</v>
      </c>
      <c r="D41" s="188" t="s">
        <v>204</v>
      </c>
      <c r="E41" s="189" t="s">
        <v>204</v>
      </c>
      <c r="F41" s="189" t="s">
        <v>204</v>
      </c>
      <c r="G41" s="189" t="s">
        <v>204</v>
      </c>
      <c r="H41" s="189" t="s">
        <v>204</v>
      </c>
      <c r="I41" s="189" t="s">
        <v>204</v>
      </c>
      <c r="J41" s="189" t="s">
        <v>204</v>
      </c>
      <c r="K41" s="189" t="s">
        <v>4132</v>
      </c>
    </row>
    <row r="42" spans="1:11" outlineLevel="3" x14ac:dyDescent="0.2">
      <c r="A42" s="120" t="str">
        <f t="shared" si="0"/>
        <v>2.1.</v>
      </c>
      <c r="B42" s="18" t="s">
        <v>1310</v>
      </c>
      <c r="C42" s="69" t="s">
        <v>1311</v>
      </c>
      <c r="D42" s="188" t="s">
        <v>204</v>
      </c>
      <c r="E42" s="189" t="s">
        <v>204</v>
      </c>
      <c r="F42" s="189" t="s">
        <v>204</v>
      </c>
      <c r="G42" s="189" t="s">
        <v>204</v>
      </c>
      <c r="H42" s="189" t="s">
        <v>204</v>
      </c>
      <c r="I42" s="189" t="s">
        <v>204</v>
      </c>
      <c r="J42" s="189" t="s">
        <v>204</v>
      </c>
      <c r="K42" s="189" t="s">
        <v>4132</v>
      </c>
    </row>
    <row r="43" spans="1:11" outlineLevel="3" x14ac:dyDescent="0.2">
      <c r="A43" s="120" t="str">
        <f t="shared" si="0"/>
        <v>2.1.</v>
      </c>
      <c r="B43" s="18" t="s">
        <v>1312</v>
      </c>
      <c r="C43" s="69" t="s">
        <v>1313</v>
      </c>
      <c r="D43" s="188" t="s">
        <v>4132</v>
      </c>
      <c r="E43" s="189" t="s">
        <v>204</v>
      </c>
      <c r="F43" s="189" t="s">
        <v>204</v>
      </c>
      <c r="G43" s="189" t="s">
        <v>204</v>
      </c>
      <c r="H43" s="189" t="s">
        <v>204</v>
      </c>
      <c r="I43" s="189" t="s">
        <v>204</v>
      </c>
      <c r="J43" s="189" t="s">
        <v>204</v>
      </c>
      <c r="K43" s="189" t="s">
        <v>204</v>
      </c>
    </row>
    <row r="44" spans="1:11" outlineLevel="3" x14ac:dyDescent="0.2">
      <c r="A44" s="120" t="str">
        <f t="shared" si="0"/>
        <v>2.1.</v>
      </c>
      <c r="B44" s="18" t="s">
        <v>1314</v>
      </c>
      <c r="C44" s="69" t="s">
        <v>1315</v>
      </c>
      <c r="D44" s="188" t="s">
        <v>204</v>
      </c>
      <c r="E44" s="189" t="s">
        <v>204</v>
      </c>
      <c r="F44" s="189" t="s">
        <v>204</v>
      </c>
      <c r="G44" s="189" t="s">
        <v>204</v>
      </c>
      <c r="H44" s="189" t="s">
        <v>204</v>
      </c>
      <c r="I44" s="189" t="s">
        <v>204</v>
      </c>
      <c r="J44" s="189" t="s">
        <v>204</v>
      </c>
      <c r="K44" s="189" t="s">
        <v>4132</v>
      </c>
    </row>
    <row r="45" spans="1:11" outlineLevel="3" x14ac:dyDescent="0.2">
      <c r="A45" s="120" t="str">
        <f t="shared" si="0"/>
        <v>2.1.</v>
      </c>
      <c r="B45" s="18" t="s">
        <v>1316</v>
      </c>
      <c r="C45" s="69" t="s">
        <v>1317</v>
      </c>
      <c r="D45" s="188" t="s">
        <v>204</v>
      </c>
      <c r="E45" s="189" t="s">
        <v>204</v>
      </c>
      <c r="F45" s="189" t="s">
        <v>204</v>
      </c>
      <c r="G45" s="189" t="s">
        <v>204</v>
      </c>
      <c r="H45" s="189" t="s">
        <v>204</v>
      </c>
      <c r="I45" s="189" t="s">
        <v>204</v>
      </c>
      <c r="J45" s="189" t="s">
        <v>204</v>
      </c>
      <c r="K45" s="189" t="s">
        <v>4132</v>
      </c>
    </row>
    <row r="46" spans="1:11" outlineLevel="3" x14ac:dyDescent="0.2">
      <c r="A46" s="120" t="str">
        <f t="shared" si="0"/>
        <v>2.1.</v>
      </c>
      <c r="B46" s="18" t="s">
        <v>1318</v>
      </c>
      <c r="C46" s="69" t="s">
        <v>1319</v>
      </c>
      <c r="D46" s="188" t="s">
        <v>204</v>
      </c>
      <c r="E46" s="189" t="s">
        <v>204</v>
      </c>
      <c r="F46" s="189" t="s">
        <v>204</v>
      </c>
      <c r="G46" s="189" t="s">
        <v>204</v>
      </c>
      <c r="H46" s="189" t="s">
        <v>204</v>
      </c>
      <c r="I46" s="189" t="s">
        <v>204</v>
      </c>
      <c r="J46" s="189" t="s">
        <v>204</v>
      </c>
      <c r="K46" s="189" t="s">
        <v>4132</v>
      </c>
    </row>
    <row r="47" spans="1:11" outlineLevel="3" x14ac:dyDescent="0.2">
      <c r="A47" s="120" t="str">
        <f t="shared" si="0"/>
        <v>2.1.</v>
      </c>
      <c r="B47" s="18" t="s">
        <v>1320</v>
      </c>
      <c r="C47" s="69" t="s">
        <v>1321</v>
      </c>
      <c r="D47" s="188" t="s">
        <v>204</v>
      </c>
      <c r="E47" s="189" t="s">
        <v>204</v>
      </c>
      <c r="F47" s="189" t="s">
        <v>204</v>
      </c>
      <c r="G47" s="189" t="s">
        <v>204</v>
      </c>
      <c r="H47" s="189" t="s">
        <v>204</v>
      </c>
      <c r="I47" s="189" t="s">
        <v>204</v>
      </c>
      <c r="J47" s="189" t="s">
        <v>204</v>
      </c>
      <c r="K47" s="189" t="s">
        <v>4132</v>
      </c>
    </row>
    <row r="48" spans="1:11" outlineLevel="3" x14ac:dyDescent="0.2">
      <c r="A48" s="120" t="str">
        <f t="shared" si="0"/>
        <v>2.1.</v>
      </c>
      <c r="B48" s="18" t="s">
        <v>1322</v>
      </c>
      <c r="C48" s="69" t="s">
        <v>1323</v>
      </c>
      <c r="D48" s="188" t="s">
        <v>204</v>
      </c>
      <c r="E48" s="189" t="s">
        <v>4132</v>
      </c>
      <c r="F48" s="189" t="s">
        <v>204</v>
      </c>
      <c r="G48" s="189" t="s">
        <v>204</v>
      </c>
      <c r="H48" s="189" t="s">
        <v>204</v>
      </c>
      <c r="I48" s="189" t="s">
        <v>204</v>
      </c>
      <c r="J48" s="189" t="s">
        <v>204</v>
      </c>
      <c r="K48" s="189" t="s">
        <v>204</v>
      </c>
    </row>
    <row r="49" spans="1:11" outlineLevel="3" x14ac:dyDescent="0.2">
      <c r="A49" s="120" t="str">
        <f t="shared" si="0"/>
        <v>2.1.</v>
      </c>
      <c r="B49" s="18" t="s">
        <v>1324</v>
      </c>
      <c r="C49" s="71" t="s">
        <v>1325</v>
      </c>
      <c r="D49" s="190" t="s">
        <v>204</v>
      </c>
      <c r="E49" s="191" t="s">
        <v>204</v>
      </c>
      <c r="F49" s="191" t="s">
        <v>204</v>
      </c>
      <c r="G49" s="191" t="s">
        <v>204</v>
      </c>
      <c r="H49" s="191" t="s">
        <v>204</v>
      </c>
      <c r="I49" s="191" t="s">
        <v>204</v>
      </c>
      <c r="J49" s="191" t="s">
        <v>204</v>
      </c>
      <c r="K49" s="191" t="s">
        <v>4132</v>
      </c>
    </row>
    <row r="50" spans="1:11" outlineLevel="3" x14ac:dyDescent="0.2">
      <c r="A50" s="120" t="str">
        <f t="shared" si="0"/>
        <v>2.1.</v>
      </c>
      <c r="B50" s="18" t="s">
        <v>3943</v>
      </c>
      <c r="C50" s="71" t="s">
        <v>3934</v>
      </c>
      <c r="D50" s="190" t="s">
        <v>204</v>
      </c>
      <c r="E50" s="191" t="s">
        <v>204</v>
      </c>
      <c r="F50" s="191" t="s">
        <v>204</v>
      </c>
      <c r="G50" s="191" t="s">
        <v>204</v>
      </c>
      <c r="H50" s="191" t="s">
        <v>204</v>
      </c>
      <c r="I50" s="191" t="s">
        <v>204</v>
      </c>
      <c r="J50" s="191" t="s">
        <v>204</v>
      </c>
      <c r="K50" s="191" t="s">
        <v>4132</v>
      </c>
    </row>
    <row r="51" spans="1:11" outlineLevel="3" x14ac:dyDescent="0.2">
      <c r="A51" s="120" t="str">
        <f t="shared" si="0"/>
        <v>2.1.</v>
      </c>
      <c r="B51" s="18" t="s">
        <v>3944</v>
      </c>
      <c r="C51" s="71" t="s">
        <v>3939</v>
      </c>
      <c r="D51" s="190" t="s">
        <v>204</v>
      </c>
      <c r="E51" s="191" t="s">
        <v>204</v>
      </c>
      <c r="F51" s="191" t="s">
        <v>204</v>
      </c>
      <c r="G51" s="191" t="s">
        <v>204</v>
      </c>
      <c r="H51" s="191" t="s">
        <v>4132</v>
      </c>
      <c r="I51" s="191" t="s">
        <v>204</v>
      </c>
      <c r="J51" s="191" t="s">
        <v>204</v>
      </c>
      <c r="K51" s="191" t="s">
        <v>204</v>
      </c>
    </row>
    <row r="52" spans="1:11" outlineLevel="3" x14ac:dyDescent="0.2">
      <c r="A52" s="120" t="str">
        <f t="shared" si="0"/>
        <v>2.1.</v>
      </c>
      <c r="B52" s="18" t="s">
        <v>3945</v>
      </c>
      <c r="C52" s="71" t="s">
        <v>3946</v>
      </c>
      <c r="D52" s="190" t="s">
        <v>204</v>
      </c>
      <c r="E52" s="191" t="s">
        <v>204</v>
      </c>
      <c r="F52" s="191" t="s">
        <v>204</v>
      </c>
      <c r="G52" s="191" t="s">
        <v>204</v>
      </c>
      <c r="H52" s="191" t="s">
        <v>204</v>
      </c>
      <c r="I52" s="191" t="s">
        <v>204</v>
      </c>
      <c r="J52" s="191" t="s">
        <v>204</v>
      </c>
      <c r="K52" s="191" t="s">
        <v>4132</v>
      </c>
    </row>
    <row r="53" spans="1:11" outlineLevel="3" x14ac:dyDescent="0.2">
      <c r="A53" s="120" t="str">
        <f t="shared" si="0"/>
        <v>2.1.</v>
      </c>
      <c r="B53" s="18" t="s">
        <v>3947</v>
      </c>
      <c r="C53" s="71" t="s">
        <v>3948</v>
      </c>
      <c r="D53" s="190" t="s">
        <v>204</v>
      </c>
      <c r="E53" s="191" t="s">
        <v>4132</v>
      </c>
      <c r="F53" s="191" t="s">
        <v>204</v>
      </c>
      <c r="G53" s="191" t="s">
        <v>204</v>
      </c>
      <c r="H53" s="191" t="s">
        <v>204</v>
      </c>
      <c r="I53" s="191" t="s">
        <v>204</v>
      </c>
      <c r="J53" s="191" t="s">
        <v>204</v>
      </c>
      <c r="K53" s="191" t="s">
        <v>204</v>
      </c>
    </row>
    <row r="54" spans="1:11" outlineLevel="1" x14ac:dyDescent="0.2">
      <c r="A54" s="121"/>
      <c r="B54" s="13" t="s">
        <v>51</v>
      </c>
      <c r="C54" s="103" t="s">
        <v>1326</v>
      </c>
      <c r="D54" s="68"/>
      <c r="E54" s="42"/>
      <c r="F54" s="43"/>
      <c r="G54" s="43"/>
      <c r="H54" s="43"/>
      <c r="I54" s="43"/>
      <c r="J54" s="43"/>
      <c r="K54" s="43"/>
    </row>
    <row r="55" spans="1:11" outlineLevel="3" x14ac:dyDescent="0.2">
      <c r="A55" s="120" t="str">
        <f t="shared" ref="A55:A72" si="1">IF(COUNTA($D55:$K55)=0,"",LEFT(B55,FIND(".",B55,3)))</f>
        <v>2.2.</v>
      </c>
      <c r="B55" s="44" t="s">
        <v>1327</v>
      </c>
      <c r="C55" s="73" t="s">
        <v>1328</v>
      </c>
      <c r="D55" s="190" t="s">
        <v>4132</v>
      </c>
      <c r="E55" s="191" t="s">
        <v>204</v>
      </c>
      <c r="F55" s="191" t="s">
        <v>204</v>
      </c>
      <c r="G55" s="191" t="s">
        <v>204</v>
      </c>
      <c r="H55" s="191" t="s">
        <v>204</v>
      </c>
      <c r="I55" s="191" t="s">
        <v>204</v>
      </c>
      <c r="J55" s="191" t="s">
        <v>204</v>
      </c>
      <c r="K55" s="191" t="s">
        <v>204</v>
      </c>
    </row>
    <row r="56" spans="1:11" outlineLevel="3" x14ac:dyDescent="0.2">
      <c r="A56" s="120" t="str">
        <f t="shared" si="1"/>
        <v>2.2.</v>
      </c>
      <c r="B56" s="18" t="s">
        <v>1329</v>
      </c>
      <c r="C56" s="69" t="s">
        <v>1330</v>
      </c>
      <c r="D56" s="190" t="s">
        <v>4132</v>
      </c>
      <c r="E56" s="191" t="s">
        <v>204</v>
      </c>
      <c r="F56" s="191" t="s">
        <v>204</v>
      </c>
      <c r="G56" s="191" t="s">
        <v>204</v>
      </c>
      <c r="H56" s="191" t="s">
        <v>204</v>
      </c>
      <c r="I56" s="191" t="s">
        <v>204</v>
      </c>
      <c r="J56" s="191" t="s">
        <v>204</v>
      </c>
      <c r="K56" s="191" t="s">
        <v>204</v>
      </c>
    </row>
    <row r="57" spans="1:11" outlineLevel="3" x14ac:dyDescent="0.2">
      <c r="A57" s="120" t="str">
        <f t="shared" si="1"/>
        <v>2.2.</v>
      </c>
      <c r="B57" s="18" t="s">
        <v>1331</v>
      </c>
      <c r="C57" s="69" t="s">
        <v>1332</v>
      </c>
      <c r="D57" s="190" t="s">
        <v>4132</v>
      </c>
      <c r="E57" s="191" t="s">
        <v>204</v>
      </c>
      <c r="F57" s="191" t="s">
        <v>204</v>
      </c>
      <c r="G57" s="191" t="s">
        <v>204</v>
      </c>
      <c r="H57" s="191" t="s">
        <v>204</v>
      </c>
      <c r="I57" s="191" t="s">
        <v>204</v>
      </c>
      <c r="J57" s="191" t="s">
        <v>204</v>
      </c>
      <c r="K57" s="191" t="s">
        <v>204</v>
      </c>
    </row>
    <row r="58" spans="1:11" outlineLevel="3" x14ac:dyDescent="0.2">
      <c r="A58" s="120" t="str">
        <f t="shared" si="1"/>
        <v>2.2.</v>
      </c>
      <c r="B58" s="18" t="s">
        <v>1333</v>
      </c>
      <c r="C58" s="69" t="s">
        <v>1334</v>
      </c>
      <c r="D58" s="190" t="s">
        <v>4132</v>
      </c>
      <c r="E58" s="191" t="s">
        <v>204</v>
      </c>
      <c r="F58" s="191" t="s">
        <v>204</v>
      </c>
      <c r="G58" s="191" t="s">
        <v>204</v>
      </c>
      <c r="H58" s="191" t="s">
        <v>204</v>
      </c>
      <c r="I58" s="191" t="s">
        <v>204</v>
      </c>
      <c r="J58" s="191" t="s">
        <v>204</v>
      </c>
      <c r="K58" s="191" t="s">
        <v>204</v>
      </c>
    </row>
    <row r="59" spans="1:11" outlineLevel="3" x14ac:dyDescent="0.2">
      <c r="A59" s="120" t="str">
        <f t="shared" si="1"/>
        <v>2.2.</v>
      </c>
      <c r="B59" s="18" t="s">
        <v>1335</v>
      </c>
      <c r="C59" s="69" t="s">
        <v>1336</v>
      </c>
      <c r="D59" s="190" t="s">
        <v>204</v>
      </c>
      <c r="E59" s="191" t="s">
        <v>4132</v>
      </c>
      <c r="F59" s="191" t="s">
        <v>204</v>
      </c>
      <c r="G59" s="191" t="s">
        <v>204</v>
      </c>
      <c r="H59" s="191" t="s">
        <v>204</v>
      </c>
      <c r="I59" s="191" t="s">
        <v>204</v>
      </c>
      <c r="J59" s="191" t="s">
        <v>204</v>
      </c>
      <c r="K59" s="191" t="s">
        <v>204</v>
      </c>
    </row>
    <row r="60" spans="1:11" outlineLevel="3" x14ac:dyDescent="0.2">
      <c r="A60" s="120" t="str">
        <f t="shared" si="1"/>
        <v>2.2.</v>
      </c>
      <c r="B60" s="18" t="s">
        <v>1337</v>
      </c>
      <c r="C60" s="69" t="s">
        <v>1338</v>
      </c>
      <c r="D60" s="190" t="s">
        <v>204</v>
      </c>
      <c r="E60" s="191" t="s">
        <v>204</v>
      </c>
      <c r="F60" s="191" t="s">
        <v>204</v>
      </c>
      <c r="G60" s="191" t="s">
        <v>204</v>
      </c>
      <c r="H60" s="191" t="s">
        <v>204</v>
      </c>
      <c r="I60" s="191" t="s">
        <v>204</v>
      </c>
      <c r="J60" s="191" t="s">
        <v>204</v>
      </c>
      <c r="K60" s="191" t="s">
        <v>4132</v>
      </c>
    </row>
    <row r="61" spans="1:11" outlineLevel="3" x14ac:dyDescent="0.2">
      <c r="A61" s="120" t="str">
        <f t="shared" si="1"/>
        <v>2.2.</v>
      </c>
      <c r="B61" s="18" t="s">
        <v>1339</v>
      </c>
      <c r="C61" s="69" t="s">
        <v>1340</v>
      </c>
      <c r="D61" s="190" t="s">
        <v>4132</v>
      </c>
      <c r="E61" s="191" t="s">
        <v>204</v>
      </c>
      <c r="F61" s="191" t="s">
        <v>204</v>
      </c>
      <c r="G61" s="191" t="s">
        <v>204</v>
      </c>
      <c r="H61" s="191" t="s">
        <v>204</v>
      </c>
      <c r="I61" s="191" t="s">
        <v>204</v>
      </c>
      <c r="J61" s="191" t="s">
        <v>204</v>
      </c>
      <c r="K61" s="191" t="s">
        <v>204</v>
      </c>
    </row>
    <row r="62" spans="1:11" outlineLevel="3" x14ac:dyDescent="0.2">
      <c r="A62" s="120" t="str">
        <f t="shared" si="1"/>
        <v>2.2.</v>
      </c>
      <c r="B62" s="18" t="s">
        <v>1341</v>
      </c>
      <c r="C62" s="69" t="s">
        <v>1342</v>
      </c>
      <c r="D62" s="190" t="s">
        <v>204</v>
      </c>
      <c r="E62" s="191" t="s">
        <v>204</v>
      </c>
      <c r="F62" s="191" t="s">
        <v>204</v>
      </c>
      <c r="G62" s="191" t="s">
        <v>204</v>
      </c>
      <c r="H62" s="191" t="s">
        <v>204</v>
      </c>
      <c r="I62" s="191" t="s">
        <v>204</v>
      </c>
      <c r="J62" s="191" t="s">
        <v>204</v>
      </c>
      <c r="K62" s="191" t="s">
        <v>4132</v>
      </c>
    </row>
    <row r="63" spans="1:11" outlineLevel="3" x14ac:dyDescent="0.2">
      <c r="A63" s="120" t="str">
        <f t="shared" si="1"/>
        <v>2.2.</v>
      </c>
      <c r="B63" s="18" t="s">
        <v>1343</v>
      </c>
      <c r="C63" s="69" t="s">
        <v>1344</v>
      </c>
      <c r="D63" s="190" t="s">
        <v>4132</v>
      </c>
      <c r="E63" s="191" t="s">
        <v>204</v>
      </c>
      <c r="F63" s="191" t="s">
        <v>204</v>
      </c>
      <c r="G63" s="191" t="s">
        <v>204</v>
      </c>
      <c r="H63" s="191" t="s">
        <v>204</v>
      </c>
      <c r="I63" s="191" t="s">
        <v>204</v>
      </c>
      <c r="J63" s="191" t="s">
        <v>204</v>
      </c>
      <c r="K63" s="191" t="s">
        <v>204</v>
      </c>
    </row>
    <row r="64" spans="1:11" outlineLevel="3" x14ac:dyDescent="0.2">
      <c r="A64" s="120" t="str">
        <f t="shared" si="1"/>
        <v>2.2.</v>
      </c>
      <c r="B64" s="18" t="s">
        <v>3949</v>
      </c>
      <c r="C64" s="69" t="s">
        <v>3950</v>
      </c>
      <c r="D64" s="190" t="s">
        <v>4132</v>
      </c>
      <c r="E64" s="191" t="s">
        <v>204</v>
      </c>
      <c r="F64" s="191" t="s">
        <v>204</v>
      </c>
      <c r="G64" s="191" t="s">
        <v>204</v>
      </c>
      <c r="H64" s="191" t="s">
        <v>204</v>
      </c>
      <c r="I64" s="191" t="s">
        <v>204</v>
      </c>
      <c r="J64" s="191" t="s">
        <v>204</v>
      </c>
      <c r="K64" s="191" t="s">
        <v>204</v>
      </c>
    </row>
    <row r="65" spans="1:11" outlineLevel="3" x14ac:dyDescent="0.2">
      <c r="A65" s="120" t="str">
        <f t="shared" si="1"/>
        <v>2.2.</v>
      </c>
      <c r="B65" s="18" t="s">
        <v>3951</v>
      </c>
      <c r="C65" s="69" t="s">
        <v>3952</v>
      </c>
      <c r="D65" s="190" t="s">
        <v>204</v>
      </c>
      <c r="E65" s="191" t="s">
        <v>204</v>
      </c>
      <c r="F65" s="191" t="s">
        <v>4132</v>
      </c>
      <c r="G65" s="191" t="s">
        <v>204</v>
      </c>
      <c r="H65" s="191" t="s">
        <v>204</v>
      </c>
      <c r="I65" s="191" t="s">
        <v>204</v>
      </c>
      <c r="J65" s="191" t="s">
        <v>204</v>
      </c>
      <c r="K65" s="191" t="s">
        <v>204</v>
      </c>
    </row>
    <row r="66" spans="1:11" outlineLevel="3" x14ac:dyDescent="0.2">
      <c r="A66" s="120" t="str">
        <f t="shared" si="1"/>
        <v>2.2.</v>
      </c>
      <c r="B66" s="18" t="s">
        <v>3953</v>
      </c>
      <c r="C66" s="69" t="s">
        <v>3954</v>
      </c>
      <c r="D66" s="190" t="s">
        <v>204</v>
      </c>
      <c r="E66" s="191" t="s">
        <v>204</v>
      </c>
      <c r="F66" s="191" t="s">
        <v>204</v>
      </c>
      <c r="G66" s="191" t="s">
        <v>204</v>
      </c>
      <c r="H66" s="191" t="s">
        <v>204</v>
      </c>
      <c r="I66" s="191" t="s">
        <v>204</v>
      </c>
      <c r="J66" s="191" t="s">
        <v>204</v>
      </c>
      <c r="K66" s="191" t="s">
        <v>4132</v>
      </c>
    </row>
    <row r="67" spans="1:11" outlineLevel="3" x14ac:dyDescent="0.2">
      <c r="A67" s="120" t="str">
        <f t="shared" si="1"/>
        <v>2.2.</v>
      </c>
      <c r="B67" s="18" t="s">
        <v>3955</v>
      </c>
      <c r="C67" s="69" t="s">
        <v>3956</v>
      </c>
      <c r="D67" s="190" t="s">
        <v>204</v>
      </c>
      <c r="E67" s="191" t="s">
        <v>204</v>
      </c>
      <c r="F67" s="191" t="s">
        <v>204</v>
      </c>
      <c r="G67" s="191" t="s">
        <v>204</v>
      </c>
      <c r="H67" s="191" t="s">
        <v>204</v>
      </c>
      <c r="I67" s="191" t="s">
        <v>204</v>
      </c>
      <c r="J67" s="191" t="s">
        <v>204</v>
      </c>
      <c r="K67" s="191" t="s">
        <v>4132</v>
      </c>
    </row>
    <row r="68" spans="1:11" outlineLevel="3" x14ac:dyDescent="0.2">
      <c r="A68" s="120" t="str">
        <f t="shared" si="1"/>
        <v>2.2.</v>
      </c>
      <c r="B68" s="18" t="s">
        <v>3957</v>
      </c>
      <c r="C68" s="69" t="s">
        <v>3958</v>
      </c>
      <c r="D68" s="190" t="s">
        <v>204</v>
      </c>
      <c r="E68" s="191" t="s">
        <v>204</v>
      </c>
      <c r="F68" s="191" t="s">
        <v>204</v>
      </c>
      <c r="G68" s="191" t="s">
        <v>204</v>
      </c>
      <c r="H68" s="191" t="s">
        <v>204</v>
      </c>
      <c r="I68" s="191" t="s">
        <v>204</v>
      </c>
      <c r="J68" s="191" t="s">
        <v>204</v>
      </c>
      <c r="K68" s="191" t="s">
        <v>4132</v>
      </c>
    </row>
    <row r="69" spans="1:11" outlineLevel="3" x14ac:dyDescent="0.2">
      <c r="A69" s="120" t="str">
        <f t="shared" si="1"/>
        <v>2.2.</v>
      </c>
      <c r="B69" s="18" t="s">
        <v>3959</v>
      </c>
      <c r="C69" s="69" t="s">
        <v>3960</v>
      </c>
      <c r="D69" s="190" t="s">
        <v>204</v>
      </c>
      <c r="E69" s="191" t="s">
        <v>204</v>
      </c>
      <c r="F69" s="191" t="s">
        <v>204</v>
      </c>
      <c r="G69" s="191" t="s">
        <v>204</v>
      </c>
      <c r="H69" s="191" t="s">
        <v>204</v>
      </c>
      <c r="I69" s="191" t="s">
        <v>204</v>
      </c>
      <c r="J69" s="191" t="s">
        <v>204</v>
      </c>
      <c r="K69" s="191" t="s">
        <v>4132</v>
      </c>
    </row>
    <row r="70" spans="1:11" outlineLevel="3" x14ac:dyDescent="0.2">
      <c r="A70" s="120" t="str">
        <f t="shared" si="1"/>
        <v>2.2.</v>
      </c>
      <c r="B70" s="18" t="s">
        <v>3961</v>
      </c>
      <c r="C70" s="69" t="s">
        <v>3934</v>
      </c>
      <c r="D70" s="190" t="s">
        <v>204</v>
      </c>
      <c r="E70" s="191" t="s">
        <v>204</v>
      </c>
      <c r="F70" s="191" t="s">
        <v>204</v>
      </c>
      <c r="G70" s="191" t="s">
        <v>204</v>
      </c>
      <c r="H70" s="191" t="s">
        <v>204</v>
      </c>
      <c r="I70" s="191" t="s">
        <v>204</v>
      </c>
      <c r="J70" s="191" t="s">
        <v>204</v>
      </c>
      <c r="K70" s="191" t="s">
        <v>4132</v>
      </c>
    </row>
    <row r="71" spans="1:11" outlineLevel="3" x14ac:dyDescent="0.2">
      <c r="A71" s="120" t="str">
        <f t="shared" si="1"/>
        <v>2.2.</v>
      </c>
      <c r="B71" s="18" t="s">
        <v>3962</v>
      </c>
      <c r="C71" s="69" t="s">
        <v>3939</v>
      </c>
      <c r="D71" s="190" t="s">
        <v>204</v>
      </c>
      <c r="E71" s="191" t="s">
        <v>204</v>
      </c>
      <c r="F71" s="191" t="s">
        <v>204</v>
      </c>
      <c r="G71" s="191" t="s">
        <v>204</v>
      </c>
      <c r="H71" s="191" t="s">
        <v>204</v>
      </c>
      <c r="I71" s="191" t="s">
        <v>204</v>
      </c>
      <c r="J71" s="191" t="s">
        <v>204</v>
      </c>
      <c r="K71" s="191" t="s">
        <v>4132</v>
      </c>
    </row>
    <row r="72" spans="1:11" outlineLevel="3" x14ac:dyDescent="0.2">
      <c r="A72" s="120" t="str">
        <f t="shared" si="1"/>
        <v>2.2.</v>
      </c>
      <c r="B72" s="18" t="s">
        <v>3963</v>
      </c>
      <c r="C72" s="69" t="s">
        <v>3946</v>
      </c>
      <c r="D72" s="190" t="s">
        <v>204</v>
      </c>
      <c r="E72" s="191" t="s">
        <v>204</v>
      </c>
      <c r="F72" s="191" t="s">
        <v>204</v>
      </c>
      <c r="G72" s="191" t="s">
        <v>204</v>
      </c>
      <c r="H72" s="191" t="s">
        <v>204</v>
      </c>
      <c r="I72" s="191" t="s">
        <v>204</v>
      </c>
      <c r="J72" s="191" t="s">
        <v>204</v>
      </c>
      <c r="K72" s="191" t="s">
        <v>4132</v>
      </c>
    </row>
    <row r="73" spans="1:11" outlineLevel="1" x14ac:dyDescent="0.2">
      <c r="A73" s="121"/>
      <c r="B73" s="13" t="s">
        <v>52</v>
      </c>
      <c r="C73" s="103" t="s">
        <v>53</v>
      </c>
      <c r="D73" s="68"/>
      <c r="E73" s="42"/>
      <c r="F73" s="43"/>
      <c r="G73" s="43"/>
      <c r="H73" s="43"/>
      <c r="I73" s="43"/>
      <c r="J73" s="43"/>
      <c r="K73" s="43"/>
    </row>
    <row r="74" spans="1:11" outlineLevel="3" x14ac:dyDescent="0.2">
      <c r="A74" s="120" t="str">
        <f t="shared" ref="A74:A82" si="2">IF(COUNTA($D74:$K74)=0,"",LEFT(B74,FIND(".",B74,3)))</f>
        <v>2.3.</v>
      </c>
      <c r="B74" s="44" t="s">
        <v>1345</v>
      </c>
      <c r="C74" s="73" t="s">
        <v>1346</v>
      </c>
      <c r="D74" s="190" t="s">
        <v>204</v>
      </c>
      <c r="E74" s="191" t="s">
        <v>204</v>
      </c>
      <c r="F74" s="191" t="s">
        <v>204</v>
      </c>
      <c r="G74" s="191" t="s">
        <v>204</v>
      </c>
      <c r="H74" s="191" t="s">
        <v>204</v>
      </c>
      <c r="I74" s="191" t="s">
        <v>204</v>
      </c>
      <c r="J74" s="191" t="s">
        <v>204</v>
      </c>
      <c r="K74" s="191" t="s">
        <v>4132</v>
      </c>
    </row>
    <row r="75" spans="1:11" outlineLevel="3" x14ac:dyDescent="0.2">
      <c r="A75" s="120" t="str">
        <f t="shared" si="2"/>
        <v>2.3.</v>
      </c>
      <c r="B75" s="18" t="s">
        <v>1347</v>
      </c>
      <c r="C75" s="69" t="s">
        <v>1348</v>
      </c>
      <c r="D75" s="190" t="s">
        <v>204</v>
      </c>
      <c r="E75" s="191" t="s">
        <v>204</v>
      </c>
      <c r="F75" s="191" t="s">
        <v>204</v>
      </c>
      <c r="G75" s="191" t="s">
        <v>204</v>
      </c>
      <c r="H75" s="191" t="s">
        <v>204</v>
      </c>
      <c r="I75" s="191" t="s">
        <v>204</v>
      </c>
      <c r="J75" s="191" t="s">
        <v>204</v>
      </c>
      <c r="K75" s="191" t="s">
        <v>4132</v>
      </c>
    </row>
    <row r="76" spans="1:11" outlineLevel="3" x14ac:dyDescent="0.2">
      <c r="A76" s="120" t="str">
        <f t="shared" si="2"/>
        <v>2.3.</v>
      </c>
      <c r="B76" s="18" t="s">
        <v>1349</v>
      </c>
      <c r="C76" s="69" t="s">
        <v>1350</v>
      </c>
      <c r="D76" s="190" t="s">
        <v>204</v>
      </c>
      <c r="E76" s="191" t="s">
        <v>204</v>
      </c>
      <c r="F76" s="191" t="s">
        <v>204</v>
      </c>
      <c r="G76" s="191" t="s">
        <v>204</v>
      </c>
      <c r="H76" s="191" t="s">
        <v>204</v>
      </c>
      <c r="I76" s="191" t="s">
        <v>204</v>
      </c>
      <c r="J76" s="191" t="s">
        <v>204</v>
      </c>
      <c r="K76" s="191" t="s">
        <v>4132</v>
      </c>
    </row>
    <row r="77" spans="1:11" outlineLevel="3" x14ac:dyDescent="0.2">
      <c r="A77" s="120" t="str">
        <f t="shared" si="2"/>
        <v>2.3.</v>
      </c>
      <c r="B77" s="18" t="s">
        <v>3964</v>
      </c>
      <c r="C77" s="69" t="s">
        <v>1355</v>
      </c>
      <c r="D77" s="190" t="s">
        <v>204</v>
      </c>
      <c r="E77" s="191" t="s">
        <v>204</v>
      </c>
      <c r="F77" s="191" t="s">
        <v>204</v>
      </c>
      <c r="G77" s="191" t="s">
        <v>204</v>
      </c>
      <c r="H77" s="191" t="s">
        <v>204</v>
      </c>
      <c r="I77" s="191" t="s">
        <v>204</v>
      </c>
      <c r="J77" s="191" t="s">
        <v>204</v>
      </c>
      <c r="K77" s="191" t="s">
        <v>4132</v>
      </c>
    </row>
    <row r="78" spans="1:11" outlineLevel="3" x14ac:dyDescent="0.2">
      <c r="A78" s="120" t="str">
        <f t="shared" si="2"/>
        <v>2.3.</v>
      </c>
      <c r="B78" s="18" t="s">
        <v>3965</v>
      </c>
      <c r="C78" s="69" t="s">
        <v>1358</v>
      </c>
      <c r="D78" s="190" t="s">
        <v>204</v>
      </c>
      <c r="E78" s="191" t="s">
        <v>204</v>
      </c>
      <c r="F78" s="191" t="s">
        <v>204</v>
      </c>
      <c r="G78" s="191" t="s">
        <v>204</v>
      </c>
      <c r="H78" s="191" t="s">
        <v>204</v>
      </c>
      <c r="I78" s="191" t="s">
        <v>204</v>
      </c>
      <c r="J78" s="191" t="s">
        <v>204</v>
      </c>
      <c r="K78" s="191" t="s">
        <v>4132</v>
      </c>
    </row>
    <row r="79" spans="1:11" outlineLevel="3" x14ac:dyDescent="0.2">
      <c r="A79" s="120" t="str">
        <f t="shared" si="2"/>
        <v>2.3.</v>
      </c>
      <c r="B79" s="18" t="s">
        <v>3966</v>
      </c>
      <c r="C79" s="69" t="s">
        <v>1360</v>
      </c>
      <c r="D79" s="190" t="s">
        <v>204</v>
      </c>
      <c r="E79" s="191" t="s">
        <v>204</v>
      </c>
      <c r="F79" s="191" t="s">
        <v>204</v>
      </c>
      <c r="G79" s="191" t="s">
        <v>204</v>
      </c>
      <c r="H79" s="191" t="s">
        <v>204</v>
      </c>
      <c r="I79" s="191" t="s">
        <v>204</v>
      </c>
      <c r="J79" s="191" t="s">
        <v>204</v>
      </c>
      <c r="K79" s="191" t="s">
        <v>4132</v>
      </c>
    </row>
    <row r="80" spans="1:11" outlineLevel="3" x14ac:dyDescent="0.2">
      <c r="A80" s="120" t="str">
        <f t="shared" si="2"/>
        <v>2.3.</v>
      </c>
      <c r="B80" s="18" t="s">
        <v>3967</v>
      </c>
      <c r="C80" s="69" t="s">
        <v>1362</v>
      </c>
      <c r="D80" s="190" t="s">
        <v>204</v>
      </c>
      <c r="E80" s="191" t="s">
        <v>204</v>
      </c>
      <c r="F80" s="191" t="s">
        <v>204</v>
      </c>
      <c r="G80" s="191" t="s">
        <v>204</v>
      </c>
      <c r="H80" s="191" t="s">
        <v>204</v>
      </c>
      <c r="I80" s="191" t="s">
        <v>204</v>
      </c>
      <c r="J80" s="191" t="s">
        <v>204</v>
      </c>
      <c r="K80" s="191" t="s">
        <v>4132</v>
      </c>
    </row>
    <row r="81" spans="1:11" outlineLevel="3" x14ac:dyDescent="0.2">
      <c r="A81" s="120" t="str">
        <f t="shared" si="2"/>
        <v>2.3.</v>
      </c>
      <c r="B81" s="18" t="s">
        <v>3968</v>
      </c>
      <c r="C81" s="69" t="s">
        <v>1364</v>
      </c>
      <c r="D81" s="190" t="s">
        <v>204</v>
      </c>
      <c r="E81" s="191" t="s">
        <v>204</v>
      </c>
      <c r="F81" s="191" t="s">
        <v>204</v>
      </c>
      <c r="G81" s="191" t="s">
        <v>204</v>
      </c>
      <c r="H81" s="191" t="s">
        <v>204</v>
      </c>
      <c r="I81" s="191" t="s">
        <v>204</v>
      </c>
      <c r="J81" s="191" t="s">
        <v>204</v>
      </c>
      <c r="K81" s="191" t="s">
        <v>4132</v>
      </c>
    </row>
    <row r="82" spans="1:11" outlineLevel="3" x14ac:dyDescent="0.2">
      <c r="A82" s="120" t="str">
        <f t="shared" si="2"/>
        <v>2.3.</v>
      </c>
      <c r="B82" s="18" t="s">
        <v>3969</v>
      </c>
      <c r="C82" s="69" t="s">
        <v>3939</v>
      </c>
      <c r="D82" s="190" t="s">
        <v>204</v>
      </c>
      <c r="E82" s="191" t="s">
        <v>204</v>
      </c>
      <c r="F82" s="191" t="s">
        <v>204</v>
      </c>
      <c r="G82" s="191" t="s">
        <v>204</v>
      </c>
      <c r="H82" s="191" t="s">
        <v>204</v>
      </c>
      <c r="I82" s="191" t="s">
        <v>204</v>
      </c>
      <c r="J82" s="191" t="s">
        <v>204</v>
      </c>
      <c r="K82" s="191" t="s">
        <v>4132</v>
      </c>
    </row>
    <row r="83" spans="1:11" outlineLevel="1" x14ac:dyDescent="0.2">
      <c r="A83" s="121"/>
      <c r="B83" s="13" t="s">
        <v>1351</v>
      </c>
      <c r="C83" s="103" t="s">
        <v>54</v>
      </c>
      <c r="D83" s="68"/>
      <c r="E83" s="42"/>
      <c r="F83" s="43"/>
      <c r="G83" s="43"/>
      <c r="H83" s="43"/>
      <c r="I83" s="43"/>
      <c r="J83" s="43"/>
      <c r="K83" s="43"/>
    </row>
    <row r="84" spans="1:11" outlineLevel="3" x14ac:dyDescent="0.2">
      <c r="A84" s="120" t="str">
        <f t="shared" ref="A84:A96" si="3">IF(COUNTA($D84:$K84)=0,"",LEFT(B84,FIND(".",B84,3)))</f>
        <v>2.4.</v>
      </c>
      <c r="B84" s="44" t="s">
        <v>1352</v>
      </c>
      <c r="C84" s="73" t="s">
        <v>1353</v>
      </c>
      <c r="D84" s="190" t="s">
        <v>204</v>
      </c>
      <c r="E84" s="191" t="s">
        <v>204</v>
      </c>
      <c r="F84" s="191" t="s">
        <v>204</v>
      </c>
      <c r="G84" s="191" t="s">
        <v>204</v>
      </c>
      <c r="H84" s="191" t="s">
        <v>204</v>
      </c>
      <c r="I84" s="191" t="s">
        <v>204</v>
      </c>
      <c r="J84" s="191" t="s">
        <v>204</v>
      </c>
      <c r="K84" s="191" t="s">
        <v>4132</v>
      </c>
    </row>
    <row r="85" spans="1:11" outlineLevel="3" x14ac:dyDescent="0.2">
      <c r="A85" s="120" t="str">
        <f t="shared" si="3"/>
        <v>2.4.</v>
      </c>
      <c r="B85" s="18" t="s">
        <v>1354</v>
      </c>
      <c r="C85" s="69" t="s">
        <v>1355</v>
      </c>
      <c r="D85" s="190" t="s">
        <v>4132</v>
      </c>
      <c r="E85" s="191" t="s">
        <v>204</v>
      </c>
      <c r="F85" s="191" t="s">
        <v>204</v>
      </c>
      <c r="G85" s="191" t="s">
        <v>204</v>
      </c>
      <c r="H85" s="191" t="s">
        <v>204</v>
      </c>
      <c r="I85" s="191" t="s">
        <v>204</v>
      </c>
      <c r="J85" s="191" t="s">
        <v>204</v>
      </c>
      <c r="K85" s="191" t="s">
        <v>204</v>
      </c>
    </row>
    <row r="86" spans="1:11" outlineLevel="3" x14ac:dyDescent="0.2">
      <c r="A86" s="120" t="str">
        <f t="shared" si="3"/>
        <v>2.4.</v>
      </c>
      <c r="B86" s="18" t="s">
        <v>1356</v>
      </c>
      <c r="C86" s="69" t="s">
        <v>1330</v>
      </c>
      <c r="D86" s="190" t="s">
        <v>204</v>
      </c>
      <c r="E86" s="191" t="s">
        <v>4132</v>
      </c>
      <c r="F86" s="191" t="s">
        <v>204</v>
      </c>
      <c r="G86" s="191" t="s">
        <v>204</v>
      </c>
      <c r="H86" s="191" t="s">
        <v>204</v>
      </c>
      <c r="I86" s="191" t="s">
        <v>204</v>
      </c>
      <c r="J86" s="191" t="s">
        <v>204</v>
      </c>
      <c r="K86" s="191" t="s">
        <v>204</v>
      </c>
    </row>
    <row r="87" spans="1:11" outlineLevel="3" x14ac:dyDescent="0.2">
      <c r="A87" s="120" t="str">
        <f t="shared" si="3"/>
        <v>2.4.</v>
      </c>
      <c r="B87" s="18" t="s">
        <v>1357</v>
      </c>
      <c r="C87" s="69" t="s">
        <v>1358</v>
      </c>
      <c r="D87" s="190" t="s">
        <v>204</v>
      </c>
      <c r="E87" s="191" t="s">
        <v>204</v>
      </c>
      <c r="F87" s="191" t="s">
        <v>204</v>
      </c>
      <c r="G87" s="191" t="s">
        <v>204</v>
      </c>
      <c r="H87" s="191" t="s">
        <v>204</v>
      </c>
      <c r="I87" s="191" t="s">
        <v>204</v>
      </c>
      <c r="J87" s="191" t="s">
        <v>204</v>
      </c>
      <c r="K87" s="191" t="s">
        <v>4132</v>
      </c>
    </row>
    <row r="88" spans="1:11" outlineLevel="3" x14ac:dyDescent="0.2">
      <c r="A88" s="120" t="str">
        <f t="shared" si="3"/>
        <v>2.4.</v>
      </c>
      <c r="B88" s="18" t="s">
        <v>1359</v>
      </c>
      <c r="C88" s="69" t="s">
        <v>1360</v>
      </c>
      <c r="D88" s="190" t="s">
        <v>204</v>
      </c>
      <c r="E88" s="191" t="s">
        <v>204</v>
      </c>
      <c r="F88" s="191" t="s">
        <v>204</v>
      </c>
      <c r="G88" s="191" t="s">
        <v>204</v>
      </c>
      <c r="H88" s="191" t="s">
        <v>204</v>
      </c>
      <c r="I88" s="191" t="s">
        <v>204</v>
      </c>
      <c r="J88" s="191" t="s">
        <v>204</v>
      </c>
      <c r="K88" s="191" t="s">
        <v>4132</v>
      </c>
    </row>
    <row r="89" spans="1:11" outlineLevel="3" x14ac:dyDescent="0.2">
      <c r="A89" s="120" t="str">
        <f t="shared" si="3"/>
        <v>2.4.</v>
      </c>
      <c r="B89" s="18" t="s">
        <v>1361</v>
      </c>
      <c r="C89" s="69" t="s">
        <v>1362</v>
      </c>
      <c r="D89" s="190" t="s">
        <v>204</v>
      </c>
      <c r="E89" s="191" t="s">
        <v>204</v>
      </c>
      <c r="F89" s="191" t="s">
        <v>204</v>
      </c>
      <c r="G89" s="191" t="s">
        <v>204</v>
      </c>
      <c r="H89" s="191" t="s">
        <v>204</v>
      </c>
      <c r="I89" s="191" t="s">
        <v>204</v>
      </c>
      <c r="J89" s="191" t="s">
        <v>204</v>
      </c>
      <c r="K89" s="191" t="s">
        <v>4132</v>
      </c>
    </row>
    <row r="90" spans="1:11" outlineLevel="3" x14ac:dyDescent="0.2">
      <c r="A90" s="120" t="str">
        <f t="shared" si="3"/>
        <v>2.4.</v>
      </c>
      <c r="B90" s="18" t="s">
        <v>1363</v>
      </c>
      <c r="C90" s="69" t="s">
        <v>1364</v>
      </c>
      <c r="D90" s="190" t="s">
        <v>4132</v>
      </c>
      <c r="E90" s="191" t="s">
        <v>204</v>
      </c>
      <c r="F90" s="191" t="s">
        <v>204</v>
      </c>
      <c r="G90" s="191" t="s">
        <v>204</v>
      </c>
      <c r="H90" s="191" t="s">
        <v>204</v>
      </c>
      <c r="I90" s="191" t="s">
        <v>204</v>
      </c>
      <c r="J90" s="191" t="s">
        <v>204</v>
      </c>
      <c r="K90" s="191" t="s">
        <v>204</v>
      </c>
    </row>
    <row r="91" spans="1:11" outlineLevel="3" x14ac:dyDescent="0.2">
      <c r="A91" s="120" t="str">
        <f t="shared" si="3"/>
        <v>2.4.</v>
      </c>
      <c r="B91" s="18" t="s">
        <v>1365</v>
      </c>
      <c r="C91" s="69" t="s">
        <v>1366</v>
      </c>
      <c r="D91" s="190" t="s">
        <v>204</v>
      </c>
      <c r="E91" s="191" t="s">
        <v>204</v>
      </c>
      <c r="F91" s="191" t="s">
        <v>204</v>
      </c>
      <c r="G91" s="191" t="s">
        <v>204</v>
      </c>
      <c r="H91" s="191" t="s">
        <v>204</v>
      </c>
      <c r="I91" s="191" t="s">
        <v>204</v>
      </c>
      <c r="J91" s="191" t="s">
        <v>204</v>
      </c>
      <c r="K91" s="191" t="s">
        <v>4132</v>
      </c>
    </row>
    <row r="92" spans="1:11" ht="25.5" outlineLevel="3" x14ac:dyDescent="0.2">
      <c r="A92" s="120" t="str">
        <f t="shared" si="3"/>
        <v>2.4.</v>
      </c>
      <c r="B92" s="18" t="s">
        <v>1367</v>
      </c>
      <c r="C92" s="69" t="s">
        <v>1368</v>
      </c>
      <c r="D92" s="190" t="s">
        <v>204</v>
      </c>
      <c r="E92" s="191" t="s">
        <v>204</v>
      </c>
      <c r="F92" s="191" t="s">
        <v>204</v>
      </c>
      <c r="G92" s="191" t="s">
        <v>204</v>
      </c>
      <c r="H92" s="191" t="s">
        <v>204</v>
      </c>
      <c r="I92" s="191" t="s">
        <v>204</v>
      </c>
      <c r="J92" s="191" t="s">
        <v>204</v>
      </c>
      <c r="K92" s="191" t="s">
        <v>4132</v>
      </c>
    </row>
    <row r="93" spans="1:11" outlineLevel="3" x14ac:dyDescent="0.2">
      <c r="A93" s="228" t="str">
        <f t="shared" si="3"/>
        <v>2.4.</v>
      </c>
      <c r="B93" s="32" t="s">
        <v>1369</v>
      </c>
      <c r="C93" s="71" t="s">
        <v>1370</v>
      </c>
      <c r="D93" s="190" t="s">
        <v>4132</v>
      </c>
      <c r="E93" s="191" t="s">
        <v>204</v>
      </c>
      <c r="F93" s="191" t="s">
        <v>204</v>
      </c>
      <c r="G93" s="191" t="s">
        <v>204</v>
      </c>
      <c r="H93" s="191" t="s">
        <v>204</v>
      </c>
      <c r="I93" s="191" t="s">
        <v>204</v>
      </c>
      <c r="J93" s="191" t="s">
        <v>204</v>
      </c>
      <c r="K93" s="191" t="s">
        <v>204</v>
      </c>
    </row>
    <row r="94" spans="1:11" outlineLevel="3" x14ac:dyDescent="0.2">
      <c r="A94" s="228" t="str">
        <f t="shared" si="3"/>
        <v>2.4.</v>
      </c>
      <c r="B94" s="32" t="s">
        <v>3970</v>
      </c>
      <c r="C94" s="71" t="s">
        <v>3971</v>
      </c>
      <c r="D94" s="190" t="s">
        <v>4132</v>
      </c>
      <c r="E94" s="191" t="s">
        <v>204</v>
      </c>
      <c r="F94" s="191" t="s">
        <v>204</v>
      </c>
      <c r="G94" s="191" t="s">
        <v>204</v>
      </c>
      <c r="H94" s="191" t="s">
        <v>204</v>
      </c>
      <c r="I94" s="191" t="s">
        <v>204</v>
      </c>
      <c r="J94" s="191" t="s">
        <v>204</v>
      </c>
      <c r="K94" s="191" t="s">
        <v>204</v>
      </c>
    </row>
    <row r="95" spans="1:11" outlineLevel="3" x14ac:dyDescent="0.2">
      <c r="A95" s="228" t="str">
        <f t="shared" si="3"/>
        <v>2.4.</v>
      </c>
      <c r="B95" s="32" t="s">
        <v>3972</v>
      </c>
      <c r="C95" s="71" t="s">
        <v>3934</v>
      </c>
      <c r="D95" s="190" t="s">
        <v>204</v>
      </c>
      <c r="E95" s="191" t="s">
        <v>204</v>
      </c>
      <c r="F95" s="191" t="s">
        <v>204</v>
      </c>
      <c r="G95" s="191" t="s">
        <v>204</v>
      </c>
      <c r="H95" s="191" t="s">
        <v>204</v>
      </c>
      <c r="I95" s="191" t="s">
        <v>204</v>
      </c>
      <c r="J95" s="191" t="s">
        <v>204</v>
      </c>
      <c r="K95" s="191" t="s">
        <v>4132</v>
      </c>
    </row>
    <row r="96" spans="1:11" ht="15.75" outlineLevel="3" thickBot="1" x14ac:dyDescent="0.25">
      <c r="A96" s="122" t="str">
        <f t="shared" si="3"/>
        <v>2.4.</v>
      </c>
      <c r="B96" s="34" t="s">
        <v>3973</v>
      </c>
      <c r="C96" s="72" t="s">
        <v>3939</v>
      </c>
      <c r="D96" s="190" t="s">
        <v>204</v>
      </c>
      <c r="E96" s="191" t="s">
        <v>204</v>
      </c>
      <c r="F96" s="191" t="s">
        <v>204</v>
      </c>
      <c r="G96" s="191" t="s">
        <v>204</v>
      </c>
      <c r="H96" s="191" t="s">
        <v>204</v>
      </c>
      <c r="I96" s="191" t="s">
        <v>204</v>
      </c>
      <c r="J96" s="191" t="s">
        <v>4132</v>
      </c>
      <c r="K96" s="191" t="s">
        <v>204</v>
      </c>
    </row>
  </sheetData>
  <sheetProtection autoFilter="0"/>
  <phoneticPr fontId="25" type="noConversion"/>
  <conditionalFormatting sqref="B4:C96">
    <cfRule type="expression" dxfId="19" priority="3">
      <formula>$K4="X"</formula>
    </cfRule>
  </conditionalFormatting>
  <conditionalFormatting sqref="D4:K96">
    <cfRule type="cellIs" dxfId="18" priority="2" operator="equal">
      <formula>"x"</formula>
    </cfRule>
  </conditionalFormatting>
  <dataValidations count="1">
    <dataValidation type="list" allowBlank="1" showInputMessage="1" showErrorMessage="1" sqref="D6:K53 D55:K72 D84:K96 D74:K82" xr:uid="{56EBB9C0-EC22-4CC7-A7E2-5182D3089B8C}">
      <formula1>"-,X"</formula1>
    </dataValidation>
  </dataValidation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headerFooter>
    <oddHeader>&amp;C&amp;G</oddHeader>
    <oddFooter>&amp;RPágina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outlinePr summaryBelow="0"/>
    <pageSetUpPr fitToPage="1"/>
  </sheetPr>
  <dimension ref="A1:K575"/>
  <sheetViews>
    <sheetView showGridLines="0" zoomScale="85" zoomScaleNormal="85" workbookViewId="0">
      <pane xSplit="3" ySplit="3" topLeftCell="D565" activePane="bottomRight" state="frozen"/>
      <selection pane="topRight" activeCell="D1" sqref="D1"/>
      <selection pane="bottomLeft" activeCell="A4" sqref="A4"/>
      <selection pane="bottomRight" activeCell="K580" sqref="K580"/>
    </sheetView>
  </sheetViews>
  <sheetFormatPr defaultColWidth="14.42578125" defaultRowHeight="15" outlineLevelRow="3" outlineLevelCol="1" x14ac:dyDescent="0.25"/>
  <cols>
    <col min="1" max="1" width="16.7109375" style="31" hidden="1" customWidth="1"/>
    <col min="2" max="2" width="9.7109375" style="31" customWidth="1"/>
    <col min="3" max="3" width="120.7109375" style="31" customWidth="1"/>
    <col min="4" max="11" width="12.7109375" style="31" customWidth="1" outlineLevel="1"/>
    <col min="12" max="16384" width="14.42578125" style="31"/>
  </cols>
  <sheetData>
    <row r="1" spans="1:11" s="36" customFormat="1" ht="20.100000000000001" customHeight="1" thickBot="1" x14ac:dyDescent="0.35">
      <c r="B1" s="2" t="s">
        <v>187</v>
      </c>
      <c r="C1" s="3"/>
      <c r="D1" s="4" t="s">
        <v>188</v>
      </c>
      <c r="E1" s="62"/>
      <c r="F1" s="62"/>
      <c r="G1" s="62"/>
      <c r="H1" s="62"/>
      <c r="I1" s="62"/>
      <c r="J1" s="62"/>
      <c r="K1" s="62"/>
    </row>
    <row r="2" spans="1:11" s="40" customFormat="1" ht="35.1" customHeight="1" x14ac:dyDescent="0.25">
      <c r="B2" s="7"/>
      <c r="C2" s="8"/>
      <c r="D2" s="157" t="s">
        <v>189</v>
      </c>
      <c r="E2" s="41"/>
      <c r="F2" s="41"/>
      <c r="G2" s="41"/>
      <c r="H2" s="41"/>
      <c r="I2" s="41"/>
      <c r="J2" s="41"/>
      <c r="K2" s="41"/>
    </row>
    <row r="3" spans="1:11" s="40" customFormat="1" ht="65.099999999999994" customHeight="1" x14ac:dyDescent="0.25">
      <c r="A3" s="125" t="s">
        <v>190</v>
      </c>
      <c r="B3" s="11" t="s">
        <v>0</v>
      </c>
      <c r="C3" s="56" t="s">
        <v>1</v>
      </c>
      <c r="D3" s="220" t="s">
        <v>191</v>
      </c>
      <c r="E3" s="221" t="s">
        <v>192</v>
      </c>
      <c r="F3" s="222" t="s">
        <v>193</v>
      </c>
      <c r="G3" s="222" t="s">
        <v>194</v>
      </c>
      <c r="H3" s="222" t="s">
        <v>195</v>
      </c>
      <c r="I3" s="222" t="s">
        <v>196</v>
      </c>
      <c r="J3" s="222" t="s">
        <v>197</v>
      </c>
      <c r="K3" s="222" t="s">
        <v>198</v>
      </c>
    </row>
    <row r="4" spans="1:11" s="10" customFormat="1" ht="15.75" x14ac:dyDescent="0.2">
      <c r="A4" s="126"/>
      <c r="B4" s="45" t="s">
        <v>55</v>
      </c>
      <c r="C4" s="46" t="s">
        <v>56</v>
      </c>
      <c r="D4" s="158"/>
      <c r="E4" s="47"/>
      <c r="F4" s="48"/>
      <c r="G4" s="48"/>
      <c r="H4" s="48"/>
      <c r="I4" s="48"/>
      <c r="J4" s="48"/>
      <c r="K4" s="48"/>
    </row>
    <row r="5" spans="1:11" outlineLevel="1" x14ac:dyDescent="0.25">
      <c r="A5" s="127"/>
      <c r="B5" s="13" t="s">
        <v>57</v>
      </c>
      <c r="C5" s="49" t="s">
        <v>58</v>
      </c>
      <c r="D5" s="159"/>
      <c r="E5" s="42"/>
      <c r="F5" s="43"/>
      <c r="G5" s="43"/>
      <c r="H5" s="43"/>
      <c r="I5" s="43"/>
      <c r="J5" s="43"/>
      <c r="K5" s="43"/>
    </row>
    <row r="6" spans="1:11" outlineLevel="3" x14ac:dyDescent="0.25">
      <c r="A6" s="128" t="str">
        <f>IF(COUNTA($D6:$K6)=0,"",LEFT(B6,FIND(".",B6,3)))</f>
        <v>3.1.</v>
      </c>
      <c r="B6" s="44" t="s">
        <v>1371</v>
      </c>
      <c r="C6" s="63" t="s">
        <v>1372</v>
      </c>
      <c r="D6" s="194" t="s">
        <v>204</v>
      </c>
      <c r="E6" s="195" t="s">
        <v>204</v>
      </c>
      <c r="F6" s="195" t="s">
        <v>204</v>
      </c>
      <c r="G6" s="195" t="s">
        <v>204</v>
      </c>
      <c r="H6" s="195" t="s">
        <v>204</v>
      </c>
      <c r="I6" s="195" t="s">
        <v>204</v>
      </c>
      <c r="J6" s="195" t="s">
        <v>204</v>
      </c>
      <c r="K6" s="195" t="s">
        <v>4132</v>
      </c>
    </row>
    <row r="7" spans="1:11" outlineLevel="3" x14ac:dyDescent="0.25">
      <c r="A7" s="128" t="str">
        <f t="shared" ref="A7:A33" si="0">IF(COUNTA($D7:$K7)=0,"",LEFT(B7,FIND(".",B7,3)))</f>
        <v>3.1.</v>
      </c>
      <c r="B7" s="18" t="s">
        <v>1373</v>
      </c>
      <c r="C7" s="26" t="s">
        <v>1374</v>
      </c>
      <c r="D7" s="197" t="s">
        <v>204</v>
      </c>
      <c r="E7" s="198" t="s">
        <v>204</v>
      </c>
      <c r="F7" s="198" t="s">
        <v>204</v>
      </c>
      <c r="G7" s="198" t="s">
        <v>204</v>
      </c>
      <c r="H7" s="198" t="s">
        <v>204</v>
      </c>
      <c r="I7" s="198" t="s">
        <v>204</v>
      </c>
      <c r="J7" s="198" t="s">
        <v>204</v>
      </c>
      <c r="K7" s="198" t="s">
        <v>4132</v>
      </c>
    </row>
    <row r="8" spans="1:11" outlineLevel="3" x14ac:dyDescent="0.25">
      <c r="A8" s="128" t="str">
        <f t="shared" si="0"/>
        <v>3.1.</v>
      </c>
      <c r="B8" s="18" t="s">
        <v>1375</v>
      </c>
      <c r="C8" s="26" t="s">
        <v>1376</v>
      </c>
      <c r="D8" s="197" t="s">
        <v>204</v>
      </c>
      <c r="E8" s="198" t="s">
        <v>204</v>
      </c>
      <c r="F8" s="198" t="s">
        <v>204</v>
      </c>
      <c r="G8" s="198" t="s">
        <v>204</v>
      </c>
      <c r="H8" s="198" t="s">
        <v>204</v>
      </c>
      <c r="I8" s="198" t="s">
        <v>204</v>
      </c>
      <c r="J8" s="198" t="s">
        <v>204</v>
      </c>
      <c r="K8" s="198" t="s">
        <v>4132</v>
      </c>
    </row>
    <row r="9" spans="1:11" outlineLevel="3" x14ac:dyDescent="0.25">
      <c r="A9" s="128" t="str">
        <f t="shared" si="0"/>
        <v>3.1.</v>
      </c>
      <c r="B9" s="18" t="s">
        <v>1377</v>
      </c>
      <c r="C9" s="26" t="s">
        <v>1378</v>
      </c>
      <c r="D9" s="197" t="s">
        <v>204</v>
      </c>
      <c r="E9" s="198" t="s">
        <v>204</v>
      </c>
      <c r="F9" s="198" t="s">
        <v>204</v>
      </c>
      <c r="G9" s="198" t="s">
        <v>204</v>
      </c>
      <c r="H9" s="198" t="s">
        <v>204</v>
      </c>
      <c r="I9" s="198" t="s">
        <v>204</v>
      </c>
      <c r="J9" s="198" t="s">
        <v>204</v>
      </c>
      <c r="K9" s="198" t="s">
        <v>4132</v>
      </c>
    </row>
    <row r="10" spans="1:11" outlineLevel="3" x14ac:dyDescent="0.25">
      <c r="A10" s="128" t="str">
        <f t="shared" si="0"/>
        <v>3.1.</v>
      </c>
      <c r="B10" s="18" t="s">
        <v>1379</v>
      </c>
      <c r="C10" s="26" t="s">
        <v>1380</v>
      </c>
      <c r="D10" s="197" t="s">
        <v>204</v>
      </c>
      <c r="E10" s="198" t="s">
        <v>204</v>
      </c>
      <c r="F10" s="198" t="s">
        <v>204</v>
      </c>
      <c r="G10" s="198" t="s">
        <v>204</v>
      </c>
      <c r="H10" s="198" t="s">
        <v>204</v>
      </c>
      <c r="I10" s="198" t="s">
        <v>204</v>
      </c>
      <c r="J10" s="198" t="s">
        <v>204</v>
      </c>
      <c r="K10" s="198" t="s">
        <v>4132</v>
      </c>
    </row>
    <row r="11" spans="1:11" outlineLevel="3" x14ac:dyDescent="0.25">
      <c r="A11" s="128" t="str">
        <f t="shared" si="0"/>
        <v>3.1.</v>
      </c>
      <c r="B11" s="18" t="s">
        <v>1381</v>
      </c>
      <c r="C11" s="26" t="s">
        <v>1382</v>
      </c>
      <c r="D11" s="197" t="s">
        <v>204</v>
      </c>
      <c r="E11" s="198" t="s">
        <v>204</v>
      </c>
      <c r="F11" s="198" t="s">
        <v>204</v>
      </c>
      <c r="G11" s="198" t="s">
        <v>204</v>
      </c>
      <c r="H11" s="198" t="s">
        <v>204</v>
      </c>
      <c r="I11" s="198" t="s">
        <v>204</v>
      </c>
      <c r="J11" s="198" t="s">
        <v>204</v>
      </c>
      <c r="K11" s="198" t="s">
        <v>4132</v>
      </c>
    </row>
    <row r="12" spans="1:11" outlineLevel="3" x14ac:dyDescent="0.25">
      <c r="A12" s="128" t="str">
        <f t="shared" si="0"/>
        <v>3.1.</v>
      </c>
      <c r="B12" s="18" t="s">
        <v>1383</v>
      </c>
      <c r="C12" s="26" t="s">
        <v>843</v>
      </c>
      <c r="D12" s="197" t="s">
        <v>204</v>
      </c>
      <c r="E12" s="198" t="s">
        <v>204</v>
      </c>
      <c r="F12" s="198" t="s">
        <v>204</v>
      </c>
      <c r="G12" s="198" t="s">
        <v>204</v>
      </c>
      <c r="H12" s="198" t="s">
        <v>204</v>
      </c>
      <c r="I12" s="198" t="s">
        <v>204</v>
      </c>
      <c r="J12" s="198" t="s">
        <v>204</v>
      </c>
      <c r="K12" s="198" t="s">
        <v>4132</v>
      </c>
    </row>
    <row r="13" spans="1:11" outlineLevel="3" x14ac:dyDescent="0.25">
      <c r="A13" s="128" t="str">
        <f t="shared" si="0"/>
        <v>3.1.</v>
      </c>
      <c r="B13" s="18" t="s">
        <v>1384</v>
      </c>
      <c r="C13" s="26" t="s">
        <v>1385</v>
      </c>
      <c r="D13" s="197" t="s">
        <v>204</v>
      </c>
      <c r="E13" s="198" t="s">
        <v>204</v>
      </c>
      <c r="F13" s="198" t="s">
        <v>204</v>
      </c>
      <c r="G13" s="198" t="s">
        <v>204</v>
      </c>
      <c r="H13" s="198" t="s">
        <v>204</v>
      </c>
      <c r="I13" s="198" t="s">
        <v>204</v>
      </c>
      <c r="J13" s="198" t="s">
        <v>204</v>
      </c>
      <c r="K13" s="198" t="s">
        <v>4132</v>
      </c>
    </row>
    <row r="14" spans="1:11" outlineLevel="3" x14ac:dyDescent="0.25">
      <c r="A14" s="128" t="str">
        <f t="shared" si="0"/>
        <v>3.1.</v>
      </c>
      <c r="B14" s="18" t="s">
        <v>1386</v>
      </c>
      <c r="C14" s="26" t="s">
        <v>1387</v>
      </c>
      <c r="D14" s="197" t="s">
        <v>204</v>
      </c>
      <c r="E14" s="198" t="s">
        <v>204</v>
      </c>
      <c r="F14" s="198" t="s">
        <v>204</v>
      </c>
      <c r="G14" s="198" t="s">
        <v>204</v>
      </c>
      <c r="H14" s="198" t="s">
        <v>204</v>
      </c>
      <c r="I14" s="198" t="s">
        <v>204</v>
      </c>
      <c r="J14" s="198" t="s">
        <v>204</v>
      </c>
      <c r="K14" s="198" t="s">
        <v>4132</v>
      </c>
    </row>
    <row r="15" spans="1:11" outlineLevel="3" x14ac:dyDescent="0.25">
      <c r="A15" s="128" t="str">
        <f t="shared" si="0"/>
        <v>3.1.</v>
      </c>
      <c r="B15" s="18" t="s">
        <v>1388</v>
      </c>
      <c r="C15" s="26" t="s">
        <v>1389</v>
      </c>
      <c r="D15" s="197" t="s">
        <v>204</v>
      </c>
      <c r="E15" s="198" t="s">
        <v>204</v>
      </c>
      <c r="F15" s="198" t="s">
        <v>204</v>
      </c>
      <c r="G15" s="198" t="s">
        <v>204</v>
      </c>
      <c r="H15" s="198" t="s">
        <v>204</v>
      </c>
      <c r="I15" s="198" t="s">
        <v>204</v>
      </c>
      <c r="J15" s="198" t="s">
        <v>204</v>
      </c>
      <c r="K15" s="198" t="s">
        <v>4132</v>
      </c>
    </row>
    <row r="16" spans="1:11" outlineLevel="3" x14ac:dyDescent="0.25">
      <c r="A16" s="128" t="str">
        <f t="shared" si="0"/>
        <v>3.1.</v>
      </c>
      <c r="B16" s="18" t="s">
        <v>1390</v>
      </c>
      <c r="C16" s="26" t="s">
        <v>1391</v>
      </c>
      <c r="D16" s="197" t="s">
        <v>204</v>
      </c>
      <c r="E16" s="198" t="s">
        <v>204</v>
      </c>
      <c r="F16" s="198" t="s">
        <v>204</v>
      </c>
      <c r="G16" s="198" t="s">
        <v>204</v>
      </c>
      <c r="H16" s="198" t="s">
        <v>204</v>
      </c>
      <c r="I16" s="198" t="s">
        <v>204</v>
      </c>
      <c r="J16" s="198" t="s">
        <v>204</v>
      </c>
      <c r="K16" s="198" t="s">
        <v>4132</v>
      </c>
    </row>
    <row r="17" spans="1:11" outlineLevel="3" x14ac:dyDescent="0.25">
      <c r="A17" s="128" t="str">
        <f t="shared" si="0"/>
        <v>3.1.</v>
      </c>
      <c r="B17" s="18" t="s">
        <v>1392</v>
      </c>
      <c r="C17" s="26" t="s">
        <v>1393</v>
      </c>
      <c r="D17" s="197" t="s">
        <v>204</v>
      </c>
      <c r="E17" s="198" t="s">
        <v>204</v>
      </c>
      <c r="F17" s="198" t="s">
        <v>204</v>
      </c>
      <c r="G17" s="198" t="s">
        <v>204</v>
      </c>
      <c r="H17" s="198" t="s">
        <v>204</v>
      </c>
      <c r="I17" s="198" t="s">
        <v>204</v>
      </c>
      <c r="J17" s="198" t="s">
        <v>204</v>
      </c>
      <c r="K17" s="198" t="s">
        <v>4132</v>
      </c>
    </row>
    <row r="18" spans="1:11" outlineLevel="3" x14ac:dyDescent="0.25">
      <c r="A18" s="128" t="str">
        <f t="shared" si="0"/>
        <v>3.1.</v>
      </c>
      <c r="B18" s="18" t="s">
        <v>1394</v>
      </c>
      <c r="C18" s="26" t="s">
        <v>1395</v>
      </c>
      <c r="D18" s="197" t="s">
        <v>204</v>
      </c>
      <c r="E18" s="198" t="s">
        <v>204</v>
      </c>
      <c r="F18" s="198" t="s">
        <v>204</v>
      </c>
      <c r="G18" s="198" t="s">
        <v>204</v>
      </c>
      <c r="H18" s="198" t="s">
        <v>204</v>
      </c>
      <c r="I18" s="198" t="s">
        <v>204</v>
      </c>
      <c r="J18" s="198" t="s">
        <v>204</v>
      </c>
      <c r="K18" s="198" t="s">
        <v>4132</v>
      </c>
    </row>
    <row r="19" spans="1:11" outlineLevel="3" x14ac:dyDescent="0.25">
      <c r="A19" s="128" t="str">
        <f t="shared" si="0"/>
        <v>3.1.</v>
      </c>
      <c r="B19" s="18" t="s">
        <v>1396</v>
      </c>
      <c r="C19" s="26" t="s">
        <v>1397</v>
      </c>
      <c r="D19" s="197" t="s">
        <v>204</v>
      </c>
      <c r="E19" s="198" t="s">
        <v>204</v>
      </c>
      <c r="F19" s="198" t="s">
        <v>204</v>
      </c>
      <c r="G19" s="198" t="s">
        <v>204</v>
      </c>
      <c r="H19" s="198" t="s">
        <v>204</v>
      </c>
      <c r="I19" s="198" t="s">
        <v>204</v>
      </c>
      <c r="J19" s="198" t="s">
        <v>204</v>
      </c>
      <c r="K19" s="198" t="s">
        <v>4132</v>
      </c>
    </row>
    <row r="20" spans="1:11" outlineLevel="3" x14ac:dyDescent="0.25">
      <c r="A20" s="128" t="str">
        <f t="shared" si="0"/>
        <v>3.1.</v>
      </c>
      <c r="B20" s="18" t="s">
        <v>1398</v>
      </c>
      <c r="C20" s="26" t="s">
        <v>1399</v>
      </c>
      <c r="D20" s="197" t="s">
        <v>204</v>
      </c>
      <c r="E20" s="198" t="s">
        <v>204</v>
      </c>
      <c r="F20" s="198" t="s">
        <v>204</v>
      </c>
      <c r="G20" s="198" t="s">
        <v>204</v>
      </c>
      <c r="H20" s="198" t="s">
        <v>204</v>
      </c>
      <c r="I20" s="198" t="s">
        <v>204</v>
      </c>
      <c r="J20" s="198" t="s">
        <v>204</v>
      </c>
      <c r="K20" s="198" t="s">
        <v>4132</v>
      </c>
    </row>
    <row r="21" spans="1:11" outlineLevel="3" x14ac:dyDescent="0.25">
      <c r="A21" s="128" t="str">
        <f t="shared" si="0"/>
        <v>3.1.</v>
      </c>
      <c r="B21" s="18" t="s">
        <v>1400</v>
      </c>
      <c r="C21" s="26" t="s">
        <v>1401</v>
      </c>
      <c r="D21" s="197" t="s">
        <v>204</v>
      </c>
      <c r="E21" s="198" t="s">
        <v>204</v>
      </c>
      <c r="F21" s="198" t="s">
        <v>204</v>
      </c>
      <c r="G21" s="198" t="s">
        <v>204</v>
      </c>
      <c r="H21" s="198" t="s">
        <v>204</v>
      </c>
      <c r="I21" s="198" t="s">
        <v>204</v>
      </c>
      <c r="J21" s="198" t="s">
        <v>204</v>
      </c>
      <c r="K21" s="198" t="s">
        <v>4132</v>
      </c>
    </row>
    <row r="22" spans="1:11" outlineLevel="3" x14ac:dyDescent="0.25">
      <c r="A22" s="128" t="str">
        <f t="shared" si="0"/>
        <v>3.1.</v>
      </c>
      <c r="B22" s="18" t="s">
        <v>1402</v>
      </c>
      <c r="C22" s="26" t="s">
        <v>1403</v>
      </c>
      <c r="D22" s="197" t="s">
        <v>204</v>
      </c>
      <c r="E22" s="198" t="s">
        <v>204</v>
      </c>
      <c r="F22" s="198" t="s">
        <v>204</v>
      </c>
      <c r="G22" s="198" t="s">
        <v>204</v>
      </c>
      <c r="H22" s="198" t="s">
        <v>204</v>
      </c>
      <c r="I22" s="198" t="s">
        <v>204</v>
      </c>
      <c r="J22" s="198" t="s">
        <v>204</v>
      </c>
      <c r="K22" s="198" t="s">
        <v>4132</v>
      </c>
    </row>
    <row r="23" spans="1:11" outlineLevel="3" x14ac:dyDescent="0.25">
      <c r="A23" s="128" t="str">
        <f t="shared" si="0"/>
        <v>3.1.</v>
      </c>
      <c r="B23" s="18" t="s">
        <v>1404</v>
      </c>
      <c r="C23" s="26" t="s">
        <v>1405</v>
      </c>
      <c r="D23" s="197" t="s">
        <v>204</v>
      </c>
      <c r="E23" s="198" t="s">
        <v>204</v>
      </c>
      <c r="F23" s="198" t="s">
        <v>204</v>
      </c>
      <c r="G23" s="198" t="s">
        <v>204</v>
      </c>
      <c r="H23" s="198" t="s">
        <v>204</v>
      </c>
      <c r="I23" s="198" t="s">
        <v>204</v>
      </c>
      <c r="J23" s="198" t="s">
        <v>204</v>
      </c>
      <c r="K23" s="198" t="s">
        <v>4132</v>
      </c>
    </row>
    <row r="24" spans="1:11" outlineLevel="3" x14ac:dyDescent="0.25">
      <c r="A24" s="128" t="str">
        <f t="shared" si="0"/>
        <v>3.1.</v>
      </c>
      <c r="B24" s="18" t="s">
        <v>1406</v>
      </c>
      <c r="C24" s="26" t="s">
        <v>1407</v>
      </c>
      <c r="D24" s="197" t="s">
        <v>204</v>
      </c>
      <c r="E24" s="198" t="s">
        <v>204</v>
      </c>
      <c r="F24" s="198" t="s">
        <v>204</v>
      </c>
      <c r="G24" s="198" t="s">
        <v>204</v>
      </c>
      <c r="H24" s="198" t="s">
        <v>204</v>
      </c>
      <c r="I24" s="198" t="s">
        <v>204</v>
      </c>
      <c r="J24" s="198" t="s">
        <v>204</v>
      </c>
      <c r="K24" s="198" t="s">
        <v>4132</v>
      </c>
    </row>
    <row r="25" spans="1:11" outlineLevel="3" x14ac:dyDescent="0.25">
      <c r="A25" s="128" t="str">
        <f t="shared" si="0"/>
        <v>3.1.</v>
      </c>
      <c r="B25" s="18" t="s">
        <v>1408</v>
      </c>
      <c r="C25" s="26" t="s">
        <v>1409</v>
      </c>
      <c r="D25" s="197" t="s">
        <v>204</v>
      </c>
      <c r="E25" s="198" t="s">
        <v>204</v>
      </c>
      <c r="F25" s="198" t="s">
        <v>204</v>
      </c>
      <c r="G25" s="198" t="s">
        <v>204</v>
      </c>
      <c r="H25" s="198" t="s">
        <v>204</v>
      </c>
      <c r="I25" s="198" t="s">
        <v>204</v>
      </c>
      <c r="J25" s="198" t="s">
        <v>204</v>
      </c>
      <c r="K25" s="198" t="s">
        <v>4132</v>
      </c>
    </row>
    <row r="26" spans="1:11" outlineLevel="3" x14ac:dyDescent="0.25">
      <c r="A26" s="128" t="str">
        <f t="shared" si="0"/>
        <v>3.1.</v>
      </c>
      <c r="B26" s="18" t="s">
        <v>1410</v>
      </c>
      <c r="C26" s="26" t="s">
        <v>1411</v>
      </c>
      <c r="D26" s="197" t="s">
        <v>204</v>
      </c>
      <c r="E26" s="198" t="s">
        <v>204</v>
      </c>
      <c r="F26" s="198" t="s">
        <v>204</v>
      </c>
      <c r="G26" s="198" t="s">
        <v>204</v>
      </c>
      <c r="H26" s="198" t="s">
        <v>204</v>
      </c>
      <c r="I26" s="198" t="s">
        <v>204</v>
      </c>
      <c r="J26" s="198" t="s">
        <v>204</v>
      </c>
      <c r="K26" s="198" t="s">
        <v>4132</v>
      </c>
    </row>
    <row r="27" spans="1:11" outlineLevel="3" x14ac:dyDescent="0.25">
      <c r="A27" s="128" t="str">
        <f t="shared" si="0"/>
        <v>3.1.</v>
      </c>
      <c r="B27" s="18" t="s">
        <v>1412</v>
      </c>
      <c r="C27" s="26" t="s">
        <v>1413</v>
      </c>
      <c r="D27" s="197" t="s">
        <v>204</v>
      </c>
      <c r="E27" s="198" t="s">
        <v>204</v>
      </c>
      <c r="F27" s="198" t="s">
        <v>204</v>
      </c>
      <c r="G27" s="198" t="s">
        <v>204</v>
      </c>
      <c r="H27" s="198" t="s">
        <v>204</v>
      </c>
      <c r="I27" s="198" t="s">
        <v>204</v>
      </c>
      <c r="J27" s="198" t="s">
        <v>204</v>
      </c>
      <c r="K27" s="198" t="s">
        <v>4132</v>
      </c>
    </row>
    <row r="28" spans="1:11" outlineLevel="3" x14ac:dyDescent="0.25">
      <c r="A28" s="128" t="str">
        <f t="shared" si="0"/>
        <v>3.1.</v>
      </c>
      <c r="B28" s="18" t="s">
        <v>1414</v>
      </c>
      <c r="C28" s="26" t="s">
        <v>1415</v>
      </c>
      <c r="D28" s="197" t="s">
        <v>204</v>
      </c>
      <c r="E28" s="198" t="s">
        <v>204</v>
      </c>
      <c r="F28" s="198" t="s">
        <v>204</v>
      </c>
      <c r="G28" s="198" t="s">
        <v>204</v>
      </c>
      <c r="H28" s="198" t="s">
        <v>204</v>
      </c>
      <c r="I28" s="198" t="s">
        <v>204</v>
      </c>
      <c r="J28" s="198" t="s">
        <v>204</v>
      </c>
      <c r="K28" s="198" t="s">
        <v>4132</v>
      </c>
    </row>
    <row r="29" spans="1:11" outlineLevel="3" x14ac:dyDescent="0.25">
      <c r="A29" s="128" t="str">
        <f t="shared" si="0"/>
        <v>3.1.</v>
      </c>
      <c r="B29" s="18" t="s">
        <v>1416</v>
      </c>
      <c r="C29" s="26" t="s">
        <v>1417</v>
      </c>
      <c r="D29" s="197" t="s">
        <v>204</v>
      </c>
      <c r="E29" s="198" t="s">
        <v>204</v>
      </c>
      <c r="F29" s="198" t="s">
        <v>204</v>
      </c>
      <c r="G29" s="198" t="s">
        <v>204</v>
      </c>
      <c r="H29" s="198" t="s">
        <v>204</v>
      </c>
      <c r="I29" s="198" t="s">
        <v>204</v>
      </c>
      <c r="J29" s="198" t="s">
        <v>204</v>
      </c>
      <c r="K29" s="198" t="s">
        <v>4132</v>
      </c>
    </row>
    <row r="30" spans="1:11" outlineLevel="3" x14ac:dyDescent="0.25">
      <c r="A30" s="128" t="str">
        <f t="shared" si="0"/>
        <v>3.1.</v>
      </c>
      <c r="B30" s="18" t="s">
        <v>3974</v>
      </c>
      <c r="C30" s="26" t="s">
        <v>3975</v>
      </c>
      <c r="D30" s="197" t="s">
        <v>204</v>
      </c>
      <c r="E30" s="198" t="s">
        <v>204</v>
      </c>
      <c r="F30" s="198" t="s">
        <v>204</v>
      </c>
      <c r="G30" s="198" t="s">
        <v>204</v>
      </c>
      <c r="H30" s="198" t="s">
        <v>204</v>
      </c>
      <c r="I30" s="198" t="s">
        <v>204</v>
      </c>
      <c r="J30" s="198" t="s">
        <v>204</v>
      </c>
      <c r="K30" s="198" t="s">
        <v>4132</v>
      </c>
    </row>
    <row r="31" spans="1:11" outlineLevel="3" x14ac:dyDescent="0.25">
      <c r="A31" s="128" t="str">
        <f t="shared" si="0"/>
        <v>3.1.</v>
      </c>
      <c r="B31" s="18" t="s">
        <v>3976</v>
      </c>
      <c r="C31" s="26" t="s">
        <v>3977</v>
      </c>
      <c r="D31" s="197" t="s">
        <v>204</v>
      </c>
      <c r="E31" s="198" t="s">
        <v>204</v>
      </c>
      <c r="F31" s="198" t="s">
        <v>204</v>
      </c>
      <c r="G31" s="198" t="s">
        <v>204</v>
      </c>
      <c r="H31" s="198" t="s">
        <v>204</v>
      </c>
      <c r="I31" s="198" t="s">
        <v>204</v>
      </c>
      <c r="J31" s="198" t="s">
        <v>204</v>
      </c>
      <c r="K31" s="198" t="s">
        <v>4132</v>
      </c>
    </row>
    <row r="32" spans="1:11" outlineLevel="3" x14ac:dyDescent="0.25">
      <c r="A32" s="128" t="str">
        <f t="shared" si="0"/>
        <v>3.1.</v>
      </c>
      <c r="B32" s="18" t="s">
        <v>3978</v>
      </c>
      <c r="C32" s="26" t="s">
        <v>3979</v>
      </c>
      <c r="D32" s="197" t="s">
        <v>204</v>
      </c>
      <c r="E32" s="198" t="s">
        <v>204</v>
      </c>
      <c r="F32" s="198" t="s">
        <v>204</v>
      </c>
      <c r="G32" s="198" t="s">
        <v>204</v>
      </c>
      <c r="H32" s="198" t="s">
        <v>204</v>
      </c>
      <c r="I32" s="198" t="s">
        <v>204</v>
      </c>
      <c r="J32" s="198" t="s">
        <v>204</v>
      </c>
      <c r="K32" s="198" t="s">
        <v>4132</v>
      </c>
    </row>
    <row r="33" spans="1:11" outlineLevel="3" x14ac:dyDescent="0.25">
      <c r="A33" s="128" t="str">
        <f t="shared" si="0"/>
        <v>3.1.</v>
      </c>
      <c r="B33" s="18" t="s">
        <v>3980</v>
      </c>
      <c r="C33" s="26" t="s">
        <v>3981</v>
      </c>
      <c r="D33" s="197" t="s">
        <v>204</v>
      </c>
      <c r="E33" s="198" t="s">
        <v>204</v>
      </c>
      <c r="F33" s="198" t="s">
        <v>204</v>
      </c>
      <c r="G33" s="198" t="s">
        <v>204</v>
      </c>
      <c r="H33" s="198" t="s">
        <v>204</v>
      </c>
      <c r="I33" s="198" t="s">
        <v>204</v>
      </c>
      <c r="J33" s="198" t="s">
        <v>204</v>
      </c>
      <c r="K33" s="198" t="s">
        <v>4132</v>
      </c>
    </row>
    <row r="34" spans="1:11" outlineLevel="1" x14ac:dyDescent="0.25">
      <c r="A34" s="129"/>
      <c r="B34" s="13" t="s">
        <v>59</v>
      </c>
      <c r="C34" s="49" t="s">
        <v>60</v>
      </c>
      <c r="D34" s="159"/>
      <c r="E34" s="42"/>
      <c r="F34" s="43"/>
      <c r="G34" s="43"/>
      <c r="H34" s="43"/>
      <c r="I34" s="43"/>
      <c r="J34" s="43"/>
      <c r="K34" s="43"/>
    </row>
    <row r="35" spans="1:11" outlineLevel="3" x14ac:dyDescent="0.25">
      <c r="A35" s="128" t="str">
        <f t="shared" ref="A35:A64" si="1">IF(COUNTA($D35:$K35)=0,"",LEFT(B35,FIND(".",B35,3)))</f>
        <v>3.2.</v>
      </c>
      <c r="B35" s="44" t="s">
        <v>1418</v>
      </c>
      <c r="C35" s="63" t="s">
        <v>1419</v>
      </c>
      <c r="D35" s="194" t="s">
        <v>204</v>
      </c>
      <c r="E35" s="195" t="s">
        <v>204</v>
      </c>
      <c r="F35" s="195"/>
      <c r="G35" s="195" t="s">
        <v>4132</v>
      </c>
      <c r="H35" s="195"/>
      <c r="I35" s="195"/>
      <c r="J35" s="195" t="s">
        <v>204</v>
      </c>
      <c r="K35" s="195" t="s">
        <v>204</v>
      </c>
    </row>
    <row r="36" spans="1:11" outlineLevel="3" x14ac:dyDescent="0.25">
      <c r="A36" s="128" t="str">
        <f t="shared" si="1"/>
        <v>3.2.</v>
      </c>
      <c r="B36" s="18" t="s">
        <v>1420</v>
      </c>
      <c r="C36" s="26" t="s">
        <v>1380</v>
      </c>
      <c r="D36" s="197" t="s">
        <v>204</v>
      </c>
      <c r="E36" s="198" t="s">
        <v>204</v>
      </c>
      <c r="F36" s="198"/>
      <c r="G36" s="198" t="s">
        <v>4132</v>
      </c>
      <c r="H36" s="198"/>
      <c r="I36" s="198"/>
      <c r="J36" s="198" t="s">
        <v>204</v>
      </c>
      <c r="K36" s="198" t="s">
        <v>204</v>
      </c>
    </row>
    <row r="37" spans="1:11" outlineLevel="3" x14ac:dyDescent="0.25">
      <c r="A37" s="128" t="str">
        <f t="shared" si="1"/>
        <v>3.2.</v>
      </c>
      <c r="B37" s="18" t="s">
        <v>1421</v>
      </c>
      <c r="C37" s="26" t="s">
        <v>1382</v>
      </c>
      <c r="D37" s="197" t="s">
        <v>204</v>
      </c>
      <c r="E37" s="198" t="s">
        <v>204</v>
      </c>
      <c r="F37" s="198"/>
      <c r="G37" s="198"/>
      <c r="H37" s="198" t="s">
        <v>4132</v>
      </c>
      <c r="I37" s="198"/>
      <c r="J37" s="198" t="s">
        <v>204</v>
      </c>
      <c r="K37" s="198" t="s">
        <v>204</v>
      </c>
    </row>
    <row r="38" spans="1:11" outlineLevel="3" x14ac:dyDescent="0.25">
      <c r="A38" s="128" t="str">
        <f t="shared" si="1"/>
        <v>3.2.</v>
      </c>
      <c r="B38" s="18" t="s">
        <v>1422</v>
      </c>
      <c r="C38" s="26" t="s">
        <v>843</v>
      </c>
      <c r="D38" s="197" t="s">
        <v>204</v>
      </c>
      <c r="E38" s="198" t="s">
        <v>204</v>
      </c>
      <c r="F38" s="198"/>
      <c r="G38" s="198"/>
      <c r="H38" s="198" t="s">
        <v>4132</v>
      </c>
      <c r="I38" s="198"/>
      <c r="J38" s="198" t="s">
        <v>204</v>
      </c>
      <c r="K38" s="198" t="s">
        <v>204</v>
      </c>
    </row>
    <row r="39" spans="1:11" outlineLevel="3" x14ac:dyDescent="0.25">
      <c r="A39" s="128" t="str">
        <f t="shared" si="1"/>
        <v>3.2.</v>
      </c>
      <c r="B39" s="18" t="s">
        <v>1423</v>
      </c>
      <c r="C39" s="26" t="s">
        <v>1424</v>
      </c>
      <c r="D39" s="197" t="s">
        <v>204</v>
      </c>
      <c r="E39" s="198" t="s">
        <v>204</v>
      </c>
      <c r="F39" s="198"/>
      <c r="G39" s="198"/>
      <c r="H39" s="198"/>
      <c r="I39" s="198" t="s">
        <v>4132</v>
      </c>
      <c r="J39" s="198" t="s">
        <v>204</v>
      </c>
      <c r="K39" s="198" t="s">
        <v>204</v>
      </c>
    </row>
    <row r="40" spans="1:11" outlineLevel="3" x14ac:dyDescent="0.25">
      <c r="A40" s="128" t="str">
        <f t="shared" si="1"/>
        <v>3.2.</v>
      </c>
      <c r="B40" s="18" t="s">
        <v>1425</v>
      </c>
      <c r="C40" s="26" t="s">
        <v>1385</v>
      </c>
      <c r="D40" s="197" t="s">
        <v>204</v>
      </c>
      <c r="E40" s="198" t="s">
        <v>204</v>
      </c>
      <c r="F40" s="198"/>
      <c r="G40" s="198"/>
      <c r="H40" s="198" t="s">
        <v>4132</v>
      </c>
      <c r="I40" s="198"/>
      <c r="J40" s="198" t="s">
        <v>204</v>
      </c>
      <c r="K40" s="198" t="s">
        <v>204</v>
      </c>
    </row>
    <row r="41" spans="1:11" outlineLevel="3" x14ac:dyDescent="0.25">
      <c r="A41" s="128" t="str">
        <f t="shared" si="1"/>
        <v>3.2.</v>
      </c>
      <c r="B41" s="18" t="s">
        <v>1426</v>
      </c>
      <c r="C41" s="26" t="s">
        <v>1387</v>
      </c>
      <c r="D41" s="197" t="s">
        <v>204</v>
      </c>
      <c r="E41" s="198" t="s">
        <v>204</v>
      </c>
      <c r="F41" s="198"/>
      <c r="G41" s="198"/>
      <c r="H41" s="198"/>
      <c r="I41" s="198" t="s">
        <v>4132</v>
      </c>
      <c r="J41" s="198" t="s">
        <v>204</v>
      </c>
      <c r="K41" s="198" t="s">
        <v>204</v>
      </c>
    </row>
    <row r="42" spans="1:11" outlineLevel="3" x14ac:dyDescent="0.25">
      <c r="A42" s="128" t="str">
        <f t="shared" si="1"/>
        <v>3.2.</v>
      </c>
      <c r="B42" s="18" t="s">
        <v>1427</v>
      </c>
      <c r="C42" s="26" t="s">
        <v>1428</v>
      </c>
      <c r="D42" s="197" t="s">
        <v>204</v>
      </c>
      <c r="E42" s="198" t="s">
        <v>204</v>
      </c>
      <c r="F42" s="198"/>
      <c r="G42" s="198"/>
      <c r="H42" s="198" t="s">
        <v>4132</v>
      </c>
      <c r="I42" s="198"/>
      <c r="J42" s="198" t="s">
        <v>204</v>
      </c>
      <c r="K42" s="198" t="s">
        <v>204</v>
      </c>
    </row>
    <row r="43" spans="1:11" outlineLevel="3" x14ac:dyDescent="0.25">
      <c r="A43" s="128" t="str">
        <f t="shared" si="1"/>
        <v>3.2.</v>
      </c>
      <c r="B43" s="18" t="s">
        <v>1429</v>
      </c>
      <c r="C43" s="26" t="s">
        <v>1389</v>
      </c>
      <c r="D43" s="197" t="s">
        <v>204</v>
      </c>
      <c r="E43" s="198" t="s">
        <v>204</v>
      </c>
      <c r="F43" s="198"/>
      <c r="G43" s="198"/>
      <c r="H43" s="198"/>
      <c r="I43" s="198" t="s">
        <v>4132</v>
      </c>
      <c r="J43" s="198" t="s">
        <v>204</v>
      </c>
      <c r="K43" s="198" t="s">
        <v>204</v>
      </c>
    </row>
    <row r="44" spans="1:11" outlineLevel="3" x14ac:dyDescent="0.25">
      <c r="A44" s="128" t="str">
        <f t="shared" si="1"/>
        <v>3.2.</v>
      </c>
      <c r="B44" s="18" t="s">
        <v>1430</v>
      </c>
      <c r="C44" s="26" t="s">
        <v>1431</v>
      </c>
      <c r="D44" s="197" t="s">
        <v>204</v>
      </c>
      <c r="E44" s="198" t="s">
        <v>204</v>
      </c>
      <c r="F44" s="198"/>
      <c r="G44" s="198" t="s">
        <v>4132</v>
      </c>
      <c r="H44" s="198"/>
      <c r="I44" s="198"/>
      <c r="J44" s="198" t="s">
        <v>204</v>
      </c>
      <c r="K44" s="198" t="s">
        <v>204</v>
      </c>
    </row>
    <row r="45" spans="1:11" outlineLevel="3" x14ac:dyDescent="0.25">
      <c r="A45" s="128" t="str">
        <f t="shared" si="1"/>
        <v>3.2.</v>
      </c>
      <c r="B45" s="18" t="s">
        <v>1432</v>
      </c>
      <c r="C45" s="26" t="s">
        <v>1433</v>
      </c>
      <c r="D45" s="197" t="s">
        <v>204</v>
      </c>
      <c r="E45" s="198" t="s">
        <v>204</v>
      </c>
      <c r="F45" s="198"/>
      <c r="G45" s="198"/>
      <c r="H45" s="198" t="s">
        <v>4132</v>
      </c>
      <c r="I45" s="198"/>
      <c r="J45" s="198" t="s">
        <v>204</v>
      </c>
      <c r="K45" s="198" t="s">
        <v>204</v>
      </c>
    </row>
    <row r="46" spans="1:11" outlineLevel="3" x14ac:dyDescent="0.25">
      <c r="A46" s="128" t="str">
        <f t="shared" si="1"/>
        <v>3.2.</v>
      </c>
      <c r="B46" s="18" t="s">
        <v>1434</v>
      </c>
      <c r="C46" s="26" t="s">
        <v>1411</v>
      </c>
      <c r="D46" s="197" t="s">
        <v>204</v>
      </c>
      <c r="E46" s="198" t="s">
        <v>204</v>
      </c>
      <c r="F46" s="198"/>
      <c r="G46" s="198"/>
      <c r="H46" s="198"/>
      <c r="I46" s="198" t="s">
        <v>4132</v>
      </c>
      <c r="J46" s="198" t="s">
        <v>204</v>
      </c>
      <c r="K46" s="198" t="s">
        <v>204</v>
      </c>
    </row>
    <row r="47" spans="1:11" outlineLevel="3" x14ac:dyDescent="0.25">
      <c r="A47" s="128" t="str">
        <f t="shared" si="1"/>
        <v>3.2.</v>
      </c>
      <c r="B47" s="18" t="s">
        <v>1435</v>
      </c>
      <c r="C47" s="26" t="s">
        <v>1393</v>
      </c>
      <c r="D47" s="197" t="s">
        <v>204</v>
      </c>
      <c r="E47" s="198" t="s">
        <v>204</v>
      </c>
      <c r="F47" s="198"/>
      <c r="G47" s="198"/>
      <c r="H47" s="198"/>
      <c r="I47" s="198" t="s">
        <v>4132</v>
      </c>
      <c r="J47" s="198" t="s">
        <v>204</v>
      </c>
      <c r="K47" s="198" t="s">
        <v>204</v>
      </c>
    </row>
    <row r="48" spans="1:11" outlineLevel="3" x14ac:dyDescent="0.25">
      <c r="A48" s="128" t="str">
        <f t="shared" si="1"/>
        <v>3.2.</v>
      </c>
      <c r="B48" s="18" t="s">
        <v>1436</v>
      </c>
      <c r="C48" s="26" t="s">
        <v>1395</v>
      </c>
      <c r="D48" s="197" t="s">
        <v>204</v>
      </c>
      <c r="E48" s="198" t="s">
        <v>204</v>
      </c>
      <c r="F48" s="198"/>
      <c r="G48" s="198"/>
      <c r="H48" s="198"/>
      <c r="I48" s="198" t="s">
        <v>4132</v>
      </c>
      <c r="J48" s="198" t="s">
        <v>204</v>
      </c>
      <c r="K48" s="198" t="s">
        <v>204</v>
      </c>
    </row>
    <row r="49" spans="1:11" outlineLevel="3" x14ac:dyDescent="0.25">
      <c r="A49" s="128" t="str">
        <f t="shared" si="1"/>
        <v>3.2.</v>
      </c>
      <c r="B49" s="18" t="s">
        <v>1437</v>
      </c>
      <c r="C49" s="26" t="s">
        <v>1438</v>
      </c>
      <c r="D49" s="197" t="s">
        <v>204</v>
      </c>
      <c r="E49" s="198" t="s">
        <v>204</v>
      </c>
      <c r="F49" s="198"/>
      <c r="G49" s="198"/>
      <c r="H49" s="198"/>
      <c r="I49" s="198"/>
      <c r="J49" s="198" t="s">
        <v>4132</v>
      </c>
      <c r="K49" s="198" t="s">
        <v>204</v>
      </c>
    </row>
    <row r="50" spans="1:11" outlineLevel="3" x14ac:dyDescent="0.25">
      <c r="A50" s="128" t="str">
        <f t="shared" si="1"/>
        <v>3.2.</v>
      </c>
      <c r="B50" s="18" t="s">
        <v>1439</v>
      </c>
      <c r="C50" s="26" t="s">
        <v>1397</v>
      </c>
      <c r="D50" s="197" t="s">
        <v>204</v>
      </c>
      <c r="E50" s="198" t="s">
        <v>204</v>
      </c>
      <c r="F50" s="198"/>
      <c r="G50" s="198"/>
      <c r="H50" s="198" t="s">
        <v>4132</v>
      </c>
      <c r="I50" s="198"/>
      <c r="J50" s="198" t="s">
        <v>204</v>
      </c>
      <c r="K50" s="198" t="s">
        <v>204</v>
      </c>
    </row>
    <row r="51" spans="1:11" outlineLevel="3" x14ac:dyDescent="0.25">
      <c r="A51" s="128" t="str">
        <f t="shared" si="1"/>
        <v>3.2.</v>
      </c>
      <c r="B51" s="18" t="s">
        <v>1440</v>
      </c>
      <c r="C51" s="26" t="s">
        <v>1399</v>
      </c>
      <c r="D51" s="197" t="s">
        <v>204</v>
      </c>
      <c r="E51" s="198" t="s">
        <v>204</v>
      </c>
      <c r="F51" s="198"/>
      <c r="G51" s="198"/>
      <c r="H51" s="198"/>
      <c r="I51" s="198" t="s">
        <v>4132</v>
      </c>
      <c r="J51" s="198" t="s">
        <v>204</v>
      </c>
      <c r="K51" s="198" t="s">
        <v>204</v>
      </c>
    </row>
    <row r="52" spans="1:11" outlineLevel="3" x14ac:dyDescent="0.25">
      <c r="A52" s="128" t="str">
        <f t="shared" si="1"/>
        <v>3.2.</v>
      </c>
      <c r="B52" s="18" t="s">
        <v>1441</v>
      </c>
      <c r="C52" s="26" t="s">
        <v>1401</v>
      </c>
      <c r="D52" s="197" t="s">
        <v>204</v>
      </c>
      <c r="E52" s="198" t="s">
        <v>204</v>
      </c>
      <c r="F52" s="198"/>
      <c r="G52" s="198"/>
      <c r="H52" s="198"/>
      <c r="I52" s="198" t="s">
        <v>4132</v>
      </c>
      <c r="J52" s="198" t="s">
        <v>204</v>
      </c>
      <c r="K52" s="198" t="s">
        <v>204</v>
      </c>
    </row>
    <row r="53" spans="1:11" outlineLevel="3" x14ac:dyDescent="0.25">
      <c r="A53" s="128" t="str">
        <f t="shared" si="1"/>
        <v>3.2.</v>
      </c>
      <c r="B53" s="18" t="s">
        <v>1442</v>
      </c>
      <c r="C53" s="26" t="s">
        <v>1403</v>
      </c>
      <c r="D53" s="197" t="s">
        <v>204</v>
      </c>
      <c r="E53" s="198" t="s">
        <v>204</v>
      </c>
      <c r="F53" s="198"/>
      <c r="G53" s="198"/>
      <c r="H53" s="198"/>
      <c r="I53" s="198"/>
      <c r="J53" s="198" t="s">
        <v>4132</v>
      </c>
      <c r="K53" s="198" t="s">
        <v>204</v>
      </c>
    </row>
    <row r="54" spans="1:11" outlineLevel="3" x14ac:dyDescent="0.25">
      <c r="A54" s="128" t="str">
        <f t="shared" si="1"/>
        <v>3.2.</v>
      </c>
      <c r="B54" s="18" t="s">
        <v>1443</v>
      </c>
      <c r="C54" s="26" t="s">
        <v>1405</v>
      </c>
      <c r="D54" s="197" t="s">
        <v>204</v>
      </c>
      <c r="E54" s="198" t="s">
        <v>204</v>
      </c>
      <c r="F54" s="198"/>
      <c r="G54" s="198"/>
      <c r="H54" s="198"/>
      <c r="I54" s="198" t="s">
        <v>4132</v>
      </c>
      <c r="J54" s="198" t="s">
        <v>204</v>
      </c>
      <c r="K54" s="198" t="s">
        <v>204</v>
      </c>
    </row>
    <row r="55" spans="1:11" outlineLevel="3" x14ac:dyDescent="0.25">
      <c r="A55" s="128" t="str">
        <f t="shared" si="1"/>
        <v>3.2.</v>
      </c>
      <c r="B55" s="18" t="s">
        <v>1444</v>
      </c>
      <c r="C55" s="26" t="s">
        <v>1445</v>
      </c>
      <c r="D55" s="197" t="s">
        <v>204</v>
      </c>
      <c r="E55" s="198" t="s">
        <v>204</v>
      </c>
      <c r="F55" s="198"/>
      <c r="G55" s="198"/>
      <c r="H55" s="198"/>
      <c r="I55" s="198" t="s">
        <v>4132</v>
      </c>
      <c r="J55" s="198" t="s">
        <v>204</v>
      </c>
      <c r="K55" s="198" t="s">
        <v>204</v>
      </c>
    </row>
    <row r="56" spans="1:11" outlineLevel="3" x14ac:dyDescent="0.25">
      <c r="A56" s="128" t="str">
        <f t="shared" si="1"/>
        <v>3.2.</v>
      </c>
      <c r="B56" s="18" t="s">
        <v>1446</v>
      </c>
      <c r="C56" s="26" t="s">
        <v>1447</v>
      </c>
      <c r="D56" s="197" t="s">
        <v>204</v>
      </c>
      <c r="E56" s="198" t="s">
        <v>204</v>
      </c>
      <c r="F56" s="198"/>
      <c r="G56" s="198"/>
      <c r="H56" s="198"/>
      <c r="I56" s="198" t="s">
        <v>4132</v>
      </c>
      <c r="J56" s="198" t="s">
        <v>204</v>
      </c>
      <c r="K56" s="198" t="s">
        <v>204</v>
      </c>
    </row>
    <row r="57" spans="1:11" outlineLevel="3" x14ac:dyDescent="0.25">
      <c r="A57" s="128" t="str">
        <f t="shared" si="1"/>
        <v>3.2.</v>
      </c>
      <c r="B57" s="18" t="s">
        <v>1448</v>
      </c>
      <c r="C57" s="26" t="s">
        <v>1449</v>
      </c>
      <c r="D57" s="197" t="s">
        <v>204</v>
      </c>
      <c r="E57" s="198" t="s">
        <v>204</v>
      </c>
      <c r="F57" s="198"/>
      <c r="G57" s="198"/>
      <c r="H57" s="198"/>
      <c r="I57" s="198"/>
      <c r="J57" s="198" t="s">
        <v>4132</v>
      </c>
      <c r="K57" s="198" t="s">
        <v>204</v>
      </c>
    </row>
    <row r="58" spans="1:11" outlineLevel="3" x14ac:dyDescent="0.25">
      <c r="A58" s="128" t="str">
        <f t="shared" si="1"/>
        <v>3.2.</v>
      </c>
      <c r="B58" s="18" t="s">
        <v>1450</v>
      </c>
      <c r="C58" s="26" t="s">
        <v>1451</v>
      </c>
      <c r="D58" s="197" t="s">
        <v>204</v>
      </c>
      <c r="E58" s="198" t="s">
        <v>204</v>
      </c>
      <c r="F58" s="198"/>
      <c r="G58" s="198"/>
      <c r="H58" s="198" t="s">
        <v>4132</v>
      </c>
      <c r="I58" s="198"/>
      <c r="J58" s="198" t="s">
        <v>204</v>
      </c>
      <c r="K58" s="198" t="s">
        <v>204</v>
      </c>
    </row>
    <row r="59" spans="1:11" outlineLevel="3" x14ac:dyDescent="0.25">
      <c r="A59" s="128" t="str">
        <f t="shared" si="1"/>
        <v>3.2.</v>
      </c>
      <c r="B59" s="18" t="s">
        <v>1452</v>
      </c>
      <c r="C59" s="26" t="s">
        <v>1453</v>
      </c>
      <c r="D59" s="197" t="s">
        <v>204</v>
      </c>
      <c r="E59" s="198" t="s">
        <v>204</v>
      </c>
      <c r="F59" s="198"/>
      <c r="G59" s="198"/>
      <c r="H59" s="198"/>
      <c r="I59" s="198"/>
      <c r="J59" s="198" t="s">
        <v>4132</v>
      </c>
      <c r="K59" s="198" t="s">
        <v>204</v>
      </c>
    </row>
    <row r="60" spans="1:11" outlineLevel="3" x14ac:dyDescent="0.25">
      <c r="A60" s="128" t="str">
        <f t="shared" si="1"/>
        <v>3.2.</v>
      </c>
      <c r="B60" s="18" t="s">
        <v>1454</v>
      </c>
      <c r="C60" s="26" t="s">
        <v>1455</v>
      </c>
      <c r="D60" s="197" t="s">
        <v>204</v>
      </c>
      <c r="E60" s="198" t="s">
        <v>204</v>
      </c>
      <c r="F60" s="198"/>
      <c r="G60" s="198"/>
      <c r="H60" s="198"/>
      <c r="I60" s="198"/>
      <c r="J60" s="198" t="s">
        <v>4132</v>
      </c>
      <c r="K60" s="198" t="s">
        <v>204</v>
      </c>
    </row>
    <row r="61" spans="1:11" outlineLevel="3" x14ac:dyDescent="0.25">
      <c r="A61" s="128" t="str">
        <f t="shared" si="1"/>
        <v>3.2.</v>
      </c>
      <c r="B61" s="18" t="s">
        <v>1456</v>
      </c>
      <c r="C61" s="26" t="s">
        <v>1457</v>
      </c>
      <c r="D61" s="197" t="s">
        <v>204</v>
      </c>
      <c r="E61" s="198" t="s">
        <v>204</v>
      </c>
      <c r="F61" s="198"/>
      <c r="G61" s="198"/>
      <c r="H61" s="198" t="s">
        <v>4132</v>
      </c>
      <c r="I61" s="198"/>
      <c r="J61" s="198" t="s">
        <v>204</v>
      </c>
      <c r="K61" s="198" t="s">
        <v>204</v>
      </c>
    </row>
    <row r="62" spans="1:11" outlineLevel="3" x14ac:dyDescent="0.25">
      <c r="A62" s="128" t="str">
        <f t="shared" si="1"/>
        <v>3.2.</v>
      </c>
      <c r="B62" s="18" t="s">
        <v>1458</v>
      </c>
      <c r="C62" s="26" t="s">
        <v>1459</v>
      </c>
      <c r="D62" s="197" t="s">
        <v>204</v>
      </c>
      <c r="E62" s="198" t="s">
        <v>204</v>
      </c>
      <c r="F62" s="198"/>
      <c r="G62" s="198"/>
      <c r="H62" s="198"/>
      <c r="I62" s="198" t="s">
        <v>4132</v>
      </c>
      <c r="J62" s="198" t="s">
        <v>204</v>
      </c>
      <c r="K62" s="198" t="s">
        <v>204</v>
      </c>
    </row>
    <row r="63" spans="1:11" outlineLevel="3" x14ac:dyDescent="0.25">
      <c r="A63" s="128" t="str">
        <f t="shared" si="1"/>
        <v>3.2.</v>
      </c>
      <c r="B63" s="18" t="s">
        <v>3982</v>
      </c>
      <c r="C63" s="26" t="s">
        <v>3983</v>
      </c>
      <c r="D63" s="197" t="s">
        <v>204</v>
      </c>
      <c r="E63" s="198" t="s">
        <v>204</v>
      </c>
      <c r="F63" s="198"/>
      <c r="G63" s="198"/>
      <c r="H63" s="198"/>
      <c r="I63" s="198" t="s">
        <v>4132</v>
      </c>
      <c r="J63" s="198" t="s">
        <v>204</v>
      </c>
      <c r="K63" s="198" t="s">
        <v>204</v>
      </c>
    </row>
    <row r="64" spans="1:11" outlineLevel="3" x14ac:dyDescent="0.25">
      <c r="A64" s="128" t="str">
        <f t="shared" si="1"/>
        <v>3.2.</v>
      </c>
      <c r="B64" s="18" t="s">
        <v>3984</v>
      </c>
      <c r="C64" s="26" t="s">
        <v>3985</v>
      </c>
      <c r="D64" s="197" t="s">
        <v>204</v>
      </c>
      <c r="E64" s="198" t="s">
        <v>204</v>
      </c>
      <c r="F64" s="198"/>
      <c r="G64" s="198"/>
      <c r="H64" s="198"/>
      <c r="I64" s="198"/>
      <c r="J64" s="198" t="s">
        <v>4132</v>
      </c>
      <c r="K64" s="198" t="s">
        <v>204</v>
      </c>
    </row>
    <row r="65" spans="1:11" outlineLevel="1" x14ac:dyDescent="0.25">
      <c r="A65" s="130"/>
      <c r="B65" s="13" t="s">
        <v>61</v>
      </c>
      <c r="C65" s="49" t="s">
        <v>62</v>
      </c>
      <c r="D65" s="159"/>
      <c r="E65" s="42"/>
      <c r="F65" s="43"/>
      <c r="G65" s="43"/>
      <c r="H65" s="43"/>
      <c r="I65" s="43"/>
      <c r="J65" s="43"/>
      <c r="K65" s="43"/>
    </row>
    <row r="66" spans="1:11" outlineLevel="3" x14ac:dyDescent="0.25">
      <c r="A66" s="128" t="str">
        <f t="shared" ref="A66:A108" si="2">IF(COUNTA($D66:$K66)=0,"",LEFT(B66,FIND(".",B66,3)))</f>
        <v>3.3.</v>
      </c>
      <c r="B66" s="44" t="s">
        <v>1460</v>
      </c>
      <c r="C66" s="63" t="s">
        <v>1461</v>
      </c>
      <c r="D66" s="194" t="s">
        <v>204</v>
      </c>
      <c r="E66" s="195" t="s">
        <v>204</v>
      </c>
      <c r="F66" s="195" t="s">
        <v>204</v>
      </c>
      <c r="G66" s="195" t="s">
        <v>4133</v>
      </c>
      <c r="H66" s="195"/>
      <c r="I66" s="196"/>
      <c r="J66" s="196"/>
      <c r="K66" s="196" t="s">
        <v>204</v>
      </c>
    </row>
    <row r="67" spans="1:11" outlineLevel="3" x14ac:dyDescent="0.25">
      <c r="A67" s="128" t="str">
        <f t="shared" si="2"/>
        <v>3.3.</v>
      </c>
      <c r="B67" s="18" t="s">
        <v>1462</v>
      </c>
      <c r="C67" s="26" t="s">
        <v>1463</v>
      </c>
      <c r="D67" s="197" t="s">
        <v>204</v>
      </c>
      <c r="E67" s="198" t="s">
        <v>204</v>
      </c>
      <c r="F67" s="198" t="s">
        <v>204</v>
      </c>
      <c r="G67" s="198"/>
      <c r="H67" s="198" t="s">
        <v>4133</v>
      </c>
      <c r="I67" s="199"/>
      <c r="J67" s="199"/>
      <c r="K67" s="199" t="s">
        <v>204</v>
      </c>
    </row>
    <row r="68" spans="1:11" outlineLevel="3" x14ac:dyDescent="0.25">
      <c r="A68" s="128" t="str">
        <f t="shared" si="2"/>
        <v>3.3.</v>
      </c>
      <c r="B68" s="18" t="s">
        <v>1464</v>
      </c>
      <c r="C68" s="26" t="s">
        <v>1465</v>
      </c>
      <c r="D68" s="197" t="s">
        <v>204</v>
      </c>
      <c r="E68" s="198" t="s">
        <v>204</v>
      </c>
      <c r="F68" s="198" t="s">
        <v>204</v>
      </c>
      <c r="G68" s="198"/>
      <c r="H68" s="198"/>
      <c r="I68" s="199" t="s">
        <v>4133</v>
      </c>
      <c r="J68" s="199"/>
      <c r="K68" s="199" t="s">
        <v>204</v>
      </c>
    </row>
    <row r="69" spans="1:11" outlineLevel="3" x14ac:dyDescent="0.25">
      <c r="A69" s="128" t="str">
        <f t="shared" si="2"/>
        <v>3.3.</v>
      </c>
      <c r="B69" s="18" t="s">
        <v>1466</v>
      </c>
      <c r="C69" s="26" t="s">
        <v>1467</v>
      </c>
      <c r="D69" s="197" t="s">
        <v>204</v>
      </c>
      <c r="E69" s="198" t="s">
        <v>204</v>
      </c>
      <c r="F69" s="198" t="s">
        <v>204</v>
      </c>
      <c r="G69" s="198" t="s">
        <v>4133</v>
      </c>
      <c r="H69" s="198"/>
      <c r="I69" s="199"/>
      <c r="J69" s="199"/>
      <c r="K69" s="199" t="s">
        <v>204</v>
      </c>
    </row>
    <row r="70" spans="1:11" outlineLevel="3" x14ac:dyDescent="0.25">
      <c r="A70" s="128" t="str">
        <f t="shared" si="2"/>
        <v>3.3.</v>
      </c>
      <c r="B70" s="18" t="s">
        <v>1468</v>
      </c>
      <c r="C70" s="26" t="s">
        <v>1469</v>
      </c>
      <c r="D70" s="197" t="s">
        <v>204</v>
      </c>
      <c r="E70" s="198" t="s">
        <v>204</v>
      </c>
      <c r="F70" s="198" t="s">
        <v>204</v>
      </c>
      <c r="G70" s="198"/>
      <c r="H70" s="198"/>
      <c r="I70" s="199" t="s">
        <v>4133</v>
      </c>
      <c r="J70" s="199"/>
      <c r="K70" s="199" t="s">
        <v>204</v>
      </c>
    </row>
    <row r="71" spans="1:11" outlineLevel="3" x14ac:dyDescent="0.25">
      <c r="A71" s="128" t="str">
        <f t="shared" si="2"/>
        <v>3.3.</v>
      </c>
      <c r="B71" s="18" t="s">
        <v>1470</v>
      </c>
      <c r="C71" s="26" t="s">
        <v>1471</v>
      </c>
      <c r="D71" s="197" t="s">
        <v>204</v>
      </c>
      <c r="E71" s="198" t="s">
        <v>204</v>
      </c>
      <c r="F71" s="198" t="s">
        <v>204</v>
      </c>
      <c r="G71" s="198"/>
      <c r="H71" s="198" t="s">
        <v>4133</v>
      </c>
      <c r="I71" s="199"/>
      <c r="J71" s="199"/>
      <c r="K71" s="199" t="s">
        <v>204</v>
      </c>
    </row>
    <row r="72" spans="1:11" outlineLevel="3" x14ac:dyDescent="0.25">
      <c r="A72" s="128" t="str">
        <f t="shared" si="2"/>
        <v>3.3.</v>
      </c>
      <c r="B72" s="18" t="s">
        <v>1472</v>
      </c>
      <c r="C72" s="26" t="s">
        <v>1473</v>
      </c>
      <c r="D72" s="197" t="s">
        <v>204</v>
      </c>
      <c r="E72" s="198" t="s">
        <v>204</v>
      </c>
      <c r="F72" s="198" t="s">
        <v>204</v>
      </c>
      <c r="G72" s="198"/>
      <c r="H72" s="198"/>
      <c r="I72" s="199" t="s">
        <v>4133</v>
      </c>
      <c r="J72" s="199"/>
      <c r="K72" s="199" t="s">
        <v>204</v>
      </c>
    </row>
    <row r="73" spans="1:11" outlineLevel="3" x14ac:dyDescent="0.25">
      <c r="A73" s="128" t="str">
        <f t="shared" si="2"/>
        <v>3.3.</v>
      </c>
      <c r="B73" s="18" t="s">
        <v>1474</v>
      </c>
      <c r="C73" s="26" t="s">
        <v>1475</v>
      </c>
      <c r="D73" s="197" t="s">
        <v>204</v>
      </c>
      <c r="E73" s="198" t="s">
        <v>204</v>
      </c>
      <c r="F73" s="198" t="s">
        <v>204</v>
      </c>
      <c r="G73" s="198"/>
      <c r="H73" s="198"/>
      <c r="I73" s="199" t="s">
        <v>4133</v>
      </c>
      <c r="J73" s="199"/>
      <c r="K73" s="199" t="s">
        <v>204</v>
      </c>
    </row>
    <row r="74" spans="1:11" outlineLevel="3" x14ac:dyDescent="0.25">
      <c r="A74" s="128" t="str">
        <f t="shared" si="2"/>
        <v>3.3.</v>
      </c>
      <c r="B74" s="18" t="s">
        <v>1476</v>
      </c>
      <c r="C74" s="26" t="s">
        <v>1477</v>
      </c>
      <c r="D74" s="197" t="s">
        <v>204</v>
      </c>
      <c r="E74" s="198" t="s">
        <v>204</v>
      </c>
      <c r="F74" s="198" t="s">
        <v>204</v>
      </c>
      <c r="G74" s="198"/>
      <c r="H74" s="198"/>
      <c r="I74" s="199" t="s">
        <v>4133</v>
      </c>
      <c r="J74" s="199"/>
      <c r="K74" s="199" t="s">
        <v>204</v>
      </c>
    </row>
    <row r="75" spans="1:11" outlineLevel="3" x14ac:dyDescent="0.25">
      <c r="A75" s="128" t="str">
        <f t="shared" si="2"/>
        <v>3.3.</v>
      </c>
      <c r="B75" s="18" t="s">
        <v>1478</v>
      </c>
      <c r="C75" s="26" t="s">
        <v>1479</v>
      </c>
      <c r="D75" s="197" t="s">
        <v>204</v>
      </c>
      <c r="E75" s="198" t="s">
        <v>204</v>
      </c>
      <c r="F75" s="198" t="s">
        <v>204</v>
      </c>
      <c r="G75" s="198"/>
      <c r="H75" s="198" t="s">
        <v>4133</v>
      </c>
      <c r="I75" s="199"/>
      <c r="J75" s="199"/>
      <c r="K75" s="199" t="s">
        <v>204</v>
      </c>
    </row>
    <row r="76" spans="1:11" outlineLevel="3" x14ac:dyDescent="0.25">
      <c r="A76" s="128" t="str">
        <f t="shared" si="2"/>
        <v>3.3.</v>
      </c>
      <c r="B76" s="18" t="s">
        <v>1480</v>
      </c>
      <c r="C76" s="26" t="s">
        <v>1481</v>
      </c>
      <c r="D76" s="197" t="s">
        <v>204</v>
      </c>
      <c r="E76" s="198" t="s">
        <v>204</v>
      </c>
      <c r="F76" s="198" t="s">
        <v>204</v>
      </c>
      <c r="G76" s="198"/>
      <c r="H76" s="198"/>
      <c r="I76" s="199" t="s">
        <v>4133</v>
      </c>
      <c r="J76" s="199"/>
      <c r="K76" s="199" t="s">
        <v>204</v>
      </c>
    </row>
    <row r="77" spans="1:11" outlineLevel="3" x14ac:dyDescent="0.25">
      <c r="A77" s="128" t="str">
        <f t="shared" si="2"/>
        <v>3.3.</v>
      </c>
      <c r="B77" s="18" t="s">
        <v>1482</v>
      </c>
      <c r="C77" s="26" t="s">
        <v>1483</v>
      </c>
      <c r="D77" s="197" t="s">
        <v>204</v>
      </c>
      <c r="E77" s="198" t="s">
        <v>204</v>
      </c>
      <c r="F77" s="198" t="s">
        <v>204</v>
      </c>
      <c r="G77" s="198"/>
      <c r="H77" s="198"/>
      <c r="I77" s="199" t="s">
        <v>4133</v>
      </c>
      <c r="J77" s="199"/>
      <c r="K77" s="199" t="s">
        <v>204</v>
      </c>
    </row>
    <row r="78" spans="1:11" outlineLevel="3" x14ac:dyDescent="0.25">
      <c r="A78" s="128" t="str">
        <f t="shared" si="2"/>
        <v>3.3.</v>
      </c>
      <c r="B78" s="18" t="s">
        <v>1484</v>
      </c>
      <c r="C78" s="26" t="s">
        <v>1485</v>
      </c>
      <c r="D78" s="197" t="s">
        <v>204</v>
      </c>
      <c r="E78" s="198" t="s">
        <v>204</v>
      </c>
      <c r="F78" s="198" t="s">
        <v>204</v>
      </c>
      <c r="G78" s="198"/>
      <c r="H78" s="198"/>
      <c r="I78" s="199" t="s">
        <v>4133</v>
      </c>
      <c r="J78" s="199"/>
      <c r="K78" s="199" t="s">
        <v>204</v>
      </c>
    </row>
    <row r="79" spans="1:11" outlineLevel="3" x14ac:dyDescent="0.25">
      <c r="A79" s="128" t="str">
        <f t="shared" si="2"/>
        <v>3.3.</v>
      </c>
      <c r="B79" s="18" t="s">
        <v>1486</v>
      </c>
      <c r="C79" s="26" t="s">
        <v>1487</v>
      </c>
      <c r="D79" s="197" t="s">
        <v>204</v>
      </c>
      <c r="E79" s="198" t="s">
        <v>204</v>
      </c>
      <c r="F79" s="198" t="s">
        <v>204</v>
      </c>
      <c r="G79" s="198"/>
      <c r="H79" s="198"/>
      <c r="I79" s="199" t="s">
        <v>4133</v>
      </c>
      <c r="J79" s="199"/>
      <c r="K79" s="199" t="s">
        <v>204</v>
      </c>
    </row>
    <row r="80" spans="1:11" outlineLevel="3" x14ac:dyDescent="0.25">
      <c r="A80" s="128" t="str">
        <f t="shared" si="2"/>
        <v>3.3.</v>
      </c>
      <c r="B80" s="18" t="s">
        <v>1488</v>
      </c>
      <c r="C80" s="26" t="s">
        <v>1489</v>
      </c>
      <c r="D80" s="197" t="s">
        <v>204</v>
      </c>
      <c r="E80" s="198" t="s">
        <v>204</v>
      </c>
      <c r="F80" s="198" t="s">
        <v>204</v>
      </c>
      <c r="G80" s="198" t="s">
        <v>4133</v>
      </c>
      <c r="H80" s="198"/>
      <c r="I80" s="199"/>
      <c r="J80" s="199"/>
      <c r="K80" s="199" t="s">
        <v>204</v>
      </c>
    </row>
    <row r="81" spans="1:11" outlineLevel="3" x14ac:dyDescent="0.25">
      <c r="A81" s="128" t="str">
        <f t="shared" si="2"/>
        <v>3.3.</v>
      </c>
      <c r="B81" s="18" t="s">
        <v>1490</v>
      </c>
      <c r="C81" s="26" t="s">
        <v>1491</v>
      </c>
      <c r="D81" s="197" t="s">
        <v>204</v>
      </c>
      <c r="E81" s="198" t="s">
        <v>204</v>
      </c>
      <c r="F81" s="198" t="s">
        <v>204</v>
      </c>
      <c r="G81" s="198"/>
      <c r="H81" s="198"/>
      <c r="I81" s="199" t="s">
        <v>4133</v>
      </c>
      <c r="J81" s="199"/>
      <c r="K81" s="199" t="s">
        <v>204</v>
      </c>
    </row>
    <row r="82" spans="1:11" outlineLevel="3" x14ac:dyDescent="0.25">
      <c r="A82" s="128" t="str">
        <f t="shared" si="2"/>
        <v>3.3.</v>
      </c>
      <c r="B82" s="18" t="s">
        <v>1492</v>
      </c>
      <c r="C82" s="26" t="s">
        <v>1493</v>
      </c>
      <c r="D82" s="197" t="s">
        <v>204</v>
      </c>
      <c r="E82" s="198" t="s">
        <v>204</v>
      </c>
      <c r="F82" s="198" t="s">
        <v>204</v>
      </c>
      <c r="G82" s="198" t="s">
        <v>4133</v>
      </c>
      <c r="H82" s="198"/>
      <c r="I82" s="199"/>
      <c r="J82" s="199"/>
      <c r="K82" s="199" t="s">
        <v>204</v>
      </c>
    </row>
    <row r="83" spans="1:11" outlineLevel="3" x14ac:dyDescent="0.25">
      <c r="A83" s="128" t="str">
        <f t="shared" si="2"/>
        <v>3.3.</v>
      </c>
      <c r="B83" s="18" t="s">
        <v>1494</v>
      </c>
      <c r="C83" s="26" t="s">
        <v>1495</v>
      </c>
      <c r="D83" s="197" t="s">
        <v>204</v>
      </c>
      <c r="E83" s="198" t="s">
        <v>204</v>
      </c>
      <c r="F83" s="198" t="s">
        <v>204</v>
      </c>
      <c r="G83" s="198" t="s">
        <v>4133</v>
      </c>
      <c r="H83" s="198"/>
      <c r="I83" s="199"/>
      <c r="J83" s="199"/>
      <c r="K83" s="199" t="s">
        <v>204</v>
      </c>
    </row>
    <row r="84" spans="1:11" outlineLevel="3" x14ac:dyDescent="0.25">
      <c r="A84" s="128" t="str">
        <f t="shared" si="2"/>
        <v>3.3.</v>
      </c>
      <c r="B84" s="18" t="s">
        <v>1496</v>
      </c>
      <c r="C84" s="26" t="s">
        <v>1497</v>
      </c>
      <c r="D84" s="197" t="s">
        <v>204</v>
      </c>
      <c r="E84" s="198" t="s">
        <v>204</v>
      </c>
      <c r="F84" s="198" t="s">
        <v>204</v>
      </c>
      <c r="G84" s="198"/>
      <c r="H84" s="198"/>
      <c r="I84" s="199" t="s">
        <v>4133</v>
      </c>
      <c r="J84" s="199"/>
      <c r="K84" s="199" t="s">
        <v>204</v>
      </c>
    </row>
    <row r="85" spans="1:11" outlineLevel="3" x14ac:dyDescent="0.25">
      <c r="A85" s="128" t="str">
        <f t="shared" si="2"/>
        <v>3.3.</v>
      </c>
      <c r="B85" s="18" t="s">
        <v>1498</v>
      </c>
      <c r="C85" s="26" t="s">
        <v>1499</v>
      </c>
      <c r="D85" s="197" t="s">
        <v>204</v>
      </c>
      <c r="E85" s="198" t="s">
        <v>204</v>
      </c>
      <c r="F85" s="198" t="s">
        <v>204</v>
      </c>
      <c r="G85" s="198"/>
      <c r="H85" s="198" t="s">
        <v>4133</v>
      </c>
      <c r="I85" s="199"/>
      <c r="J85" s="199"/>
      <c r="K85" s="199" t="s">
        <v>204</v>
      </c>
    </row>
    <row r="86" spans="1:11" outlineLevel="3" x14ac:dyDescent="0.25">
      <c r="A86" s="128" t="str">
        <f t="shared" si="2"/>
        <v>3.3.</v>
      </c>
      <c r="B86" s="18" t="s">
        <v>1500</v>
      </c>
      <c r="C86" s="26" t="s">
        <v>1501</v>
      </c>
      <c r="D86" s="197" t="s">
        <v>204</v>
      </c>
      <c r="E86" s="198" t="s">
        <v>204</v>
      </c>
      <c r="F86" s="198" t="s">
        <v>204</v>
      </c>
      <c r="G86" s="198"/>
      <c r="H86" s="198" t="s">
        <v>4133</v>
      </c>
      <c r="I86" s="199"/>
      <c r="J86" s="199"/>
      <c r="K86" s="199" t="s">
        <v>204</v>
      </c>
    </row>
    <row r="87" spans="1:11" outlineLevel="3" x14ac:dyDescent="0.25">
      <c r="A87" s="128" t="str">
        <f t="shared" si="2"/>
        <v>3.3.</v>
      </c>
      <c r="B87" s="18" t="s">
        <v>1502</v>
      </c>
      <c r="C87" s="26" t="s">
        <v>1503</v>
      </c>
      <c r="D87" s="197" t="s">
        <v>204</v>
      </c>
      <c r="E87" s="198" t="s">
        <v>204</v>
      </c>
      <c r="F87" s="198" t="s">
        <v>204</v>
      </c>
      <c r="G87" s="198"/>
      <c r="H87" s="198"/>
      <c r="I87" s="199" t="s">
        <v>4133</v>
      </c>
      <c r="J87" s="199"/>
      <c r="K87" s="199" t="s">
        <v>204</v>
      </c>
    </row>
    <row r="88" spans="1:11" outlineLevel="3" x14ac:dyDescent="0.25">
      <c r="A88" s="128" t="str">
        <f t="shared" si="2"/>
        <v>3.3.</v>
      </c>
      <c r="B88" s="18" t="s">
        <v>1504</v>
      </c>
      <c r="C88" s="26" t="s">
        <v>1505</v>
      </c>
      <c r="D88" s="197" t="s">
        <v>204</v>
      </c>
      <c r="E88" s="198" t="s">
        <v>204</v>
      </c>
      <c r="F88" s="198" t="s">
        <v>204</v>
      </c>
      <c r="G88" s="198"/>
      <c r="H88" s="198"/>
      <c r="I88" s="199" t="s">
        <v>4133</v>
      </c>
      <c r="J88" s="199"/>
      <c r="K88" s="199" t="s">
        <v>204</v>
      </c>
    </row>
    <row r="89" spans="1:11" outlineLevel="3" x14ac:dyDescent="0.25">
      <c r="A89" s="128" t="str">
        <f t="shared" si="2"/>
        <v>3.3.</v>
      </c>
      <c r="B89" s="18" t="s">
        <v>1506</v>
      </c>
      <c r="C89" s="26" t="s">
        <v>1507</v>
      </c>
      <c r="D89" s="197" t="s">
        <v>204</v>
      </c>
      <c r="E89" s="198" t="s">
        <v>204</v>
      </c>
      <c r="F89" s="198" t="s">
        <v>204</v>
      </c>
      <c r="G89" s="198"/>
      <c r="H89" s="198"/>
      <c r="I89" s="199"/>
      <c r="J89" s="199" t="s">
        <v>4133</v>
      </c>
      <c r="K89" s="199" t="s">
        <v>204</v>
      </c>
    </row>
    <row r="90" spans="1:11" outlineLevel="3" x14ac:dyDescent="0.25">
      <c r="A90" s="128" t="str">
        <f t="shared" si="2"/>
        <v>3.3.</v>
      </c>
      <c r="B90" s="18" t="s">
        <v>1508</v>
      </c>
      <c r="C90" s="26" t="s">
        <v>1509</v>
      </c>
      <c r="D90" s="197" t="s">
        <v>204</v>
      </c>
      <c r="E90" s="198" t="s">
        <v>204</v>
      </c>
      <c r="F90" s="198" t="s">
        <v>204</v>
      </c>
      <c r="G90" s="198"/>
      <c r="H90" s="198"/>
      <c r="I90" s="199" t="s">
        <v>4133</v>
      </c>
      <c r="J90" s="199"/>
      <c r="K90" s="199" t="s">
        <v>204</v>
      </c>
    </row>
    <row r="91" spans="1:11" outlineLevel="3" x14ac:dyDescent="0.25">
      <c r="A91" s="128" t="str">
        <f t="shared" si="2"/>
        <v>3.3.</v>
      </c>
      <c r="B91" s="18" t="s">
        <v>1510</v>
      </c>
      <c r="C91" s="26" t="s">
        <v>1511</v>
      </c>
      <c r="D91" s="197" t="s">
        <v>204</v>
      </c>
      <c r="E91" s="198" t="s">
        <v>204</v>
      </c>
      <c r="F91" s="198" t="s">
        <v>204</v>
      </c>
      <c r="G91" s="198"/>
      <c r="H91" s="198"/>
      <c r="I91" s="199" t="s">
        <v>4133</v>
      </c>
      <c r="J91" s="199"/>
      <c r="K91" s="199" t="s">
        <v>204</v>
      </c>
    </row>
    <row r="92" spans="1:11" outlineLevel="3" x14ac:dyDescent="0.25">
      <c r="A92" s="128" t="str">
        <f t="shared" si="2"/>
        <v>3.3.</v>
      </c>
      <c r="B92" s="18" t="s">
        <v>1512</v>
      </c>
      <c r="C92" s="26" t="s">
        <v>1513</v>
      </c>
      <c r="D92" s="197" t="s">
        <v>204</v>
      </c>
      <c r="E92" s="198" t="s">
        <v>204</v>
      </c>
      <c r="F92" s="198" t="s">
        <v>204</v>
      </c>
      <c r="G92" s="198" t="s">
        <v>4133</v>
      </c>
      <c r="H92" s="198"/>
      <c r="I92" s="199"/>
      <c r="J92" s="199"/>
      <c r="K92" s="199" t="s">
        <v>204</v>
      </c>
    </row>
    <row r="93" spans="1:11" outlineLevel="3" x14ac:dyDescent="0.25">
      <c r="A93" s="128" t="str">
        <f t="shared" si="2"/>
        <v>3.3.</v>
      </c>
      <c r="B93" s="18" t="s">
        <v>1514</v>
      </c>
      <c r="C93" s="26" t="s">
        <v>1515</v>
      </c>
      <c r="D93" s="197" t="s">
        <v>204</v>
      </c>
      <c r="E93" s="198" t="s">
        <v>204</v>
      </c>
      <c r="F93" s="198" t="s">
        <v>204</v>
      </c>
      <c r="G93" s="198"/>
      <c r="H93" s="198" t="s">
        <v>4133</v>
      </c>
      <c r="I93" s="199"/>
      <c r="J93" s="199"/>
      <c r="K93" s="199" t="s">
        <v>204</v>
      </c>
    </row>
    <row r="94" spans="1:11" outlineLevel="3" x14ac:dyDescent="0.25">
      <c r="A94" s="128" t="str">
        <f t="shared" si="2"/>
        <v>3.3.</v>
      </c>
      <c r="B94" s="18" t="s">
        <v>1516</v>
      </c>
      <c r="C94" s="26" t="s">
        <v>1517</v>
      </c>
      <c r="D94" s="197" t="s">
        <v>204</v>
      </c>
      <c r="E94" s="198" t="s">
        <v>204</v>
      </c>
      <c r="F94" s="198" t="s">
        <v>204</v>
      </c>
      <c r="G94" s="198"/>
      <c r="H94" s="198"/>
      <c r="I94" s="199"/>
      <c r="J94" s="199" t="s">
        <v>4133</v>
      </c>
      <c r="K94" s="199" t="s">
        <v>204</v>
      </c>
    </row>
    <row r="95" spans="1:11" outlineLevel="3" x14ac:dyDescent="0.25">
      <c r="A95" s="128" t="str">
        <f t="shared" si="2"/>
        <v>3.3.</v>
      </c>
      <c r="B95" s="18" t="s">
        <v>1518</v>
      </c>
      <c r="C95" s="26" t="s">
        <v>1519</v>
      </c>
      <c r="D95" s="197" t="s">
        <v>204</v>
      </c>
      <c r="E95" s="198" t="s">
        <v>204</v>
      </c>
      <c r="F95" s="198" t="s">
        <v>204</v>
      </c>
      <c r="G95" s="198"/>
      <c r="H95" s="198" t="s">
        <v>4133</v>
      </c>
      <c r="I95" s="199"/>
      <c r="J95" s="199"/>
      <c r="K95" s="199" t="s">
        <v>204</v>
      </c>
    </row>
    <row r="96" spans="1:11" outlineLevel="3" x14ac:dyDescent="0.25">
      <c r="A96" s="128" t="str">
        <f t="shared" si="2"/>
        <v>3.3.</v>
      </c>
      <c r="B96" s="18" t="s">
        <v>1520</v>
      </c>
      <c r="C96" s="26" t="s">
        <v>1521</v>
      </c>
      <c r="D96" s="197" t="s">
        <v>204</v>
      </c>
      <c r="E96" s="198" t="s">
        <v>204</v>
      </c>
      <c r="F96" s="198" t="s">
        <v>204</v>
      </c>
      <c r="G96" s="198" t="s">
        <v>4133</v>
      </c>
      <c r="H96" s="198"/>
      <c r="I96" s="199"/>
      <c r="J96" s="199"/>
      <c r="K96" s="199" t="s">
        <v>204</v>
      </c>
    </row>
    <row r="97" spans="1:11" outlineLevel="3" x14ac:dyDescent="0.25">
      <c r="A97" s="128" t="str">
        <f t="shared" si="2"/>
        <v>3.3.</v>
      </c>
      <c r="B97" s="18" t="s">
        <v>1522</v>
      </c>
      <c r="C97" s="26" t="s">
        <v>1523</v>
      </c>
      <c r="D97" s="197" t="s">
        <v>204</v>
      </c>
      <c r="E97" s="198" t="s">
        <v>204</v>
      </c>
      <c r="F97" s="198" t="s">
        <v>204</v>
      </c>
      <c r="G97" s="198" t="s">
        <v>4133</v>
      </c>
      <c r="H97" s="198"/>
      <c r="I97" s="198"/>
      <c r="J97" s="198"/>
      <c r="K97" s="198" t="s">
        <v>204</v>
      </c>
    </row>
    <row r="98" spans="1:11" outlineLevel="3" x14ac:dyDescent="0.25">
      <c r="A98" s="128" t="str">
        <f t="shared" si="2"/>
        <v>3.3.</v>
      </c>
      <c r="B98" s="18" t="s">
        <v>1524</v>
      </c>
      <c r="C98" s="26" t="s">
        <v>1525</v>
      </c>
      <c r="D98" s="197" t="s">
        <v>204</v>
      </c>
      <c r="E98" s="198" t="s">
        <v>204</v>
      </c>
      <c r="F98" s="198" t="s">
        <v>204</v>
      </c>
      <c r="G98" s="198"/>
      <c r="H98" s="198"/>
      <c r="I98" s="198" t="s">
        <v>4133</v>
      </c>
      <c r="J98" s="198"/>
      <c r="K98" s="198" t="s">
        <v>204</v>
      </c>
    </row>
    <row r="99" spans="1:11" outlineLevel="3" x14ac:dyDescent="0.25">
      <c r="A99" s="128" t="str">
        <f t="shared" si="2"/>
        <v>3.3.</v>
      </c>
      <c r="B99" s="18" t="s">
        <v>1526</v>
      </c>
      <c r="C99" s="26" t="s">
        <v>1527</v>
      </c>
      <c r="D99" s="197" t="s">
        <v>204</v>
      </c>
      <c r="E99" s="198" t="s">
        <v>204</v>
      </c>
      <c r="F99" s="198" t="s">
        <v>204</v>
      </c>
      <c r="G99" s="198"/>
      <c r="H99" s="198"/>
      <c r="I99" s="198"/>
      <c r="J99" s="198" t="s">
        <v>4133</v>
      </c>
      <c r="K99" s="198" t="s">
        <v>204</v>
      </c>
    </row>
    <row r="100" spans="1:11" outlineLevel="3" x14ac:dyDescent="0.25">
      <c r="A100" s="128" t="str">
        <f t="shared" si="2"/>
        <v>3.3.</v>
      </c>
      <c r="B100" s="18" t="s">
        <v>1528</v>
      </c>
      <c r="C100" s="26" t="s">
        <v>1529</v>
      </c>
      <c r="D100" s="197" t="s">
        <v>204</v>
      </c>
      <c r="E100" s="198" t="s">
        <v>204</v>
      </c>
      <c r="F100" s="198" t="s">
        <v>204</v>
      </c>
      <c r="G100" s="198"/>
      <c r="H100" s="198"/>
      <c r="I100" s="198" t="s">
        <v>4133</v>
      </c>
      <c r="J100" s="198"/>
      <c r="K100" s="198" t="s">
        <v>204</v>
      </c>
    </row>
    <row r="101" spans="1:11" outlineLevel="3" x14ac:dyDescent="0.25">
      <c r="A101" s="128" t="str">
        <f t="shared" si="2"/>
        <v>3.3.</v>
      </c>
      <c r="B101" s="18" t="s">
        <v>1530</v>
      </c>
      <c r="C101" s="26" t="s">
        <v>1531</v>
      </c>
      <c r="D101" s="197" t="s">
        <v>204</v>
      </c>
      <c r="E101" s="198" t="s">
        <v>204</v>
      </c>
      <c r="F101" s="198" t="s">
        <v>204</v>
      </c>
      <c r="G101" s="198"/>
      <c r="H101" s="198"/>
      <c r="I101" s="198" t="s">
        <v>4133</v>
      </c>
      <c r="J101" s="198"/>
      <c r="K101" s="198" t="s">
        <v>204</v>
      </c>
    </row>
    <row r="102" spans="1:11" outlineLevel="3" x14ac:dyDescent="0.25">
      <c r="A102" s="128" t="str">
        <f t="shared" si="2"/>
        <v>3.3.</v>
      </c>
      <c r="B102" s="18" t="s">
        <v>1532</v>
      </c>
      <c r="C102" s="26" t="s">
        <v>1533</v>
      </c>
      <c r="D102" s="197" t="s">
        <v>204</v>
      </c>
      <c r="E102" s="198" t="s">
        <v>204</v>
      </c>
      <c r="F102" s="198" t="s">
        <v>204</v>
      </c>
      <c r="G102" s="198"/>
      <c r="H102" s="198"/>
      <c r="I102" s="198"/>
      <c r="J102" s="198" t="s">
        <v>4133</v>
      </c>
      <c r="K102" s="198" t="s">
        <v>204</v>
      </c>
    </row>
    <row r="103" spans="1:11" ht="25.5" outlineLevel="3" x14ac:dyDescent="0.25">
      <c r="A103" s="128" t="str">
        <f t="shared" si="2"/>
        <v>3.3.</v>
      </c>
      <c r="B103" s="18" t="s">
        <v>1534</v>
      </c>
      <c r="C103" s="26" t="s">
        <v>1535</v>
      </c>
      <c r="D103" s="197" t="s">
        <v>204</v>
      </c>
      <c r="E103" s="198" t="s">
        <v>204</v>
      </c>
      <c r="F103" s="198" t="s">
        <v>204</v>
      </c>
      <c r="G103" s="198"/>
      <c r="H103" s="198"/>
      <c r="I103" s="198" t="s">
        <v>4133</v>
      </c>
      <c r="J103" s="198"/>
      <c r="K103" s="198" t="s">
        <v>204</v>
      </c>
    </row>
    <row r="104" spans="1:11" outlineLevel="3" x14ac:dyDescent="0.25">
      <c r="A104" s="128" t="str">
        <f t="shared" si="2"/>
        <v>3.3.</v>
      </c>
      <c r="B104" s="18" t="s">
        <v>1536</v>
      </c>
      <c r="C104" s="26" t="s">
        <v>1537</v>
      </c>
      <c r="D104" s="197" t="s">
        <v>204</v>
      </c>
      <c r="E104" s="198" t="s">
        <v>204</v>
      </c>
      <c r="F104" s="198" t="s">
        <v>204</v>
      </c>
      <c r="G104" s="198"/>
      <c r="H104" s="198"/>
      <c r="I104" s="198"/>
      <c r="J104" s="198" t="s">
        <v>4133</v>
      </c>
      <c r="K104" s="198" t="s">
        <v>204</v>
      </c>
    </row>
    <row r="105" spans="1:11" outlineLevel="3" x14ac:dyDescent="0.25">
      <c r="A105" s="128" t="str">
        <f t="shared" si="2"/>
        <v>3.3.</v>
      </c>
      <c r="B105" s="18" t="s">
        <v>1538</v>
      </c>
      <c r="C105" s="26" t="s">
        <v>1539</v>
      </c>
      <c r="D105" s="197" t="s">
        <v>204</v>
      </c>
      <c r="E105" s="198" t="s">
        <v>204</v>
      </c>
      <c r="F105" s="198" t="s">
        <v>204</v>
      </c>
      <c r="G105" s="198"/>
      <c r="H105" s="198"/>
      <c r="I105" s="198" t="s">
        <v>4133</v>
      </c>
      <c r="J105" s="198"/>
      <c r="K105" s="198" t="s">
        <v>204</v>
      </c>
    </row>
    <row r="106" spans="1:11" outlineLevel="3" x14ac:dyDescent="0.25">
      <c r="A106" s="128" t="str">
        <f t="shared" si="2"/>
        <v>3.3.</v>
      </c>
      <c r="B106" s="18" t="s">
        <v>3986</v>
      </c>
      <c r="C106" s="26" t="s">
        <v>3987</v>
      </c>
      <c r="D106" s="197" t="s">
        <v>204</v>
      </c>
      <c r="E106" s="198" t="s">
        <v>204</v>
      </c>
      <c r="F106" s="198" t="s">
        <v>204</v>
      </c>
      <c r="G106" s="198"/>
      <c r="H106" s="198" t="s">
        <v>4133</v>
      </c>
      <c r="I106" s="198"/>
      <c r="J106" s="198"/>
      <c r="K106" s="198" t="s">
        <v>204</v>
      </c>
    </row>
    <row r="107" spans="1:11" ht="38.25" outlineLevel="3" x14ac:dyDescent="0.25">
      <c r="A107" s="128" t="str">
        <f t="shared" si="2"/>
        <v>3.3.</v>
      </c>
      <c r="B107" s="18" t="s">
        <v>3988</v>
      </c>
      <c r="C107" s="26" t="s">
        <v>3989</v>
      </c>
      <c r="D107" s="197" t="s">
        <v>204</v>
      </c>
      <c r="E107" s="198" t="s">
        <v>204</v>
      </c>
      <c r="F107" s="198" t="s">
        <v>204</v>
      </c>
      <c r="G107" s="198"/>
      <c r="H107" s="198"/>
      <c r="I107" s="198" t="s">
        <v>4133</v>
      </c>
      <c r="J107" s="198"/>
      <c r="K107" s="198" t="s">
        <v>204</v>
      </c>
    </row>
    <row r="108" spans="1:11" outlineLevel="3" x14ac:dyDescent="0.25">
      <c r="A108" s="128" t="str">
        <f t="shared" si="2"/>
        <v>3.3.</v>
      </c>
      <c r="B108" s="18" t="s">
        <v>3990</v>
      </c>
      <c r="C108" s="26" t="s">
        <v>3991</v>
      </c>
      <c r="D108" s="197" t="s">
        <v>204</v>
      </c>
      <c r="E108" s="198" t="s">
        <v>204</v>
      </c>
      <c r="F108" s="198" t="s">
        <v>204</v>
      </c>
      <c r="G108" s="198"/>
      <c r="H108" s="198"/>
      <c r="I108" s="198" t="s">
        <v>4133</v>
      </c>
      <c r="J108" s="198"/>
      <c r="K108" s="198" t="s">
        <v>204</v>
      </c>
    </row>
    <row r="109" spans="1:11" outlineLevel="1" x14ac:dyDescent="0.25">
      <c r="A109" s="129"/>
      <c r="B109" s="13" t="s">
        <v>63</v>
      </c>
      <c r="C109" s="49" t="s">
        <v>64</v>
      </c>
      <c r="D109" s="159"/>
      <c r="E109" s="42"/>
      <c r="F109" s="43"/>
      <c r="G109" s="43"/>
      <c r="H109" s="43"/>
      <c r="I109" s="43"/>
      <c r="J109" s="43"/>
      <c r="K109" s="43"/>
    </row>
    <row r="110" spans="1:11" outlineLevel="3" x14ac:dyDescent="0.25">
      <c r="A110" s="128" t="str">
        <f t="shared" ref="A110:A115" si="3">IF(COUNTA($D110:$K110)=0,"",LEFT(B110,FIND(".",B110,3)))</f>
        <v>3.4.</v>
      </c>
      <c r="B110" s="44" t="s">
        <v>1540</v>
      </c>
      <c r="C110" s="63" t="s">
        <v>1541</v>
      </c>
      <c r="D110" s="194" t="s">
        <v>4132</v>
      </c>
      <c r="E110" s="195" t="s">
        <v>204</v>
      </c>
      <c r="F110" s="195" t="s">
        <v>204</v>
      </c>
      <c r="G110" s="195" t="s">
        <v>204</v>
      </c>
      <c r="H110" s="195" t="s">
        <v>204</v>
      </c>
      <c r="I110" s="195" t="s">
        <v>204</v>
      </c>
      <c r="J110" s="195" t="s">
        <v>204</v>
      </c>
      <c r="K110" s="195" t="s">
        <v>204</v>
      </c>
    </row>
    <row r="111" spans="1:11" outlineLevel="3" x14ac:dyDescent="0.25">
      <c r="A111" s="128" t="str">
        <f t="shared" si="3"/>
        <v>3.4.</v>
      </c>
      <c r="B111" s="18" t="s">
        <v>1542</v>
      </c>
      <c r="C111" s="26" t="s">
        <v>1543</v>
      </c>
      <c r="D111" s="197" t="s">
        <v>4132</v>
      </c>
      <c r="E111" s="198" t="s">
        <v>204</v>
      </c>
      <c r="F111" s="198" t="s">
        <v>204</v>
      </c>
      <c r="G111" s="198" t="s">
        <v>204</v>
      </c>
      <c r="H111" s="198" t="s">
        <v>204</v>
      </c>
      <c r="I111" s="198" t="s">
        <v>204</v>
      </c>
      <c r="J111" s="198" t="s">
        <v>204</v>
      </c>
      <c r="K111" s="198" t="s">
        <v>204</v>
      </c>
    </row>
    <row r="112" spans="1:11" outlineLevel="3" x14ac:dyDescent="0.25">
      <c r="A112" s="128" t="str">
        <f t="shared" si="3"/>
        <v>3.4.</v>
      </c>
      <c r="B112" s="18" t="s">
        <v>1544</v>
      </c>
      <c r="C112" s="26" t="s">
        <v>1545</v>
      </c>
      <c r="D112" s="197" t="s">
        <v>204</v>
      </c>
      <c r="E112" s="198" t="s">
        <v>204</v>
      </c>
      <c r="F112" s="198" t="s">
        <v>204</v>
      </c>
      <c r="G112" s="198" t="s">
        <v>204</v>
      </c>
      <c r="H112" s="198" t="s">
        <v>4132</v>
      </c>
      <c r="I112" s="198" t="s">
        <v>204</v>
      </c>
      <c r="J112" s="198" t="s">
        <v>204</v>
      </c>
      <c r="K112" s="198" t="s">
        <v>204</v>
      </c>
    </row>
    <row r="113" spans="1:11" outlineLevel="3" x14ac:dyDescent="0.25">
      <c r="A113" s="128" t="str">
        <f t="shared" si="3"/>
        <v>3.4.</v>
      </c>
      <c r="B113" s="18" t="s">
        <v>1546</v>
      </c>
      <c r="C113" s="26" t="s">
        <v>1547</v>
      </c>
      <c r="D113" s="197" t="s">
        <v>204</v>
      </c>
      <c r="E113" s="198" t="s">
        <v>204</v>
      </c>
      <c r="F113" s="198" t="s">
        <v>204</v>
      </c>
      <c r="G113" s="198" t="s">
        <v>4132</v>
      </c>
      <c r="H113" s="198" t="s">
        <v>204</v>
      </c>
      <c r="I113" s="198" t="s">
        <v>204</v>
      </c>
      <c r="J113" s="198" t="s">
        <v>204</v>
      </c>
      <c r="K113" s="198" t="s">
        <v>204</v>
      </c>
    </row>
    <row r="114" spans="1:11" outlineLevel="3" x14ac:dyDescent="0.25">
      <c r="A114" s="128" t="str">
        <f t="shared" si="3"/>
        <v>3.4.</v>
      </c>
      <c r="B114" s="18" t="s">
        <v>1548</v>
      </c>
      <c r="C114" s="26" t="s">
        <v>1549</v>
      </c>
      <c r="D114" s="197" t="s">
        <v>204</v>
      </c>
      <c r="E114" s="198" t="s">
        <v>204</v>
      </c>
      <c r="F114" s="198" t="s">
        <v>204</v>
      </c>
      <c r="G114" s="198" t="s">
        <v>4132</v>
      </c>
      <c r="H114" s="198" t="s">
        <v>204</v>
      </c>
      <c r="I114" s="198" t="s">
        <v>204</v>
      </c>
      <c r="J114" s="198" t="s">
        <v>204</v>
      </c>
      <c r="K114" s="198" t="s">
        <v>204</v>
      </c>
    </row>
    <row r="115" spans="1:11" outlineLevel="3" x14ac:dyDescent="0.25">
      <c r="A115" s="128" t="str">
        <f t="shared" si="3"/>
        <v>3.4.</v>
      </c>
      <c r="B115" s="18" t="s">
        <v>1550</v>
      </c>
      <c r="C115" s="26" t="s">
        <v>1551</v>
      </c>
      <c r="D115" s="197" t="s">
        <v>204</v>
      </c>
      <c r="E115" s="198" t="s">
        <v>204</v>
      </c>
      <c r="F115" s="198" t="s">
        <v>204</v>
      </c>
      <c r="G115" s="198" t="s">
        <v>4132</v>
      </c>
      <c r="H115" s="198" t="s">
        <v>204</v>
      </c>
      <c r="I115" s="198" t="s">
        <v>204</v>
      </c>
      <c r="J115" s="198" t="s">
        <v>204</v>
      </c>
      <c r="K115" s="198" t="s">
        <v>204</v>
      </c>
    </row>
    <row r="116" spans="1:11" outlineLevel="1" x14ac:dyDescent="0.25">
      <c r="A116" s="129"/>
      <c r="B116" s="13" t="s">
        <v>65</v>
      </c>
      <c r="C116" s="49" t="s">
        <v>66</v>
      </c>
      <c r="D116" s="159"/>
      <c r="E116" s="42"/>
      <c r="F116" s="43"/>
      <c r="G116" s="43"/>
      <c r="H116" s="43"/>
      <c r="I116" s="43"/>
      <c r="J116" s="43"/>
      <c r="K116" s="43"/>
    </row>
    <row r="117" spans="1:11" outlineLevel="3" x14ac:dyDescent="0.25">
      <c r="A117" s="128" t="str">
        <f t="shared" ref="A117:A143" si="4">IF(COUNTA($D117:$K117)=0,"",LEFT(B117,FIND(".",B117,3)))</f>
        <v>3.5.</v>
      </c>
      <c r="B117" s="44" t="s">
        <v>1552</v>
      </c>
      <c r="C117" s="63" t="s">
        <v>1419</v>
      </c>
      <c r="D117" s="194" t="s">
        <v>204</v>
      </c>
      <c r="E117" s="195" t="s">
        <v>204</v>
      </c>
      <c r="F117" s="195" t="s">
        <v>204</v>
      </c>
      <c r="G117" s="195" t="s">
        <v>204</v>
      </c>
      <c r="H117" s="195" t="s">
        <v>204</v>
      </c>
      <c r="I117" s="195" t="s">
        <v>204</v>
      </c>
      <c r="J117" s="195" t="s">
        <v>204</v>
      </c>
      <c r="K117" s="195" t="s">
        <v>4132</v>
      </c>
    </row>
    <row r="118" spans="1:11" outlineLevel="3" x14ac:dyDescent="0.25">
      <c r="A118" s="128" t="str">
        <f t="shared" si="4"/>
        <v>3.5.</v>
      </c>
      <c r="B118" s="18" t="s">
        <v>1553</v>
      </c>
      <c r="C118" s="26" t="s">
        <v>1380</v>
      </c>
      <c r="D118" s="197" t="s">
        <v>204</v>
      </c>
      <c r="E118" s="198" t="s">
        <v>204</v>
      </c>
      <c r="F118" s="198" t="s">
        <v>204</v>
      </c>
      <c r="G118" s="198" t="s">
        <v>204</v>
      </c>
      <c r="H118" s="198" t="s">
        <v>204</v>
      </c>
      <c r="I118" s="198" t="s">
        <v>204</v>
      </c>
      <c r="J118" s="198" t="s">
        <v>204</v>
      </c>
      <c r="K118" s="198" t="s">
        <v>4132</v>
      </c>
    </row>
    <row r="119" spans="1:11" outlineLevel="3" x14ac:dyDescent="0.25">
      <c r="A119" s="128" t="str">
        <f t="shared" si="4"/>
        <v>3.5.</v>
      </c>
      <c r="B119" s="18" t="s">
        <v>1554</v>
      </c>
      <c r="C119" s="26" t="s">
        <v>1382</v>
      </c>
      <c r="D119" s="197" t="s">
        <v>204</v>
      </c>
      <c r="E119" s="198" t="s">
        <v>204</v>
      </c>
      <c r="F119" s="198" t="s">
        <v>204</v>
      </c>
      <c r="G119" s="198" t="s">
        <v>204</v>
      </c>
      <c r="H119" s="198" t="s">
        <v>204</v>
      </c>
      <c r="I119" s="198" t="s">
        <v>204</v>
      </c>
      <c r="J119" s="198" t="s">
        <v>204</v>
      </c>
      <c r="K119" s="198" t="s">
        <v>4132</v>
      </c>
    </row>
    <row r="120" spans="1:11" outlineLevel="3" x14ac:dyDescent="0.25">
      <c r="A120" s="128" t="str">
        <f t="shared" si="4"/>
        <v>3.5.</v>
      </c>
      <c r="B120" s="18" t="s">
        <v>1555</v>
      </c>
      <c r="C120" s="26" t="s">
        <v>843</v>
      </c>
      <c r="D120" s="197" t="s">
        <v>204</v>
      </c>
      <c r="E120" s="198" t="s">
        <v>204</v>
      </c>
      <c r="F120" s="198" t="s">
        <v>204</v>
      </c>
      <c r="G120" s="198" t="s">
        <v>204</v>
      </c>
      <c r="H120" s="198" t="s">
        <v>204</v>
      </c>
      <c r="I120" s="198" t="s">
        <v>204</v>
      </c>
      <c r="J120" s="198" t="s">
        <v>204</v>
      </c>
      <c r="K120" s="198" t="s">
        <v>4132</v>
      </c>
    </row>
    <row r="121" spans="1:11" outlineLevel="3" x14ac:dyDescent="0.25">
      <c r="A121" s="128" t="str">
        <f t="shared" si="4"/>
        <v>3.5.</v>
      </c>
      <c r="B121" s="18" t="s">
        <v>1556</v>
      </c>
      <c r="C121" s="26" t="s">
        <v>1557</v>
      </c>
      <c r="D121" s="197" t="s">
        <v>204</v>
      </c>
      <c r="E121" s="198" t="s">
        <v>204</v>
      </c>
      <c r="F121" s="198" t="s">
        <v>204</v>
      </c>
      <c r="G121" s="198" t="s">
        <v>204</v>
      </c>
      <c r="H121" s="198" t="s">
        <v>204</v>
      </c>
      <c r="I121" s="198" t="s">
        <v>204</v>
      </c>
      <c r="J121" s="198" t="s">
        <v>204</v>
      </c>
      <c r="K121" s="198" t="s">
        <v>4132</v>
      </c>
    </row>
    <row r="122" spans="1:11" outlineLevel="3" x14ac:dyDescent="0.25">
      <c r="A122" s="128" t="str">
        <f t="shared" si="4"/>
        <v>3.5.</v>
      </c>
      <c r="B122" s="18" t="s">
        <v>1558</v>
      </c>
      <c r="C122" s="26" t="s">
        <v>1385</v>
      </c>
      <c r="D122" s="197" t="s">
        <v>204</v>
      </c>
      <c r="E122" s="198" t="s">
        <v>204</v>
      </c>
      <c r="F122" s="198" t="s">
        <v>204</v>
      </c>
      <c r="G122" s="198" t="s">
        <v>204</v>
      </c>
      <c r="H122" s="198" t="s">
        <v>204</v>
      </c>
      <c r="I122" s="198" t="s">
        <v>204</v>
      </c>
      <c r="J122" s="198" t="s">
        <v>204</v>
      </c>
      <c r="K122" s="198" t="s">
        <v>4132</v>
      </c>
    </row>
    <row r="123" spans="1:11" outlineLevel="3" x14ac:dyDescent="0.25">
      <c r="A123" s="128" t="str">
        <f t="shared" si="4"/>
        <v>3.5.</v>
      </c>
      <c r="B123" s="18" t="s">
        <v>1559</v>
      </c>
      <c r="C123" s="26" t="s">
        <v>1387</v>
      </c>
      <c r="D123" s="197" t="s">
        <v>204</v>
      </c>
      <c r="E123" s="198" t="s">
        <v>204</v>
      </c>
      <c r="F123" s="198" t="s">
        <v>204</v>
      </c>
      <c r="G123" s="198" t="s">
        <v>204</v>
      </c>
      <c r="H123" s="198" t="s">
        <v>204</v>
      </c>
      <c r="I123" s="198" t="s">
        <v>204</v>
      </c>
      <c r="J123" s="198" t="s">
        <v>204</v>
      </c>
      <c r="K123" s="198" t="s">
        <v>4132</v>
      </c>
    </row>
    <row r="124" spans="1:11" outlineLevel="3" x14ac:dyDescent="0.25">
      <c r="A124" s="128" t="str">
        <f t="shared" si="4"/>
        <v>3.5.</v>
      </c>
      <c r="B124" s="18" t="s">
        <v>1560</v>
      </c>
      <c r="C124" s="26" t="s">
        <v>1428</v>
      </c>
      <c r="D124" s="197" t="s">
        <v>204</v>
      </c>
      <c r="E124" s="198" t="s">
        <v>204</v>
      </c>
      <c r="F124" s="198" t="s">
        <v>204</v>
      </c>
      <c r="G124" s="198" t="s">
        <v>204</v>
      </c>
      <c r="H124" s="198" t="s">
        <v>204</v>
      </c>
      <c r="I124" s="198" t="s">
        <v>204</v>
      </c>
      <c r="J124" s="198" t="s">
        <v>204</v>
      </c>
      <c r="K124" s="198" t="s">
        <v>4132</v>
      </c>
    </row>
    <row r="125" spans="1:11" outlineLevel="3" x14ac:dyDescent="0.25">
      <c r="A125" s="128" t="str">
        <f t="shared" si="4"/>
        <v>3.5.</v>
      </c>
      <c r="B125" s="18" t="s">
        <v>1561</v>
      </c>
      <c r="C125" s="26" t="s">
        <v>1389</v>
      </c>
      <c r="D125" s="197" t="s">
        <v>204</v>
      </c>
      <c r="E125" s="198" t="s">
        <v>204</v>
      </c>
      <c r="F125" s="198" t="s">
        <v>204</v>
      </c>
      <c r="G125" s="198" t="s">
        <v>204</v>
      </c>
      <c r="H125" s="198" t="s">
        <v>204</v>
      </c>
      <c r="I125" s="198" t="s">
        <v>204</v>
      </c>
      <c r="J125" s="198" t="s">
        <v>204</v>
      </c>
      <c r="K125" s="198" t="s">
        <v>4132</v>
      </c>
    </row>
    <row r="126" spans="1:11" outlineLevel="3" x14ac:dyDescent="0.25">
      <c r="A126" s="128" t="str">
        <f t="shared" si="4"/>
        <v>3.5.</v>
      </c>
      <c r="B126" s="18" t="s">
        <v>1562</v>
      </c>
      <c r="C126" s="26" t="s">
        <v>1431</v>
      </c>
      <c r="D126" s="197" t="s">
        <v>204</v>
      </c>
      <c r="E126" s="198" t="s">
        <v>204</v>
      </c>
      <c r="F126" s="198" t="s">
        <v>204</v>
      </c>
      <c r="G126" s="198" t="s">
        <v>204</v>
      </c>
      <c r="H126" s="198" t="s">
        <v>204</v>
      </c>
      <c r="I126" s="198" t="s">
        <v>204</v>
      </c>
      <c r="J126" s="198" t="s">
        <v>204</v>
      </c>
      <c r="K126" s="198" t="s">
        <v>4132</v>
      </c>
    </row>
    <row r="127" spans="1:11" outlineLevel="3" x14ac:dyDescent="0.25">
      <c r="A127" s="128" t="str">
        <f t="shared" si="4"/>
        <v>3.5.</v>
      </c>
      <c r="B127" s="18" t="s">
        <v>1563</v>
      </c>
      <c r="C127" s="26" t="s">
        <v>1433</v>
      </c>
      <c r="D127" s="197" t="s">
        <v>204</v>
      </c>
      <c r="E127" s="198" t="s">
        <v>204</v>
      </c>
      <c r="F127" s="198" t="s">
        <v>204</v>
      </c>
      <c r="G127" s="198" t="s">
        <v>204</v>
      </c>
      <c r="H127" s="198" t="s">
        <v>204</v>
      </c>
      <c r="I127" s="198" t="s">
        <v>204</v>
      </c>
      <c r="J127" s="198" t="s">
        <v>204</v>
      </c>
      <c r="K127" s="198" t="s">
        <v>4132</v>
      </c>
    </row>
    <row r="128" spans="1:11" outlineLevel="3" x14ac:dyDescent="0.25">
      <c r="A128" s="128" t="str">
        <f t="shared" si="4"/>
        <v>3.5.</v>
      </c>
      <c r="B128" s="18" t="s">
        <v>1564</v>
      </c>
      <c r="C128" s="26" t="s">
        <v>1411</v>
      </c>
      <c r="D128" s="197" t="s">
        <v>204</v>
      </c>
      <c r="E128" s="198" t="s">
        <v>204</v>
      </c>
      <c r="F128" s="198" t="s">
        <v>204</v>
      </c>
      <c r="G128" s="198" t="s">
        <v>204</v>
      </c>
      <c r="H128" s="198" t="s">
        <v>204</v>
      </c>
      <c r="I128" s="198" t="s">
        <v>204</v>
      </c>
      <c r="J128" s="198" t="s">
        <v>204</v>
      </c>
      <c r="K128" s="198" t="s">
        <v>4132</v>
      </c>
    </row>
    <row r="129" spans="1:11" outlineLevel="3" x14ac:dyDescent="0.25">
      <c r="A129" s="128" t="str">
        <f t="shared" si="4"/>
        <v>3.5.</v>
      </c>
      <c r="B129" s="18" t="s">
        <v>1565</v>
      </c>
      <c r="C129" s="26" t="s">
        <v>1393</v>
      </c>
      <c r="D129" s="197" t="s">
        <v>204</v>
      </c>
      <c r="E129" s="198" t="s">
        <v>204</v>
      </c>
      <c r="F129" s="198" t="s">
        <v>204</v>
      </c>
      <c r="G129" s="198" t="s">
        <v>204</v>
      </c>
      <c r="H129" s="198" t="s">
        <v>204</v>
      </c>
      <c r="I129" s="198" t="s">
        <v>204</v>
      </c>
      <c r="J129" s="198" t="s">
        <v>204</v>
      </c>
      <c r="K129" s="198" t="s">
        <v>4132</v>
      </c>
    </row>
    <row r="130" spans="1:11" outlineLevel="3" x14ac:dyDescent="0.25">
      <c r="A130" s="128" t="str">
        <f t="shared" si="4"/>
        <v>3.5.</v>
      </c>
      <c r="B130" s="18" t="s">
        <v>1566</v>
      </c>
      <c r="C130" s="26" t="s">
        <v>1395</v>
      </c>
      <c r="D130" s="197" t="s">
        <v>204</v>
      </c>
      <c r="E130" s="198" t="s">
        <v>204</v>
      </c>
      <c r="F130" s="198" t="s">
        <v>204</v>
      </c>
      <c r="G130" s="198" t="s">
        <v>204</v>
      </c>
      <c r="H130" s="198" t="s">
        <v>204</v>
      </c>
      <c r="I130" s="198" t="s">
        <v>204</v>
      </c>
      <c r="J130" s="198" t="s">
        <v>204</v>
      </c>
      <c r="K130" s="198" t="s">
        <v>4132</v>
      </c>
    </row>
    <row r="131" spans="1:11" outlineLevel="3" x14ac:dyDescent="0.25">
      <c r="A131" s="128" t="str">
        <f t="shared" si="4"/>
        <v>3.5.</v>
      </c>
      <c r="B131" s="18" t="s">
        <v>1567</v>
      </c>
      <c r="C131" s="26" t="s">
        <v>1438</v>
      </c>
      <c r="D131" s="197" t="s">
        <v>204</v>
      </c>
      <c r="E131" s="198" t="s">
        <v>204</v>
      </c>
      <c r="F131" s="198" t="s">
        <v>204</v>
      </c>
      <c r="G131" s="198" t="s">
        <v>204</v>
      </c>
      <c r="H131" s="198" t="s">
        <v>204</v>
      </c>
      <c r="I131" s="198" t="s">
        <v>204</v>
      </c>
      <c r="J131" s="198" t="s">
        <v>204</v>
      </c>
      <c r="K131" s="198" t="s">
        <v>4132</v>
      </c>
    </row>
    <row r="132" spans="1:11" outlineLevel="3" x14ac:dyDescent="0.25">
      <c r="A132" s="128" t="str">
        <f t="shared" si="4"/>
        <v>3.5.</v>
      </c>
      <c r="B132" s="18" t="s">
        <v>1568</v>
      </c>
      <c r="C132" s="26" t="s">
        <v>1397</v>
      </c>
      <c r="D132" s="197" t="s">
        <v>204</v>
      </c>
      <c r="E132" s="198" t="s">
        <v>204</v>
      </c>
      <c r="F132" s="198" t="s">
        <v>204</v>
      </c>
      <c r="G132" s="198" t="s">
        <v>204</v>
      </c>
      <c r="H132" s="198" t="s">
        <v>204</v>
      </c>
      <c r="I132" s="198" t="s">
        <v>204</v>
      </c>
      <c r="J132" s="198" t="s">
        <v>204</v>
      </c>
      <c r="K132" s="198" t="s">
        <v>4132</v>
      </c>
    </row>
    <row r="133" spans="1:11" outlineLevel="3" x14ac:dyDescent="0.25">
      <c r="A133" s="128" t="str">
        <f t="shared" si="4"/>
        <v>3.5.</v>
      </c>
      <c r="B133" s="18" t="s">
        <v>1569</v>
      </c>
      <c r="C133" s="26" t="s">
        <v>1570</v>
      </c>
      <c r="D133" s="197" t="s">
        <v>204</v>
      </c>
      <c r="E133" s="198" t="s">
        <v>204</v>
      </c>
      <c r="F133" s="198" t="s">
        <v>204</v>
      </c>
      <c r="G133" s="198" t="s">
        <v>204</v>
      </c>
      <c r="H133" s="198" t="s">
        <v>204</v>
      </c>
      <c r="I133" s="198" t="s">
        <v>204</v>
      </c>
      <c r="J133" s="198" t="s">
        <v>204</v>
      </c>
      <c r="K133" s="198" t="s">
        <v>4132</v>
      </c>
    </row>
    <row r="134" spans="1:11" outlineLevel="3" x14ac:dyDescent="0.25">
      <c r="A134" s="128" t="str">
        <f t="shared" si="4"/>
        <v>3.5.</v>
      </c>
      <c r="B134" s="18" t="s">
        <v>1571</v>
      </c>
      <c r="C134" s="26" t="s">
        <v>1399</v>
      </c>
      <c r="D134" s="197" t="s">
        <v>204</v>
      </c>
      <c r="E134" s="198" t="s">
        <v>204</v>
      </c>
      <c r="F134" s="198" t="s">
        <v>204</v>
      </c>
      <c r="G134" s="198" t="s">
        <v>204</v>
      </c>
      <c r="H134" s="198" t="s">
        <v>204</v>
      </c>
      <c r="I134" s="198" t="s">
        <v>204</v>
      </c>
      <c r="J134" s="198" t="s">
        <v>204</v>
      </c>
      <c r="K134" s="198" t="s">
        <v>4132</v>
      </c>
    </row>
    <row r="135" spans="1:11" outlineLevel="3" x14ac:dyDescent="0.25">
      <c r="A135" s="128" t="str">
        <f t="shared" si="4"/>
        <v>3.5.</v>
      </c>
      <c r="B135" s="18" t="s">
        <v>1572</v>
      </c>
      <c r="C135" s="26" t="s">
        <v>1401</v>
      </c>
      <c r="D135" s="197" t="s">
        <v>204</v>
      </c>
      <c r="E135" s="198" t="s">
        <v>204</v>
      </c>
      <c r="F135" s="198" t="s">
        <v>204</v>
      </c>
      <c r="G135" s="198" t="s">
        <v>204</v>
      </c>
      <c r="H135" s="198" t="s">
        <v>204</v>
      </c>
      <c r="I135" s="198" t="s">
        <v>204</v>
      </c>
      <c r="J135" s="198" t="s">
        <v>204</v>
      </c>
      <c r="K135" s="198" t="s">
        <v>4132</v>
      </c>
    </row>
    <row r="136" spans="1:11" outlineLevel="3" x14ac:dyDescent="0.25">
      <c r="A136" s="128" t="str">
        <f t="shared" si="4"/>
        <v>3.5.</v>
      </c>
      <c r="B136" s="18" t="s">
        <v>1573</v>
      </c>
      <c r="C136" s="26" t="s">
        <v>1403</v>
      </c>
      <c r="D136" s="197" t="s">
        <v>204</v>
      </c>
      <c r="E136" s="198" t="s">
        <v>204</v>
      </c>
      <c r="F136" s="198" t="s">
        <v>204</v>
      </c>
      <c r="G136" s="198" t="s">
        <v>204</v>
      </c>
      <c r="H136" s="198" t="s">
        <v>204</v>
      </c>
      <c r="I136" s="198" t="s">
        <v>204</v>
      </c>
      <c r="J136" s="198" t="s">
        <v>204</v>
      </c>
      <c r="K136" s="198" t="s">
        <v>4132</v>
      </c>
    </row>
    <row r="137" spans="1:11" outlineLevel="3" x14ac:dyDescent="0.25">
      <c r="A137" s="128" t="str">
        <f t="shared" si="4"/>
        <v>3.5.</v>
      </c>
      <c r="B137" s="18" t="s">
        <v>1574</v>
      </c>
      <c r="C137" s="26" t="s">
        <v>1405</v>
      </c>
      <c r="D137" s="197" t="s">
        <v>204</v>
      </c>
      <c r="E137" s="198" t="s">
        <v>204</v>
      </c>
      <c r="F137" s="198" t="s">
        <v>204</v>
      </c>
      <c r="G137" s="198" t="s">
        <v>204</v>
      </c>
      <c r="H137" s="198" t="s">
        <v>204</v>
      </c>
      <c r="I137" s="198" t="s">
        <v>204</v>
      </c>
      <c r="J137" s="198" t="s">
        <v>204</v>
      </c>
      <c r="K137" s="198" t="s">
        <v>4132</v>
      </c>
    </row>
    <row r="138" spans="1:11" outlineLevel="3" x14ac:dyDescent="0.25">
      <c r="A138" s="128" t="str">
        <f t="shared" si="4"/>
        <v>3.5.</v>
      </c>
      <c r="B138" s="18" t="s">
        <v>1575</v>
      </c>
      <c r="C138" s="26" t="s">
        <v>1445</v>
      </c>
      <c r="D138" s="197" t="s">
        <v>204</v>
      </c>
      <c r="E138" s="198" t="s">
        <v>204</v>
      </c>
      <c r="F138" s="198" t="s">
        <v>204</v>
      </c>
      <c r="G138" s="198" t="s">
        <v>204</v>
      </c>
      <c r="H138" s="198" t="s">
        <v>204</v>
      </c>
      <c r="I138" s="198" t="s">
        <v>204</v>
      </c>
      <c r="J138" s="198" t="s">
        <v>204</v>
      </c>
      <c r="K138" s="198" t="s">
        <v>4132</v>
      </c>
    </row>
    <row r="139" spans="1:11" outlineLevel="3" x14ac:dyDescent="0.25">
      <c r="A139" s="128" t="str">
        <f t="shared" si="4"/>
        <v>3.5.</v>
      </c>
      <c r="B139" s="18" t="s">
        <v>1576</v>
      </c>
      <c r="C139" s="26" t="s">
        <v>1447</v>
      </c>
      <c r="D139" s="197" t="s">
        <v>204</v>
      </c>
      <c r="E139" s="198" t="s">
        <v>204</v>
      </c>
      <c r="F139" s="198" t="s">
        <v>204</v>
      </c>
      <c r="G139" s="198" t="s">
        <v>204</v>
      </c>
      <c r="H139" s="198" t="s">
        <v>204</v>
      </c>
      <c r="I139" s="198" t="s">
        <v>204</v>
      </c>
      <c r="J139" s="198" t="s">
        <v>204</v>
      </c>
      <c r="K139" s="198" t="s">
        <v>4132</v>
      </c>
    </row>
    <row r="140" spans="1:11" outlineLevel="3" x14ac:dyDescent="0.25">
      <c r="A140" s="128" t="str">
        <f t="shared" si="4"/>
        <v>3.5.</v>
      </c>
      <c r="B140" s="18" t="s">
        <v>1577</v>
      </c>
      <c r="C140" s="26" t="s">
        <v>1578</v>
      </c>
      <c r="D140" s="197" t="s">
        <v>204</v>
      </c>
      <c r="E140" s="198" t="s">
        <v>204</v>
      </c>
      <c r="F140" s="198" t="s">
        <v>204</v>
      </c>
      <c r="G140" s="198" t="s">
        <v>204</v>
      </c>
      <c r="H140" s="198" t="s">
        <v>204</v>
      </c>
      <c r="I140" s="198" t="s">
        <v>204</v>
      </c>
      <c r="J140" s="198" t="s">
        <v>204</v>
      </c>
      <c r="K140" s="198" t="s">
        <v>4132</v>
      </c>
    </row>
    <row r="141" spans="1:11" outlineLevel="3" x14ac:dyDescent="0.25">
      <c r="A141" s="128" t="str">
        <f t="shared" si="4"/>
        <v>3.5.</v>
      </c>
      <c r="B141" s="18" t="s">
        <v>1579</v>
      </c>
      <c r="C141" s="26" t="s">
        <v>1451</v>
      </c>
      <c r="D141" s="197" t="s">
        <v>204</v>
      </c>
      <c r="E141" s="198" t="s">
        <v>204</v>
      </c>
      <c r="F141" s="198" t="s">
        <v>204</v>
      </c>
      <c r="G141" s="198" t="s">
        <v>204</v>
      </c>
      <c r="H141" s="198" t="s">
        <v>204</v>
      </c>
      <c r="I141" s="198" t="s">
        <v>204</v>
      </c>
      <c r="J141" s="198" t="s">
        <v>204</v>
      </c>
      <c r="K141" s="198" t="s">
        <v>4132</v>
      </c>
    </row>
    <row r="142" spans="1:11" outlineLevel="3" x14ac:dyDescent="0.25">
      <c r="A142" s="128" t="str">
        <f t="shared" si="4"/>
        <v>3.5.</v>
      </c>
      <c r="B142" s="18" t="s">
        <v>1580</v>
      </c>
      <c r="C142" s="26" t="s">
        <v>1453</v>
      </c>
      <c r="D142" s="197" t="s">
        <v>204</v>
      </c>
      <c r="E142" s="198" t="s">
        <v>204</v>
      </c>
      <c r="F142" s="198" t="s">
        <v>204</v>
      </c>
      <c r="G142" s="198" t="s">
        <v>204</v>
      </c>
      <c r="H142" s="198" t="s">
        <v>204</v>
      </c>
      <c r="I142" s="198" t="s">
        <v>204</v>
      </c>
      <c r="J142" s="198" t="s">
        <v>204</v>
      </c>
      <c r="K142" s="198" t="s">
        <v>4132</v>
      </c>
    </row>
    <row r="143" spans="1:11" outlineLevel="3" x14ac:dyDescent="0.25">
      <c r="A143" s="128" t="str">
        <f t="shared" si="4"/>
        <v>3.5.</v>
      </c>
      <c r="B143" s="18" t="s">
        <v>1581</v>
      </c>
      <c r="C143" s="26" t="s">
        <v>1455</v>
      </c>
      <c r="D143" s="197" t="s">
        <v>204</v>
      </c>
      <c r="E143" s="198" t="s">
        <v>204</v>
      </c>
      <c r="F143" s="198" t="s">
        <v>204</v>
      </c>
      <c r="G143" s="198" t="s">
        <v>204</v>
      </c>
      <c r="H143" s="198" t="s">
        <v>204</v>
      </c>
      <c r="I143" s="198" t="s">
        <v>204</v>
      </c>
      <c r="J143" s="198" t="s">
        <v>204</v>
      </c>
      <c r="K143" s="198" t="s">
        <v>4132</v>
      </c>
    </row>
    <row r="144" spans="1:11" outlineLevel="1" x14ac:dyDescent="0.25">
      <c r="A144" s="129"/>
      <c r="B144" s="13" t="s">
        <v>67</v>
      </c>
      <c r="C144" s="49" t="s">
        <v>68</v>
      </c>
      <c r="D144" s="159"/>
      <c r="E144" s="42"/>
      <c r="F144" s="43"/>
      <c r="G144" s="43"/>
      <c r="H144" s="43"/>
      <c r="I144" s="43"/>
      <c r="J144" s="43"/>
      <c r="K144" s="43"/>
    </row>
    <row r="145" spans="1:11" outlineLevel="3" x14ac:dyDescent="0.25">
      <c r="A145" s="128" t="str">
        <f t="shared" ref="A145:A189" si="5">IF(COUNTA($D145:$K145)=0,"",LEFT(B145,FIND(".",B145,3)))</f>
        <v>3.6.</v>
      </c>
      <c r="B145" s="44" t="s">
        <v>1582</v>
      </c>
      <c r="C145" s="63" t="s">
        <v>1461</v>
      </c>
      <c r="D145" s="194" t="s">
        <v>204</v>
      </c>
      <c r="E145" s="195" t="s">
        <v>204</v>
      </c>
      <c r="F145" s="195" t="s">
        <v>204</v>
      </c>
      <c r="G145" s="195" t="s">
        <v>204</v>
      </c>
      <c r="H145" s="195" t="s">
        <v>204</v>
      </c>
      <c r="I145" s="195" t="s">
        <v>204</v>
      </c>
      <c r="J145" s="195" t="s">
        <v>204</v>
      </c>
      <c r="K145" s="195" t="s">
        <v>4132</v>
      </c>
    </row>
    <row r="146" spans="1:11" outlineLevel="3" x14ac:dyDescent="0.25">
      <c r="A146" s="128" t="str">
        <f t="shared" si="5"/>
        <v>3.6.</v>
      </c>
      <c r="B146" s="18" t="s">
        <v>1583</v>
      </c>
      <c r="C146" s="26" t="s">
        <v>1463</v>
      </c>
      <c r="D146" s="197" t="s">
        <v>204</v>
      </c>
      <c r="E146" s="198" t="s">
        <v>204</v>
      </c>
      <c r="F146" s="198" t="s">
        <v>204</v>
      </c>
      <c r="G146" s="198" t="s">
        <v>204</v>
      </c>
      <c r="H146" s="198" t="s">
        <v>204</v>
      </c>
      <c r="I146" s="198" t="s">
        <v>204</v>
      </c>
      <c r="J146" s="198" t="s">
        <v>204</v>
      </c>
      <c r="K146" s="198" t="s">
        <v>4132</v>
      </c>
    </row>
    <row r="147" spans="1:11" outlineLevel="3" x14ac:dyDescent="0.25">
      <c r="A147" s="128" t="str">
        <f t="shared" si="5"/>
        <v>3.6.</v>
      </c>
      <c r="B147" s="18" t="s">
        <v>1584</v>
      </c>
      <c r="C147" s="26" t="s">
        <v>1465</v>
      </c>
      <c r="D147" s="197" t="s">
        <v>204</v>
      </c>
      <c r="E147" s="198" t="s">
        <v>204</v>
      </c>
      <c r="F147" s="198" t="s">
        <v>204</v>
      </c>
      <c r="G147" s="198" t="s">
        <v>204</v>
      </c>
      <c r="H147" s="198" t="s">
        <v>204</v>
      </c>
      <c r="I147" s="198" t="s">
        <v>204</v>
      </c>
      <c r="J147" s="198" t="s">
        <v>204</v>
      </c>
      <c r="K147" s="198" t="s">
        <v>4132</v>
      </c>
    </row>
    <row r="148" spans="1:11" outlineLevel="3" x14ac:dyDescent="0.25">
      <c r="A148" s="128" t="str">
        <f t="shared" si="5"/>
        <v>3.6.</v>
      </c>
      <c r="B148" s="18" t="s">
        <v>1585</v>
      </c>
      <c r="C148" s="26" t="s">
        <v>1467</v>
      </c>
      <c r="D148" s="197" t="s">
        <v>204</v>
      </c>
      <c r="E148" s="198" t="s">
        <v>204</v>
      </c>
      <c r="F148" s="198" t="s">
        <v>204</v>
      </c>
      <c r="G148" s="198" t="s">
        <v>204</v>
      </c>
      <c r="H148" s="198" t="s">
        <v>204</v>
      </c>
      <c r="I148" s="198" t="s">
        <v>204</v>
      </c>
      <c r="J148" s="198" t="s">
        <v>204</v>
      </c>
      <c r="K148" s="198" t="s">
        <v>4132</v>
      </c>
    </row>
    <row r="149" spans="1:11" outlineLevel="3" x14ac:dyDescent="0.25">
      <c r="A149" s="128" t="str">
        <f t="shared" si="5"/>
        <v>3.6.</v>
      </c>
      <c r="B149" s="18" t="s">
        <v>1586</v>
      </c>
      <c r="C149" s="26" t="s">
        <v>1469</v>
      </c>
      <c r="D149" s="197" t="s">
        <v>204</v>
      </c>
      <c r="E149" s="198" t="s">
        <v>204</v>
      </c>
      <c r="F149" s="198" t="s">
        <v>204</v>
      </c>
      <c r="G149" s="198" t="s">
        <v>204</v>
      </c>
      <c r="H149" s="198" t="s">
        <v>204</v>
      </c>
      <c r="I149" s="198" t="s">
        <v>204</v>
      </c>
      <c r="J149" s="198" t="s">
        <v>204</v>
      </c>
      <c r="K149" s="198" t="s">
        <v>4132</v>
      </c>
    </row>
    <row r="150" spans="1:11" outlineLevel="3" x14ac:dyDescent="0.25">
      <c r="A150" s="128" t="str">
        <f t="shared" si="5"/>
        <v>3.6.</v>
      </c>
      <c r="B150" s="18" t="s">
        <v>1587</v>
      </c>
      <c r="C150" s="26" t="s">
        <v>1471</v>
      </c>
      <c r="D150" s="197" t="s">
        <v>204</v>
      </c>
      <c r="E150" s="198" t="s">
        <v>204</v>
      </c>
      <c r="F150" s="198" t="s">
        <v>204</v>
      </c>
      <c r="G150" s="198" t="s">
        <v>204</v>
      </c>
      <c r="H150" s="198" t="s">
        <v>204</v>
      </c>
      <c r="I150" s="198" t="s">
        <v>204</v>
      </c>
      <c r="J150" s="198" t="s">
        <v>204</v>
      </c>
      <c r="K150" s="198" t="s">
        <v>4132</v>
      </c>
    </row>
    <row r="151" spans="1:11" outlineLevel="3" x14ac:dyDescent="0.25">
      <c r="A151" s="128" t="str">
        <f t="shared" si="5"/>
        <v>3.6.</v>
      </c>
      <c r="B151" s="18" t="s">
        <v>1588</v>
      </c>
      <c r="C151" s="26" t="s">
        <v>1473</v>
      </c>
      <c r="D151" s="197" t="s">
        <v>204</v>
      </c>
      <c r="E151" s="198" t="s">
        <v>204</v>
      </c>
      <c r="F151" s="198" t="s">
        <v>204</v>
      </c>
      <c r="G151" s="198" t="s">
        <v>204</v>
      </c>
      <c r="H151" s="198" t="s">
        <v>204</v>
      </c>
      <c r="I151" s="198" t="s">
        <v>204</v>
      </c>
      <c r="J151" s="198" t="s">
        <v>204</v>
      </c>
      <c r="K151" s="198" t="s">
        <v>4132</v>
      </c>
    </row>
    <row r="152" spans="1:11" outlineLevel="3" x14ac:dyDescent="0.25">
      <c r="A152" s="128" t="str">
        <f t="shared" si="5"/>
        <v>3.6.</v>
      </c>
      <c r="B152" s="18" t="s">
        <v>1589</v>
      </c>
      <c r="C152" s="26" t="s">
        <v>1475</v>
      </c>
      <c r="D152" s="197" t="s">
        <v>204</v>
      </c>
      <c r="E152" s="198" t="s">
        <v>204</v>
      </c>
      <c r="F152" s="198" t="s">
        <v>204</v>
      </c>
      <c r="G152" s="198" t="s">
        <v>204</v>
      </c>
      <c r="H152" s="198" t="s">
        <v>204</v>
      </c>
      <c r="I152" s="198" t="s">
        <v>204</v>
      </c>
      <c r="J152" s="198" t="s">
        <v>204</v>
      </c>
      <c r="K152" s="198" t="s">
        <v>4132</v>
      </c>
    </row>
    <row r="153" spans="1:11" outlineLevel="3" x14ac:dyDescent="0.25">
      <c r="A153" s="128" t="str">
        <f t="shared" si="5"/>
        <v>3.6.</v>
      </c>
      <c r="B153" s="18" t="s">
        <v>1590</v>
      </c>
      <c r="C153" s="26" t="s">
        <v>1477</v>
      </c>
      <c r="D153" s="197" t="s">
        <v>204</v>
      </c>
      <c r="E153" s="198" t="s">
        <v>204</v>
      </c>
      <c r="F153" s="198" t="s">
        <v>204</v>
      </c>
      <c r="G153" s="198" t="s">
        <v>204</v>
      </c>
      <c r="H153" s="198" t="s">
        <v>204</v>
      </c>
      <c r="I153" s="198" t="s">
        <v>204</v>
      </c>
      <c r="J153" s="198" t="s">
        <v>204</v>
      </c>
      <c r="K153" s="198" t="s">
        <v>4132</v>
      </c>
    </row>
    <row r="154" spans="1:11" outlineLevel="3" x14ac:dyDescent="0.25">
      <c r="A154" s="128" t="str">
        <f t="shared" si="5"/>
        <v>3.6.</v>
      </c>
      <c r="B154" s="18" t="s">
        <v>1591</v>
      </c>
      <c r="C154" s="26" t="s">
        <v>1479</v>
      </c>
      <c r="D154" s="197" t="s">
        <v>204</v>
      </c>
      <c r="E154" s="198" t="s">
        <v>204</v>
      </c>
      <c r="F154" s="198" t="s">
        <v>204</v>
      </c>
      <c r="G154" s="198" t="s">
        <v>204</v>
      </c>
      <c r="H154" s="198" t="s">
        <v>204</v>
      </c>
      <c r="I154" s="198" t="s">
        <v>204</v>
      </c>
      <c r="J154" s="198" t="s">
        <v>204</v>
      </c>
      <c r="K154" s="198" t="s">
        <v>4132</v>
      </c>
    </row>
    <row r="155" spans="1:11" outlineLevel="3" x14ac:dyDescent="0.25">
      <c r="A155" s="128" t="str">
        <f t="shared" si="5"/>
        <v>3.6.</v>
      </c>
      <c r="B155" s="18" t="s">
        <v>1592</v>
      </c>
      <c r="C155" s="26" t="s">
        <v>1481</v>
      </c>
      <c r="D155" s="197" t="s">
        <v>204</v>
      </c>
      <c r="E155" s="198" t="s">
        <v>204</v>
      </c>
      <c r="F155" s="198" t="s">
        <v>204</v>
      </c>
      <c r="G155" s="198" t="s">
        <v>204</v>
      </c>
      <c r="H155" s="198" t="s">
        <v>204</v>
      </c>
      <c r="I155" s="198" t="s">
        <v>204</v>
      </c>
      <c r="J155" s="198" t="s">
        <v>204</v>
      </c>
      <c r="K155" s="198" t="s">
        <v>4132</v>
      </c>
    </row>
    <row r="156" spans="1:11" outlineLevel="3" x14ac:dyDescent="0.25">
      <c r="A156" s="128" t="str">
        <f t="shared" si="5"/>
        <v>3.6.</v>
      </c>
      <c r="B156" s="18" t="s">
        <v>1593</v>
      </c>
      <c r="C156" s="26" t="s">
        <v>1483</v>
      </c>
      <c r="D156" s="197" t="s">
        <v>204</v>
      </c>
      <c r="E156" s="198" t="s">
        <v>204</v>
      </c>
      <c r="F156" s="198" t="s">
        <v>204</v>
      </c>
      <c r="G156" s="198" t="s">
        <v>204</v>
      </c>
      <c r="H156" s="198" t="s">
        <v>204</v>
      </c>
      <c r="I156" s="198" t="s">
        <v>204</v>
      </c>
      <c r="J156" s="198" t="s">
        <v>204</v>
      </c>
      <c r="K156" s="198" t="s">
        <v>4132</v>
      </c>
    </row>
    <row r="157" spans="1:11" outlineLevel="3" x14ac:dyDescent="0.25">
      <c r="A157" s="128" t="str">
        <f t="shared" si="5"/>
        <v>3.6.</v>
      </c>
      <c r="B157" s="18" t="s">
        <v>1594</v>
      </c>
      <c r="C157" s="26" t="s">
        <v>1485</v>
      </c>
      <c r="D157" s="197" t="s">
        <v>204</v>
      </c>
      <c r="E157" s="198" t="s">
        <v>204</v>
      </c>
      <c r="F157" s="198" t="s">
        <v>204</v>
      </c>
      <c r="G157" s="198" t="s">
        <v>204</v>
      </c>
      <c r="H157" s="198" t="s">
        <v>204</v>
      </c>
      <c r="I157" s="198" t="s">
        <v>204</v>
      </c>
      <c r="J157" s="198" t="s">
        <v>204</v>
      </c>
      <c r="K157" s="198" t="s">
        <v>4132</v>
      </c>
    </row>
    <row r="158" spans="1:11" outlineLevel="3" x14ac:dyDescent="0.25">
      <c r="A158" s="128" t="str">
        <f t="shared" si="5"/>
        <v>3.6.</v>
      </c>
      <c r="B158" s="18" t="s">
        <v>1595</v>
      </c>
      <c r="C158" s="26" t="s">
        <v>1487</v>
      </c>
      <c r="D158" s="197" t="s">
        <v>204</v>
      </c>
      <c r="E158" s="198" t="s">
        <v>204</v>
      </c>
      <c r="F158" s="198" t="s">
        <v>204</v>
      </c>
      <c r="G158" s="198" t="s">
        <v>204</v>
      </c>
      <c r="H158" s="198" t="s">
        <v>204</v>
      </c>
      <c r="I158" s="198" t="s">
        <v>204</v>
      </c>
      <c r="J158" s="198" t="s">
        <v>204</v>
      </c>
      <c r="K158" s="198" t="s">
        <v>4132</v>
      </c>
    </row>
    <row r="159" spans="1:11" outlineLevel="3" x14ac:dyDescent="0.25">
      <c r="A159" s="128" t="str">
        <f t="shared" si="5"/>
        <v>3.6.</v>
      </c>
      <c r="B159" s="18" t="s">
        <v>1596</v>
      </c>
      <c r="C159" s="26" t="s">
        <v>1489</v>
      </c>
      <c r="D159" s="197" t="s">
        <v>204</v>
      </c>
      <c r="E159" s="198" t="s">
        <v>204</v>
      </c>
      <c r="F159" s="198" t="s">
        <v>204</v>
      </c>
      <c r="G159" s="198" t="s">
        <v>204</v>
      </c>
      <c r="H159" s="198" t="s">
        <v>204</v>
      </c>
      <c r="I159" s="198" t="s">
        <v>204</v>
      </c>
      <c r="J159" s="198" t="s">
        <v>204</v>
      </c>
      <c r="K159" s="198" t="s">
        <v>4132</v>
      </c>
    </row>
    <row r="160" spans="1:11" outlineLevel="3" x14ac:dyDescent="0.25">
      <c r="A160" s="128" t="str">
        <f t="shared" si="5"/>
        <v>3.6.</v>
      </c>
      <c r="B160" s="18" t="s">
        <v>1597</v>
      </c>
      <c r="C160" s="26" t="s">
        <v>1491</v>
      </c>
      <c r="D160" s="197" t="s">
        <v>204</v>
      </c>
      <c r="E160" s="198" t="s">
        <v>204</v>
      </c>
      <c r="F160" s="198" t="s">
        <v>204</v>
      </c>
      <c r="G160" s="198" t="s">
        <v>204</v>
      </c>
      <c r="H160" s="198" t="s">
        <v>204</v>
      </c>
      <c r="I160" s="198" t="s">
        <v>204</v>
      </c>
      <c r="J160" s="198" t="s">
        <v>204</v>
      </c>
      <c r="K160" s="198" t="s">
        <v>4132</v>
      </c>
    </row>
    <row r="161" spans="1:11" outlineLevel="3" x14ac:dyDescent="0.25">
      <c r="A161" s="128" t="str">
        <f t="shared" si="5"/>
        <v>3.6.</v>
      </c>
      <c r="B161" s="18" t="s">
        <v>1598</v>
      </c>
      <c r="C161" s="26" t="s">
        <v>1493</v>
      </c>
      <c r="D161" s="197" t="s">
        <v>204</v>
      </c>
      <c r="E161" s="198" t="s">
        <v>204</v>
      </c>
      <c r="F161" s="198" t="s">
        <v>204</v>
      </c>
      <c r="G161" s="198" t="s">
        <v>204</v>
      </c>
      <c r="H161" s="198" t="s">
        <v>204</v>
      </c>
      <c r="I161" s="198" t="s">
        <v>204</v>
      </c>
      <c r="J161" s="198" t="s">
        <v>204</v>
      </c>
      <c r="K161" s="198" t="s">
        <v>4132</v>
      </c>
    </row>
    <row r="162" spans="1:11" outlineLevel="3" x14ac:dyDescent="0.25">
      <c r="A162" s="128" t="str">
        <f t="shared" si="5"/>
        <v>3.6.</v>
      </c>
      <c r="B162" s="18" t="s">
        <v>1599</v>
      </c>
      <c r="C162" s="26" t="s">
        <v>1495</v>
      </c>
      <c r="D162" s="197" t="s">
        <v>204</v>
      </c>
      <c r="E162" s="198" t="s">
        <v>204</v>
      </c>
      <c r="F162" s="198" t="s">
        <v>204</v>
      </c>
      <c r="G162" s="198" t="s">
        <v>204</v>
      </c>
      <c r="H162" s="198" t="s">
        <v>204</v>
      </c>
      <c r="I162" s="198" t="s">
        <v>204</v>
      </c>
      <c r="J162" s="198" t="s">
        <v>204</v>
      </c>
      <c r="K162" s="198" t="s">
        <v>4132</v>
      </c>
    </row>
    <row r="163" spans="1:11" outlineLevel="3" x14ac:dyDescent="0.25">
      <c r="A163" s="128" t="str">
        <f t="shared" si="5"/>
        <v>3.6.</v>
      </c>
      <c r="B163" s="18" t="s">
        <v>1600</v>
      </c>
      <c r="C163" s="26" t="s">
        <v>1497</v>
      </c>
      <c r="D163" s="197" t="s">
        <v>204</v>
      </c>
      <c r="E163" s="198" t="s">
        <v>204</v>
      </c>
      <c r="F163" s="198" t="s">
        <v>204</v>
      </c>
      <c r="G163" s="198" t="s">
        <v>204</v>
      </c>
      <c r="H163" s="198" t="s">
        <v>204</v>
      </c>
      <c r="I163" s="198" t="s">
        <v>204</v>
      </c>
      <c r="J163" s="198" t="s">
        <v>204</v>
      </c>
      <c r="K163" s="198" t="s">
        <v>4132</v>
      </c>
    </row>
    <row r="164" spans="1:11" outlineLevel="3" x14ac:dyDescent="0.25">
      <c r="A164" s="128" t="str">
        <f t="shared" si="5"/>
        <v>3.6.</v>
      </c>
      <c r="B164" s="18" t="s">
        <v>1601</v>
      </c>
      <c r="C164" s="26" t="s">
        <v>1499</v>
      </c>
      <c r="D164" s="197" t="s">
        <v>204</v>
      </c>
      <c r="E164" s="198" t="s">
        <v>204</v>
      </c>
      <c r="F164" s="198" t="s">
        <v>204</v>
      </c>
      <c r="G164" s="198" t="s">
        <v>204</v>
      </c>
      <c r="H164" s="198" t="s">
        <v>204</v>
      </c>
      <c r="I164" s="198" t="s">
        <v>204</v>
      </c>
      <c r="J164" s="198" t="s">
        <v>204</v>
      </c>
      <c r="K164" s="198" t="s">
        <v>4132</v>
      </c>
    </row>
    <row r="165" spans="1:11" outlineLevel="3" x14ac:dyDescent="0.25">
      <c r="A165" s="128" t="str">
        <f t="shared" si="5"/>
        <v>3.6.</v>
      </c>
      <c r="B165" s="18" t="s">
        <v>1602</v>
      </c>
      <c r="C165" s="26" t="s">
        <v>1603</v>
      </c>
      <c r="D165" s="197" t="s">
        <v>204</v>
      </c>
      <c r="E165" s="198" t="s">
        <v>204</v>
      </c>
      <c r="F165" s="198" t="s">
        <v>204</v>
      </c>
      <c r="G165" s="198" t="s">
        <v>204</v>
      </c>
      <c r="H165" s="198" t="s">
        <v>204</v>
      </c>
      <c r="I165" s="198" t="s">
        <v>204</v>
      </c>
      <c r="J165" s="198" t="s">
        <v>204</v>
      </c>
      <c r="K165" s="198" t="s">
        <v>4132</v>
      </c>
    </row>
    <row r="166" spans="1:11" outlineLevel="3" x14ac:dyDescent="0.25">
      <c r="A166" s="128" t="str">
        <f t="shared" si="5"/>
        <v>3.6.</v>
      </c>
      <c r="B166" s="18" t="s">
        <v>1604</v>
      </c>
      <c r="C166" s="26" t="s">
        <v>1605</v>
      </c>
      <c r="D166" s="197" t="s">
        <v>204</v>
      </c>
      <c r="E166" s="198" t="s">
        <v>204</v>
      </c>
      <c r="F166" s="198" t="s">
        <v>204</v>
      </c>
      <c r="G166" s="198" t="s">
        <v>204</v>
      </c>
      <c r="H166" s="198" t="s">
        <v>204</v>
      </c>
      <c r="I166" s="198" t="s">
        <v>204</v>
      </c>
      <c r="J166" s="198" t="s">
        <v>204</v>
      </c>
      <c r="K166" s="198" t="s">
        <v>4132</v>
      </c>
    </row>
    <row r="167" spans="1:11" outlineLevel="3" x14ac:dyDescent="0.25">
      <c r="A167" s="128" t="str">
        <f t="shared" si="5"/>
        <v>3.6.</v>
      </c>
      <c r="B167" s="18" t="s">
        <v>1606</v>
      </c>
      <c r="C167" s="26" t="s">
        <v>1505</v>
      </c>
      <c r="D167" s="197" t="s">
        <v>204</v>
      </c>
      <c r="E167" s="198" t="s">
        <v>204</v>
      </c>
      <c r="F167" s="198" t="s">
        <v>204</v>
      </c>
      <c r="G167" s="198" t="s">
        <v>204</v>
      </c>
      <c r="H167" s="198" t="s">
        <v>204</v>
      </c>
      <c r="I167" s="198" t="s">
        <v>204</v>
      </c>
      <c r="J167" s="198" t="s">
        <v>204</v>
      </c>
      <c r="K167" s="198" t="s">
        <v>4132</v>
      </c>
    </row>
    <row r="168" spans="1:11" outlineLevel="3" x14ac:dyDescent="0.25">
      <c r="A168" s="128" t="str">
        <f t="shared" si="5"/>
        <v>3.6.</v>
      </c>
      <c r="B168" s="18" t="s">
        <v>1607</v>
      </c>
      <c r="C168" s="26" t="s">
        <v>1507</v>
      </c>
      <c r="D168" s="197" t="s">
        <v>204</v>
      </c>
      <c r="E168" s="198" t="s">
        <v>204</v>
      </c>
      <c r="F168" s="198" t="s">
        <v>204</v>
      </c>
      <c r="G168" s="198" t="s">
        <v>204</v>
      </c>
      <c r="H168" s="198" t="s">
        <v>204</v>
      </c>
      <c r="I168" s="198" t="s">
        <v>204</v>
      </c>
      <c r="J168" s="198" t="s">
        <v>204</v>
      </c>
      <c r="K168" s="198" t="s">
        <v>4132</v>
      </c>
    </row>
    <row r="169" spans="1:11" outlineLevel="3" x14ac:dyDescent="0.25">
      <c r="A169" s="128" t="str">
        <f t="shared" si="5"/>
        <v>3.6.</v>
      </c>
      <c r="B169" s="18" t="s">
        <v>1608</v>
      </c>
      <c r="C169" s="26" t="s">
        <v>1509</v>
      </c>
      <c r="D169" s="197" t="s">
        <v>204</v>
      </c>
      <c r="E169" s="198" t="s">
        <v>204</v>
      </c>
      <c r="F169" s="198" t="s">
        <v>204</v>
      </c>
      <c r="G169" s="198" t="s">
        <v>204</v>
      </c>
      <c r="H169" s="198" t="s">
        <v>204</v>
      </c>
      <c r="I169" s="198" t="s">
        <v>204</v>
      </c>
      <c r="J169" s="198" t="s">
        <v>204</v>
      </c>
      <c r="K169" s="198" t="s">
        <v>4132</v>
      </c>
    </row>
    <row r="170" spans="1:11" outlineLevel="3" x14ac:dyDescent="0.25">
      <c r="A170" s="128" t="str">
        <f t="shared" si="5"/>
        <v>3.6.</v>
      </c>
      <c r="B170" s="18" t="s">
        <v>1609</v>
      </c>
      <c r="C170" s="26" t="s">
        <v>1511</v>
      </c>
      <c r="D170" s="197" t="s">
        <v>204</v>
      </c>
      <c r="E170" s="198" t="s">
        <v>204</v>
      </c>
      <c r="F170" s="198" t="s">
        <v>204</v>
      </c>
      <c r="G170" s="198" t="s">
        <v>204</v>
      </c>
      <c r="H170" s="198" t="s">
        <v>204</v>
      </c>
      <c r="I170" s="198" t="s">
        <v>204</v>
      </c>
      <c r="J170" s="198" t="s">
        <v>204</v>
      </c>
      <c r="K170" s="198" t="s">
        <v>4132</v>
      </c>
    </row>
    <row r="171" spans="1:11" outlineLevel="3" x14ac:dyDescent="0.25">
      <c r="A171" s="128" t="str">
        <f t="shared" si="5"/>
        <v>3.6.</v>
      </c>
      <c r="B171" s="18" t="s">
        <v>1610</v>
      </c>
      <c r="C171" s="26" t="s">
        <v>1513</v>
      </c>
      <c r="D171" s="197" t="s">
        <v>204</v>
      </c>
      <c r="E171" s="198" t="s">
        <v>204</v>
      </c>
      <c r="F171" s="198" t="s">
        <v>204</v>
      </c>
      <c r="G171" s="198" t="s">
        <v>204</v>
      </c>
      <c r="H171" s="198" t="s">
        <v>204</v>
      </c>
      <c r="I171" s="198" t="s">
        <v>204</v>
      </c>
      <c r="J171" s="198" t="s">
        <v>204</v>
      </c>
      <c r="K171" s="198" t="s">
        <v>4132</v>
      </c>
    </row>
    <row r="172" spans="1:11" outlineLevel="3" x14ac:dyDescent="0.25">
      <c r="A172" s="128" t="str">
        <f t="shared" si="5"/>
        <v>3.6.</v>
      </c>
      <c r="B172" s="18" t="s">
        <v>1611</v>
      </c>
      <c r="C172" s="26" t="s">
        <v>1515</v>
      </c>
      <c r="D172" s="197" t="s">
        <v>204</v>
      </c>
      <c r="E172" s="198" t="s">
        <v>204</v>
      </c>
      <c r="F172" s="198" t="s">
        <v>204</v>
      </c>
      <c r="G172" s="198" t="s">
        <v>204</v>
      </c>
      <c r="H172" s="198" t="s">
        <v>204</v>
      </c>
      <c r="I172" s="198" t="s">
        <v>204</v>
      </c>
      <c r="J172" s="198" t="s">
        <v>204</v>
      </c>
      <c r="K172" s="198" t="s">
        <v>4132</v>
      </c>
    </row>
    <row r="173" spans="1:11" outlineLevel="3" x14ac:dyDescent="0.25">
      <c r="A173" s="128" t="str">
        <f t="shared" si="5"/>
        <v>3.6.</v>
      </c>
      <c r="B173" s="18" t="s">
        <v>1612</v>
      </c>
      <c r="C173" s="26" t="s">
        <v>1517</v>
      </c>
      <c r="D173" s="197" t="s">
        <v>204</v>
      </c>
      <c r="E173" s="198" t="s">
        <v>204</v>
      </c>
      <c r="F173" s="198" t="s">
        <v>204</v>
      </c>
      <c r="G173" s="198" t="s">
        <v>204</v>
      </c>
      <c r="H173" s="198" t="s">
        <v>204</v>
      </c>
      <c r="I173" s="198" t="s">
        <v>204</v>
      </c>
      <c r="J173" s="198" t="s">
        <v>204</v>
      </c>
      <c r="K173" s="198" t="s">
        <v>4132</v>
      </c>
    </row>
    <row r="174" spans="1:11" outlineLevel="3" x14ac:dyDescent="0.25">
      <c r="A174" s="128" t="str">
        <f t="shared" si="5"/>
        <v>3.6.</v>
      </c>
      <c r="B174" s="18" t="s">
        <v>1613</v>
      </c>
      <c r="C174" s="26" t="s">
        <v>1519</v>
      </c>
      <c r="D174" s="197" t="s">
        <v>204</v>
      </c>
      <c r="E174" s="198" t="s">
        <v>204</v>
      </c>
      <c r="F174" s="198" t="s">
        <v>204</v>
      </c>
      <c r="G174" s="198" t="s">
        <v>204</v>
      </c>
      <c r="H174" s="198" t="s">
        <v>204</v>
      </c>
      <c r="I174" s="198" t="s">
        <v>204</v>
      </c>
      <c r="J174" s="198" t="s">
        <v>204</v>
      </c>
      <c r="K174" s="198" t="s">
        <v>4132</v>
      </c>
    </row>
    <row r="175" spans="1:11" outlineLevel="3" x14ac:dyDescent="0.25">
      <c r="A175" s="128" t="str">
        <f t="shared" si="5"/>
        <v>3.6.</v>
      </c>
      <c r="B175" s="18" t="s">
        <v>1614</v>
      </c>
      <c r="C175" s="26" t="s">
        <v>1521</v>
      </c>
      <c r="D175" s="197" t="s">
        <v>204</v>
      </c>
      <c r="E175" s="198" t="s">
        <v>204</v>
      </c>
      <c r="F175" s="198" t="s">
        <v>204</v>
      </c>
      <c r="G175" s="198" t="s">
        <v>204</v>
      </c>
      <c r="H175" s="198" t="s">
        <v>204</v>
      </c>
      <c r="I175" s="198" t="s">
        <v>204</v>
      </c>
      <c r="J175" s="198" t="s">
        <v>204</v>
      </c>
      <c r="K175" s="198" t="s">
        <v>4132</v>
      </c>
    </row>
    <row r="176" spans="1:11" outlineLevel="3" x14ac:dyDescent="0.25">
      <c r="A176" s="128" t="str">
        <f t="shared" si="5"/>
        <v>3.6.</v>
      </c>
      <c r="B176" s="18" t="s">
        <v>1615</v>
      </c>
      <c r="C176" s="26" t="s">
        <v>1523</v>
      </c>
      <c r="D176" s="197" t="s">
        <v>204</v>
      </c>
      <c r="E176" s="198" t="s">
        <v>204</v>
      </c>
      <c r="F176" s="198" t="s">
        <v>204</v>
      </c>
      <c r="G176" s="198" t="s">
        <v>204</v>
      </c>
      <c r="H176" s="198" t="s">
        <v>204</v>
      </c>
      <c r="I176" s="198" t="s">
        <v>204</v>
      </c>
      <c r="J176" s="198" t="s">
        <v>204</v>
      </c>
      <c r="K176" s="198" t="s">
        <v>4132</v>
      </c>
    </row>
    <row r="177" spans="1:11" outlineLevel="3" x14ac:dyDescent="0.25">
      <c r="A177" s="128" t="str">
        <f t="shared" si="5"/>
        <v>3.6.</v>
      </c>
      <c r="B177" s="18" t="s">
        <v>1616</v>
      </c>
      <c r="C177" s="26" t="s">
        <v>1525</v>
      </c>
      <c r="D177" s="197" t="s">
        <v>204</v>
      </c>
      <c r="E177" s="198" t="s">
        <v>204</v>
      </c>
      <c r="F177" s="198" t="s">
        <v>204</v>
      </c>
      <c r="G177" s="198" t="s">
        <v>204</v>
      </c>
      <c r="H177" s="198" t="s">
        <v>204</v>
      </c>
      <c r="I177" s="198" t="s">
        <v>204</v>
      </c>
      <c r="J177" s="198" t="s">
        <v>204</v>
      </c>
      <c r="K177" s="198" t="s">
        <v>4132</v>
      </c>
    </row>
    <row r="178" spans="1:11" outlineLevel="3" x14ac:dyDescent="0.25">
      <c r="A178" s="128" t="str">
        <f t="shared" si="5"/>
        <v>3.6.</v>
      </c>
      <c r="B178" s="18" t="s">
        <v>1617</v>
      </c>
      <c r="C178" s="26" t="s">
        <v>1527</v>
      </c>
      <c r="D178" s="197" t="s">
        <v>204</v>
      </c>
      <c r="E178" s="198" t="s">
        <v>204</v>
      </c>
      <c r="F178" s="198" t="s">
        <v>204</v>
      </c>
      <c r="G178" s="198" t="s">
        <v>204</v>
      </c>
      <c r="H178" s="198" t="s">
        <v>204</v>
      </c>
      <c r="I178" s="198" t="s">
        <v>204</v>
      </c>
      <c r="J178" s="198" t="s">
        <v>204</v>
      </c>
      <c r="K178" s="198" t="s">
        <v>4132</v>
      </c>
    </row>
    <row r="179" spans="1:11" outlineLevel="3" x14ac:dyDescent="0.25">
      <c r="A179" s="128" t="str">
        <f t="shared" si="5"/>
        <v>3.6.</v>
      </c>
      <c r="B179" s="18" t="s">
        <v>1618</v>
      </c>
      <c r="C179" s="26" t="s">
        <v>1529</v>
      </c>
      <c r="D179" s="197" t="s">
        <v>204</v>
      </c>
      <c r="E179" s="198" t="s">
        <v>204</v>
      </c>
      <c r="F179" s="198" t="s">
        <v>204</v>
      </c>
      <c r="G179" s="198" t="s">
        <v>204</v>
      </c>
      <c r="H179" s="198" t="s">
        <v>204</v>
      </c>
      <c r="I179" s="198" t="s">
        <v>204</v>
      </c>
      <c r="J179" s="198" t="s">
        <v>204</v>
      </c>
      <c r="K179" s="198" t="s">
        <v>4132</v>
      </c>
    </row>
    <row r="180" spans="1:11" outlineLevel="3" x14ac:dyDescent="0.25">
      <c r="A180" s="128" t="str">
        <f t="shared" si="5"/>
        <v>3.6.</v>
      </c>
      <c r="B180" s="18" t="s">
        <v>1619</v>
      </c>
      <c r="C180" s="26" t="s">
        <v>1531</v>
      </c>
      <c r="D180" s="197" t="s">
        <v>204</v>
      </c>
      <c r="E180" s="198" t="s">
        <v>204</v>
      </c>
      <c r="F180" s="198" t="s">
        <v>204</v>
      </c>
      <c r="G180" s="198" t="s">
        <v>204</v>
      </c>
      <c r="H180" s="198" t="s">
        <v>204</v>
      </c>
      <c r="I180" s="198" t="s">
        <v>204</v>
      </c>
      <c r="J180" s="198" t="s">
        <v>204</v>
      </c>
      <c r="K180" s="198" t="s">
        <v>4132</v>
      </c>
    </row>
    <row r="181" spans="1:11" outlineLevel="3" x14ac:dyDescent="0.25">
      <c r="A181" s="128" t="str">
        <f t="shared" si="5"/>
        <v>3.6.</v>
      </c>
      <c r="B181" s="18" t="s">
        <v>1620</v>
      </c>
      <c r="C181" s="26" t="s">
        <v>1533</v>
      </c>
      <c r="D181" s="197" t="s">
        <v>204</v>
      </c>
      <c r="E181" s="198" t="s">
        <v>204</v>
      </c>
      <c r="F181" s="198" t="s">
        <v>204</v>
      </c>
      <c r="G181" s="198" t="s">
        <v>204</v>
      </c>
      <c r="H181" s="198" t="s">
        <v>204</v>
      </c>
      <c r="I181" s="198" t="s">
        <v>204</v>
      </c>
      <c r="J181" s="198" t="s">
        <v>204</v>
      </c>
      <c r="K181" s="198" t="s">
        <v>4132</v>
      </c>
    </row>
    <row r="182" spans="1:11" outlineLevel="3" x14ac:dyDescent="0.25">
      <c r="A182" s="128" t="str">
        <f t="shared" si="5"/>
        <v>3.6.</v>
      </c>
      <c r="B182" s="18" t="s">
        <v>1621</v>
      </c>
      <c r="C182" s="26" t="s">
        <v>1622</v>
      </c>
      <c r="D182" s="197" t="s">
        <v>204</v>
      </c>
      <c r="E182" s="198" t="s">
        <v>204</v>
      </c>
      <c r="F182" s="198" t="s">
        <v>204</v>
      </c>
      <c r="G182" s="198" t="s">
        <v>204</v>
      </c>
      <c r="H182" s="198" t="s">
        <v>204</v>
      </c>
      <c r="I182" s="198" t="s">
        <v>204</v>
      </c>
      <c r="J182" s="198" t="s">
        <v>204</v>
      </c>
      <c r="K182" s="198" t="s">
        <v>4132</v>
      </c>
    </row>
    <row r="183" spans="1:11" outlineLevel="3" x14ac:dyDescent="0.25">
      <c r="A183" s="128" t="str">
        <f t="shared" si="5"/>
        <v>3.6.</v>
      </c>
      <c r="B183" s="18" t="s">
        <v>1623</v>
      </c>
      <c r="C183" s="26" t="s">
        <v>1537</v>
      </c>
      <c r="D183" s="197" t="s">
        <v>204</v>
      </c>
      <c r="E183" s="198" t="s">
        <v>204</v>
      </c>
      <c r="F183" s="198" t="s">
        <v>204</v>
      </c>
      <c r="G183" s="198" t="s">
        <v>204</v>
      </c>
      <c r="H183" s="198" t="s">
        <v>204</v>
      </c>
      <c r="I183" s="198" t="s">
        <v>204</v>
      </c>
      <c r="J183" s="198" t="s">
        <v>204</v>
      </c>
      <c r="K183" s="198" t="s">
        <v>4132</v>
      </c>
    </row>
    <row r="184" spans="1:11" outlineLevel="3" x14ac:dyDescent="0.25">
      <c r="A184" s="128" t="str">
        <f t="shared" si="5"/>
        <v>3.6.</v>
      </c>
      <c r="B184" s="18" t="s">
        <v>1624</v>
      </c>
      <c r="C184" s="26" t="s">
        <v>1539</v>
      </c>
      <c r="D184" s="197" t="s">
        <v>204</v>
      </c>
      <c r="E184" s="198" t="s">
        <v>204</v>
      </c>
      <c r="F184" s="198" t="s">
        <v>204</v>
      </c>
      <c r="G184" s="198" t="s">
        <v>204</v>
      </c>
      <c r="H184" s="198" t="s">
        <v>204</v>
      </c>
      <c r="I184" s="198" t="s">
        <v>204</v>
      </c>
      <c r="J184" s="198" t="s">
        <v>204</v>
      </c>
      <c r="K184" s="198" t="s">
        <v>4132</v>
      </c>
    </row>
    <row r="185" spans="1:11" outlineLevel="3" x14ac:dyDescent="0.25">
      <c r="A185" s="128" t="str">
        <f t="shared" si="5"/>
        <v>3.6.</v>
      </c>
      <c r="B185" s="18" t="s">
        <v>1625</v>
      </c>
      <c r="C185" s="26" t="s">
        <v>1626</v>
      </c>
      <c r="D185" s="197" t="s">
        <v>204</v>
      </c>
      <c r="E185" s="198" t="s">
        <v>204</v>
      </c>
      <c r="F185" s="198" t="s">
        <v>204</v>
      </c>
      <c r="G185" s="198" t="s">
        <v>204</v>
      </c>
      <c r="H185" s="198" t="s">
        <v>204</v>
      </c>
      <c r="I185" s="198" t="s">
        <v>204</v>
      </c>
      <c r="J185" s="198" t="s">
        <v>204</v>
      </c>
      <c r="K185" s="198" t="s">
        <v>4132</v>
      </c>
    </row>
    <row r="186" spans="1:11" outlineLevel="3" x14ac:dyDescent="0.25">
      <c r="A186" s="128" t="str">
        <f t="shared" si="5"/>
        <v>3.6.</v>
      </c>
      <c r="B186" s="18" t="s">
        <v>1627</v>
      </c>
      <c r="C186" s="26" t="s">
        <v>1628</v>
      </c>
      <c r="D186" s="197" t="s">
        <v>204</v>
      </c>
      <c r="E186" s="198" t="s">
        <v>204</v>
      </c>
      <c r="F186" s="198" t="s">
        <v>204</v>
      </c>
      <c r="G186" s="198" t="s">
        <v>204</v>
      </c>
      <c r="H186" s="198" t="s">
        <v>204</v>
      </c>
      <c r="I186" s="198" t="s">
        <v>204</v>
      </c>
      <c r="J186" s="198" t="s">
        <v>204</v>
      </c>
      <c r="K186" s="198" t="s">
        <v>4132</v>
      </c>
    </row>
    <row r="187" spans="1:11" outlineLevel="3" x14ac:dyDescent="0.25">
      <c r="A187" s="128" t="str">
        <f t="shared" si="5"/>
        <v>3.6.</v>
      </c>
      <c r="B187" s="18" t="s">
        <v>1629</v>
      </c>
      <c r="C187" s="26" t="s">
        <v>1630</v>
      </c>
      <c r="D187" s="197" t="s">
        <v>204</v>
      </c>
      <c r="E187" s="198" t="s">
        <v>204</v>
      </c>
      <c r="F187" s="198" t="s">
        <v>204</v>
      </c>
      <c r="G187" s="198" t="s">
        <v>204</v>
      </c>
      <c r="H187" s="198" t="s">
        <v>204</v>
      </c>
      <c r="I187" s="198" t="s">
        <v>204</v>
      </c>
      <c r="J187" s="198" t="s">
        <v>204</v>
      </c>
      <c r="K187" s="198" t="s">
        <v>4132</v>
      </c>
    </row>
    <row r="188" spans="1:11" outlineLevel="3" x14ac:dyDescent="0.25">
      <c r="A188" s="128" t="str">
        <f t="shared" si="5"/>
        <v>3.6.</v>
      </c>
      <c r="B188" s="18" t="s">
        <v>1631</v>
      </c>
      <c r="C188" s="26" t="s">
        <v>1632</v>
      </c>
      <c r="D188" s="197" t="s">
        <v>204</v>
      </c>
      <c r="E188" s="198" t="s">
        <v>204</v>
      </c>
      <c r="F188" s="198" t="s">
        <v>204</v>
      </c>
      <c r="G188" s="198" t="s">
        <v>204</v>
      </c>
      <c r="H188" s="198" t="s">
        <v>204</v>
      </c>
      <c r="I188" s="198" t="s">
        <v>204</v>
      </c>
      <c r="J188" s="198" t="s">
        <v>204</v>
      </c>
      <c r="K188" s="198" t="s">
        <v>4132</v>
      </c>
    </row>
    <row r="189" spans="1:11" ht="38.25" outlineLevel="3" x14ac:dyDescent="0.25">
      <c r="A189" s="128" t="str">
        <f t="shared" si="5"/>
        <v>3.6.</v>
      </c>
      <c r="B189" s="18" t="s">
        <v>3992</v>
      </c>
      <c r="C189" s="26" t="s">
        <v>3989</v>
      </c>
      <c r="D189" s="197" t="s">
        <v>204</v>
      </c>
      <c r="E189" s="198" t="s">
        <v>204</v>
      </c>
      <c r="F189" s="198" t="s">
        <v>204</v>
      </c>
      <c r="G189" s="198" t="s">
        <v>204</v>
      </c>
      <c r="H189" s="198" t="s">
        <v>204</v>
      </c>
      <c r="I189" s="198" t="s">
        <v>204</v>
      </c>
      <c r="J189" s="198" t="s">
        <v>204</v>
      </c>
      <c r="K189" s="198" t="s">
        <v>4132</v>
      </c>
    </row>
    <row r="190" spans="1:11" outlineLevel="1" x14ac:dyDescent="0.25">
      <c r="A190" s="130"/>
      <c r="B190" s="13" t="s">
        <v>69</v>
      </c>
      <c r="C190" s="49" t="s">
        <v>70</v>
      </c>
      <c r="D190" s="159"/>
      <c r="E190" s="42"/>
      <c r="F190" s="43"/>
      <c r="G190" s="43"/>
      <c r="H190" s="43"/>
      <c r="I190" s="43"/>
      <c r="J190" s="43"/>
      <c r="K190" s="43"/>
    </row>
    <row r="191" spans="1:11" outlineLevel="3" x14ac:dyDescent="0.25">
      <c r="A191" s="128" t="str">
        <f t="shared" ref="A191:A230" si="6">IF(COUNTA($D191:$K191)=0,"",LEFT(B191,FIND(".",B191,3)))</f>
        <v>3.7.</v>
      </c>
      <c r="B191" s="44" t="s">
        <v>1633</v>
      </c>
      <c r="C191" s="63" t="s">
        <v>1634</v>
      </c>
      <c r="D191" s="194" t="s">
        <v>204</v>
      </c>
      <c r="E191" s="195" t="s">
        <v>204</v>
      </c>
      <c r="F191" s="195" t="s">
        <v>204</v>
      </c>
      <c r="G191" s="195" t="s">
        <v>4132</v>
      </c>
      <c r="H191" s="195"/>
      <c r="I191" s="195"/>
      <c r="J191" s="195" t="s">
        <v>204</v>
      </c>
      <c r="K191" s="195" t="s">
        <v>204</v>
      </c>
    </row>
    <row r="192" spans="1:11" outlineLevel="3" x14ac:dyDescent="0.25">
      <c r="A192" s="128" t="str">
        <f t="shared" si="6"/>
        <v>3.7.</v>
      </c>
      <c r="B192" s="18" t="s">
        <v>1635</v>
      </c>
      <c r="C192" s="26" t="s">
        <v>1636</v>
      </c>
      <c r="D192" s="197" t="s">
        <v>204</v>
      </c>
      <c r="E192" s="198" t="s">
        <v>204</v>
      </c>
      <c r="F192" s="198" t="s">
        <v>204</v>
      </c>
      <c r="G192" s="198" t="s">
        <v>4132</v>
      </c>
      <c r="H192" s="198"/>
      <c r="I192" s="198"/>
      <c r="J192" s="198" t="s">
        <v>204</v>
      </c>
      <c r="K192" s="198" t="s">
        <v>204</v>
      </c>
    </row>
    <row r="193" spans="1:11" outlineLevel="3" x14ac:dyDescent="0.25">
      <c r="A193" s="128" t="str">
        <f t="shared" si="6"/>
        <v>3.7.</v>
      </c>
      <c r="B193" s="18" t="s">
        <v>1637</v>
      </c>
      <c r="C193" s="26" t="s">
        <v>1638</v>
      </c>
      <c r="D193" s="197" t="s">
        <v>204</v>
      </c>
      <c r="E193" s="198" t="s">
        <v>204</v>
      </c>
      <c r="F193" s="198" t="s">
        <v>204</v>
      </c>
      <c r="G193" s="198"/>
      <c r="H193" s="198" t="s">
        <v>4132</v>
      </c>
      <c r="I193" s="198"/>
      <c r="J193" s="198" t="s">
        <v>204</v>
      </c>
      <c r="K193" s="198" t="s">
        <v>204</v>
      </c>
    </row>
    <row r="194" spans="1:11" outlineLevel="3" x14ac:dyDescent="0.25">
      <c r="A194" s="128" t="str">
        <f t="shared" si="6"/>
        <v>3.7.</v>
      </c>
      <c r="B194" s="18" t="s">
        <v>1639</v>
      </c>
      <c r="C194" s="26" t="s">
        <v>1640</v>
      </c>
      <c r="D194" s="197" t="s">
        <v>204</v>
      </c>
      <c r="E194" s="198" t="s">
        <v>204</v>
      </c>
      <c r="F194" s="198" t="s">
        <v>204</v>
      </c>
      <c r="G194" s="198" t="s">
        <v>4132</v>
      </c>
      <c r="H194" s="198"/>
      <c r="I194" s="198"/>
      <c r="J194" s="198" t="s">
        <v>204</v>
      </c>
      <c r="K194" s="198" t="s">
        <v>204</v>
      </c>
    </row>
    <row r="195" spans="1:11" outlineLevel="3" x14ac:dyDescent="0.25">
      <c r="A195" s="128" t="str">
        <f t="shared" si="6"/>
        <v>3.7.</v>
      </c>
      <c r="B195" s="18" t="s">
        <v>1641</v>
      </c>
      <c r="C195" s="26" t="s">
        <v>1642</v>
      </c>
      <c r="D195" s="197" t="s">
        <v>204</v>
      </c>
      <c r="E195" s="198" t="s">
        <v>204</v>
      </c>
      <c r="F195" s="198" t="s">
        <v>204</v>
      </c>
      <c r="G195" s="198" t="s">
        <v>4132</v>
      </c>
      <c r="H195" s="198"/>
      <c r="I195" s="198"/>
      <c r="J195" s="198" t="s">
        <v>204</v>
      </c>
      <c r="K195" s="198" t="s">
        <v>204</v>
      </c>
    </row>
    <row r="196" spans="1:11" outlineLevel="3" x14ac:dyDescent="0.25">
      <c r="A196" s="128" t="str">
        <f t="shared" si="6"/>
        <v>3.7.</v>
      </c>
      <c r="B196" s="18" t="s">
        <v>1643</v>
      </c>
      <c r="C196" s="26" t="s">
        <v>1644</v>
      </c>
      <c r="D196" s="197" t="s">
        <v>204</v>
      </c>
      <c r="E196" s="198" t="s">
        <v>204</v>
      </c>
      <c r="F196" s="198" t="s">
        <v>204</v>
      </c>
      <c r="G196" s="198"/>
      <c r="H196" s="198" t="s">
        <v>4132</v>
      </c>
      <c r="I196" s="198"/>
      <c r="J196" s="198" t="s">
        <v>204</v>
      </c>
      <c r="K196" s="198" t="s">
        <v>204</v>
      </c>
    </row>
    <row r="197" spans="1:11" outlineLevel="3" x14ac:dyDescent="0.25">
      <c r="A197" s="128" t="str">
        <f t="shared" si="6"/>
        <v>3.7.</v>
      </c>
      <c r="B197" s="18" t="s">
        <v>1645</v>
      </c>
      <c r="C197" s="26" t="s">
        <v>1646</v>
      </c>
      <c r="D197" s="197" t="s">
        <v>204</v>
      </c>
      <c r="E197" s="198" t="s">
        <v>204</v>
      </c>
      <c r="F197" s="198" t="s">
        <v>204</v>
      </c>
      <c r="G197" s="198"/>
      <c r="H197" s="198" t="s">
        <v>4132</v>
      </c>
      <c r="I197" s="198"/>
      <c r="J197" s="198" t="s">
        <v>204</v>
      </c>
      <c r="K197" s="198" t="s">
        <v>204</v>
      </c>
    </row>
    <row r="198" spans="1:11" outlineLevel="3" x14ac:dyDescent="0.25">
      <c r="A198" s="128" t="str">
        <f t="shared" si="6"/>
        <v>3.7.</v>
      </c>
      <c r="B198" s="18" t="s">
        <v>1647</v>
      </c>
      <c r="C198" s="26" t="s">
        <v>1648</v>
      </c>
      <c r="D198" s="197" t="s">
        <v>204</v>
      </c>
      <c r="E198" s="198" t="s">
        <v>204</v>
      </c>
      <c r="F198" s="198" t="s">
        <v>204</v>
      </c>
      <c r="G198" s="198" t="s">
        <v>4132</v>
      </c>
      <c r="H198" s="198"/>
      <c r="I198" s="198"/>
      <c r="J198" s="198" t="s">
        <v>204</v>
      </c>
      <c r="K198" s="198" t="s">
        <v>204</v>
      </c>
    </row>
    <row r="199" spans="1:11" outlineLevel="3" x14ac:dyDescent="0.25">
      <c r="A199" s="128" t="str">
        <f t="shared" si="6"/>
        <v>3.7.</v>
      </c>
      <c r="B199" s="18" t="s">
        <v>1649</v>
      </c>
      <c r="C199" s="26" t="s">
        <v>1650</v>
      </c>
      <c r="D199" s="197" t="s">
        <v>204</v>
      </c>
      <c r="E199" s="198" t="s">
        <v>204</v>
      </c>
      <c r="F199" s="198" t="s">
        <v>204</v>
      </c>
      <c r="G199" s="198"/>
      <c r="H199" s="198"/>
      <c r="I199" s="198" t="s">
        <v>4132</v>
      </c>
      <c r="J199" s="198" t="s">
        <v>204</v>
      </c>
      <c r="K199" s="198" t="s">
        <v>204</v>
      </c>
    </row>
    <row r="200" spans="1:11" outlineLevel="3" x14ac:dyDescent="0.25">
      <c r="A200" s="128" t="str">
        <f t="shared" si="6"/>
        <v>3.7.</v>
      </c>
      <c r="B200" s="18" t="s">
        <v>1651</v>
      </c>
      <c r="C200" s="26" t="s">
        <v>1652</v>
      </c>
      <c r="D200" s="197" t="s">
        <v>204</v>
      </c>
      <c r="E200" s="198" t="s">
        <v>204</v>
      </c>
      <c r="F200" s="198" t="s">
        <v>204</v>
      </c>
      <c r="G200" s="198" t="s">
        <v>4132</v>
      </c>
      <c r="H200" s="198"/>
      <c r="I200" s="198"/>
      <c r="J200" s="198" t="s">
        <v>204</v>
      </c>
      <c r="K200" s="198" t="s">
        <v>204</v>
      </c>
    </row>
    <row r="201" spans="1:11" outlineLevel="3" x14ac:dyDescent="0.25">
      <c r="A201" s="128" t="str">
        <f t="shared" si="6"/>
        <v>3.7.</v>
      </c>
      <c r="B201" s="18" t="s">
        <v>1653</v>
      </c>
      <c r="C201" s="26" t="s">
        <v>1654</v>
      </c>
      <c r="D201" s="197" t="s">
        <v>204</v>
      </c>
      <c r="E201" s="198" t="s">
        <v>204</v>
      </c>
      <c r="F201" s="198" t="s">
        <v>204</v>
      </c>
      <c r="G201" s="198"/>
      <c r="H201" s="198" t="s">
        <v>4132</v>
      </c>
      <c r="I201" s="198"/>
      <c r="J201" s="198" t="s">
        <v>204</v>
      </c>
      <c r="K201" s="198" t="s">
        <v>204</v>
      </c>
    </row>
    <row r="202" spans="1:11" outlineLevel="3" x14ac:dyDescent="0.25">
      <c r="A202" s="128" t="str">
        <f t="shared" si="6"/>
        <v>3.7.</v>
      </c>
      <c r="B202" s="18" t="s">
        <v>1655</v>
      </c>
      <c r="C202" s="26" t="s">
        <v>1385</v>
      </c>
      <c r="D202" s="197" t="s">
        <v>204</v>
      </c>
      <c r="E202" s="198" t="s">
        <v>204</v>
      </c>
      <c r="F202" s="198" t="s">
        <v>204</v>
      </c>
      <c r="G202" s="198"/>
      <c r="H202" s="198" t="s">
        <v>4132</v>
      </c>
      <c r="I202" s="198"/>
      <c r="J202" s="198" t="s">
        <v>204</v>
      </c>
      <c r="K202" s="198" t="s">
        <v>204</v>
      </c>
    </row>
    <row r="203" spans="1:11" outlineLevel="3" x14ac:dyDescent="0.25">
      <c r="A203" s="128" t="str">
        <f t="shared" si="6"/>
        <v>3.7.</v>
      </c>
      <c r="B203" s="18" t="s">
        <v>1656</v>
      </c>
      <c r="C203" s="26" t="s">
        <v>1657</v>
      </c>
      <c r="D203" s="197" t="s">
        <v>204</v>
      </c>
      <c r="E203" s="198" t="s">
        <v>204</v>
      </c>
      <c r="F203" s="198" t="s">
        <v>204</v>
      </c>
      <c r="G203" s="198"/>
      <c r="H203" s="198"/>
      <c r="I203" s="198" t="s">
        <v>4132</v>
      </c>
      <c r="J203" s="198" t="s">
        <v>204</v>
      </c>
      <c r="K203" s="198" t="s">
        <v>204</v>
      </c>
    </row>
    <row r="204" spans="1:11" outlineLevel="3" x14ac:dyDescent="0.25">
      <c r="A204" s="128" t="str">
        <f t="shared" si="6"/>
        <v>3.7.</v>
      </c>
      <c r="B204" s="18" t="s">
        <v>1658</v>
      </c>
      <c r="C204" s="26" t="s">
        <v>1659</v>
      </c>
      <c r="D204" s="197" t="s">
        <v>204</v>
      </c>
      <c r="E204" s="198" t="s">
        <v>204</v>
      </c>
      <c r="F204" s="198" t="s">
        <v>204</v>
      </c>
      <c r="G204" s="198"/>
      <c r="H204" s="198"/>
      <c r="I204" s="198"/>
      <c r="J204" s="198" t="s">
        <v>4132</v>
      </c>
      <c r="K204" s="198"/>
    </row>
    <row r="205" spans="1:11" outlineLevel="3" x14ac:dyDescent="0.25">
      <c r="A205" s="128" t="str">
        <f t="shared" si="6"/>
        <v>3.7.</v>
      </c>
      <c r="B205" s="18" t="s">
        <v>1660</v>
      </c>
      <c r="C205" s="26" t="s">
        <v>1661</v>
      </c>
      <c r="D205" s="197" t="s">
        <v>204</v>
      </c>
      <c r="E205" s="198" t="s">
        <v>204</v>
      </c>
      <c r="F205" s="198" t="s">
        <v>204</v>
      </c>
      <c r="G205" s="198"/>
      <c r="H205" s="198"/>
      <c r="I205" s="198" t="s">
        <v>4132</v>
      </c>
      <c r="J205" s="198"/>
      <c r="K205" s="198"/>
    </row>
    <row r="206" spans="1:11" outlineLevel="3" x14ac:dyDescent="0.25">
      <c r="A206" s="128" t="str">
        <f t="shared" si="6"/>
        <v>3.7.</v>
      </c>
      <c r="B206" s="18" t="s">
        <v>1662</v>
      </c>
      <c r="C206" s="26" t="s">
        <v>1663</v>
      </c>
      <c r="D206" s="197" t="s">
        <v>204</v>
      </c>
      <c r="E206" s="198" t="s">
        <v>204</v>
      </c>
      <c r="F206" s="198" t="s">
        <v>204</v>
      </c>
      <c r="G206" s="198"/>
      <c r="H206" s="198"/>
      <c r="I206" s="198"/>
      <c r="J206" s="198"/>
      <c r="K206" s="198" t="s">
        <v>4132</v>
      </c>
    </row>
    <row r="207" spans="1:11" outlineLevel="3" x14ac:dyDescent="0.25">
      <c r="A207" s="128" t="str">
        <f t="shared" si="6"/>
        <v>3.7.</v>
      </c>
      <c r="B207" s="18" t="s">
        <v>1664</v>
      </c>
      <c r="C207" s="26" t="s">
        <v>1665</v>
      </c>
      <c r="D207" s="197" t="s">
        <v>204</v>
      </c>
      <c r="E207" s="198" t="s">
        <v>204</v>
      </c>
      <c r="F207" s="198" t="s">
        <v>204</v>
      </c>
      <c r="G207" s="198"/>
      <c r="H207" s="198"/>
      <c r="I207" s="198" t="s">
        <v>4132</v>
      </c>
      <c r="J207" s="198"/>
      <c r="K207" s="198"/>
    </row>
    <row r="208" spans="1:11" outlineLevel="3" x14ac:dyDescent="0.25">
      <c r="A208" s="128" t="str">
        <f t="shared" si="6"/>
        <v>3.7.</v>
      </c>
      <c r="B208" s="18" t="s">
        <v>1666</v>
      </c>
      <c r="C208" s="26" t="s">
        <v>1667</v>
      </c>
      <c r="D208" s="197" t="s">
        <v>204</v>
      </c>
      <c r="E208" s="198" t="s">
        <v>204</v>
      </c>
      <c r="F208" s="198" t="s">
        <v>204</v>
      </c>
      <c r="G208" s="198"/>
      <c r="H208" s="198"/>
      <c r="I208" s="198" t="s">
        <v>4132</v>
      </c>
      <c r="J208" s="198"/>
      <c r="K208" s="198"/>
    </row>
    <row r="209" spans="1:11" outlineLevel="3" x14ac:dyDescent="0.25">
      <c r="A209" s="128" t="str">
        <f t="shared" si="6"/>
        <v>3.7.</v>
      </c>
      <c r="B209" s="18" t="s">
        <v>1668</v>
      </c>
      <c r="C209" s="26" t="s">
        <v>1669</v>
      </c>
      <c r="D209" s="197" t="s">
        <v>204</v>
      </c>
      <c r="E209" s="198" t="s">
        <v>204</v>
      </c>
      <c r="F209" s="198" t="s">
        <v>204</v>
      </c>
      <c r="G209" s="198"/>
      <c r="H209" s="198"/>
      <c r="I209" s="198" t="s">
        <v>4132</v>
      </c>
      <c r="J209" s="198"/>
      <c r="K209" s="198"/>
    </row>
    <row r="210" spans="1:11" outlineLevel="3" x14ac:dyDescent="0.25">
      <c r="A210" s="128" t="str">
        <f t="shared" si="6"/>
        <v>3.7.</v>
      </c>
      <c r="B210" s="18" t="s">
        <v>1670</v>
      </c>
      <c r="C210" s="26" t="s">
        <v>1671</v>
      </c>
      <c r="D210" s="197" t="s">
        <v>204</v>
      </c>
      <c r="E210" s="198" t="s">
        <v>204</v>
      </c>
      <c r="F210" s="198" t="s">
        <v>204</v>
      </c>
      <c r="G210" s="198"/>
      <c r="H210" s="198" t="s">
        <v>4132</v>
      </c>
      <c r="I210" s="198"/>
      <c r="J210" s="198"/>
      <c r="K210" s="198"/>
    </row>
    <row r="211" spans="1:11" outlineLevel="3" x14ac:dyDescent="0.25">
      <c r="A211" s="128" t="str">
        <f t="shared" si="6"/>
        <v>3.7.</v>
      </c>
      <c r="B211" s="18" t="s">
        <v>1672</v>
      </c>
      <c r="C211" s="26" t="s">
        <v>1673</v>
      </c>
      <c r="D211" s="197" t="s">
        <v>204</v>
      </c>
      <c r="E211" s="198" t="s">
        <v>204</v>
      </c>
      <c r="F211" s="198" t="s">
        <v>204</v>
      </c>
      <c r="G211" s="198"/>
      <c r="H211" s="198" t="s">
        <v>4132</v>
      </c>
      <c r="I211" s="198"/>
      <c r="J211" s="198"/>
      <c r="K211" s="198"/>
    </row>
    <row r="212" spans="1:11" outlineLevel="3" x14ac:dyDescent="0.25">
      <c r="A212" s="128" t="str">
        <f t="shared" si="6"/>
        <v>3.7.</v>
      </c>
      <c r="B212" s="18" t="s">
        <v>1674</v>
      </c>
      <c r="C212" s="26" t="s">
        <v>1675</v>
      </c>
      <c r="D212" s="197" t="s">
        <v>204</v>
      </c>
      <c r="E212" s="198" t="s">
        <v>204</v>
      </c>
      <c r="F212" s="198" t="s">
        <v>204</v>
      </c>
      <c r="G212" s="198" t="s">
        <v>4132</v>
      </c>
      <c r="H212" s="198"/>
      <c r="I212" s="198"/>
      <c r="J212" s="198"/>
      <c r="K212" s="198"/>
    </row>
    <row r="213" spans="1:11" outlineLevel="3" x14ac:dyDescent="0.25">
      <c r="A213" s="128" t="str">
        <f t="shared" si="6"/>
        <v>3.7.</v>
      </c>
      <c r="B213" s="18" t="s">
        <v>1676</v>
      </c>
      <c r="C213" s="26" t="s">
        <v>1677</v>
      </c>
      <c r="D213" s="197" t="s">
        <v>204</v>
      </c>
      <c r="E213" s="198" t="s">
        <v>204</v>
      </c>
      <c r="F213" s="198" t="s">
        <v>204</v>
      </c>
      <c r="G213" s="198"/>
      <c r="H213" s="198"/>
      <c r="I213" s="198" t="s">
        <v>4132</v>
      </c>
      <c r="J213" s="198"/>
      <c r="K213" s="198"/>
    </row>
    <row r="214" spans="1:11" outlineLevel="3" x14ac:dyDescent="0.25">
      <c r="A214" s="128" t="str">
        <f t="shared" si="6"/>
        <v>3.7.</v>
      </c>
      <c r="B214" s="18" t="s">
        <v>1678</v>
      </c>
      <c r="C214" s="26" t="s">
        <v>1679</v>
      </c>
      <c r="D214" s="197" t="s">
        <v>204</v>
      </c>
      <c r="E214" s="198" t="s">
        <v>204</v>
      </c>
      <c r="F214" s="198" t="s">
        <v>204</v>
      </c>
      <c r="G214" s="198"/>
      <c r="H214" s="198"/>
      <c r="I214" s="198" t="s">
        <v>4132</v>
      </c>
      <c r="J214" s="198"/>
      <c r="K214" s="198"/>
    </row>
    <row r="215" spans="1:11" outlineLevel="3" x14ac:dyDescent="0.25">
      <c r="A215" s="128" t="str">
        <f t="shared" si="6"/>
        <v>3.7.</v>
      </c>
      <c r="B215" s="18" t="s">
        <v>1680</v>
      </c>
      <c r="C215" s="26" t="s">
        <v>1681</v>
      </c>
      <c r="D215" s="197" t="s">
        <v>204</v>
      </c>
      <c r="E215" s="198" t="s">
        <v>204</v>
      </c>
      <c r="F215" s="198" t="s">
        <v>204</v>
      </c>
      <c r="G215" s="198"/>
      <c r="H215" s="198"/>
      <c r="I215" s="198" t="s">
        <v>4132</v>
      </c>
      <c r="J215" s="198"/>
      <c r="K215" s="198"/>
    </row>
    <row r="216" spans="1:11" outlineLevel="3" x14ac:dyDescent="0.25">
      <c r="A216" s="128" t="str">
        <f t="shared" si="6"/>
        <v>3.7.</v>
      </c>
      <c r="B216" s="18" t="s">
        <v>1682</v>
      </c>
      <c r="C216" s="26" t="s">
        <v>1683</v>
      </c>
      <c r="D216" s="197" t="s">
        <v>204</v>
      </c>
      <c r="E216" s="198" t="s">
        <v>204</v>
      </c>
      <c r="F216" s="198" t="s">
        <v>204</v>
      </c>
      <c r="G216" s="198"/>
      <c r="H216" s="198"/>
      <c r="I216" s="198" t="s">
        <v>4132</v>
      </c>
      <c r="J216" s="198"/>
      <c r="K216" s="198"/>
    </row>
    <row r="217" spans="1:11" outlineLevel="3" x14ac:dyDescent="0.25">
      <c r="A217" s="128" t="str">
        <f t="shared" si="6"/>
        <v>3.7.</v>
      </c>
      <c r="B217" s="18" t="s">
        <v>1684</v>
      </c>
      <c r="C217" s="26" t="s">
        <v>1685</v>
      </c>
      <c r="D217" s="197" t="s">
        <v>204</v>
      </c>
      <c r="E217" s="198" t="s">
        <v>204</v>
      </c>
      <c r="F217" s="198" t="s">
        <v>204</v>
      </c>
      <c r="G217" s="198"/>
      <c r="H217" s="198"/>
      <c r="I217" s="198"/>
      <c r="J217" s="198"/>
      <c r="K217" s="198" t="s">
        <v>4132</v>
      </c>
    </row>
    <row r="218" spans="1:11" outlineLevel="3" x14ac:dyDescent="0.25">
      <c r="A218" s="128" t="str">
        <f t="shared" si="6"/>
        <v>3.7.</v>
      </c>
      <c r="B218" s="18" t="s">
        <v>1686</v>
      </c>
      <c r="C218" s="26" t="s">
        <v>1687</v>
      </c>
      <c r="D218" s="197" t="s">
        <v>204</v>
      </c>
      <c r="E218" s="198" t="s">
        <v>204</v>
      </c>
      <c r="F218" s="198" t="s">
        <v>204</v>
      </c>
      <c r="G218" s="198"/>
      <c r="H218" s="198"/>
      <c r="I218" s="198" t="s">
        <v>4132</v>
      </c>
      <c r="J218" s="198"/>
      <c r="K218" s="198"/>
    </row>
    <row r="219" spans="1:11" outlineLevel="3" x14ac:dyDescent="0.25">
      <c r="A219" s="128" t="str">
        <f t="shared" si="6"/>
        <v>3.7.</v>
      </c>
      <c r="B219" s="18" t="s">
        <v>1688</v>
      </c>
      <c r="C219" s="26" t="s">
        <v>1689</v>
      </c>
      <c r="D219" s="197" t="s">
        <v>204</v>
      </c>
      <c r="E219" s="198" t="s">
        <v>204</v>
      </c>
      <c r="F219" s="198" t="s">
        <v>204</v>
      </c>
      <c r="G219" s="198"/>
      <c r="H219" s="198"/>
      <c r="I219" s="198"/>
      <c r="J219" s="198" t="s">
        <v>4132</v>
      </c>
      <c r="K219" s="198"/>
    </row>
    <row r="220" spans="1:11" outlineLevel="3" x14ac:dyDescent="0.25">
      <c r="A220" s="128" t="str">
        <f t="shared" si="6"/>
        <v>3.7.</v>
      </c>
      <c r="B220" s="18" t="s">
        <v>1690</v>
      </c>
      <c r="C220" s="26" t="s">
        <v>1691</v>
      </c>
      <c r="D220" s="197" t="s">
        <v>204</v>
      </c>
      <c r="E220" s="198" t="s">
        <v>204</v>
      </c>
      <c r="F220" s="198" t="s">
        <v>204</v>
      </c>
      <c r="G220" s="198" t="s">
        <v>4132</v>
      </c>
      <c r="H220" s="198"/>
      <c r="I220" s="198"/>
      <c r="J220" s="198"/>
      <c r="K220" s="198"/>
    </row>
    <row r="221" spans="1:11" outlineLevel="3" x14ac:dyDescent="0.25">
      <c r="A221" s="128" t="str">
        <f t="shared" si="6"/>
        <v>3.7.</v>
      </c>
      <c r="B221" s="18" t="s">
        <v>1692</v>
      </c>
      <c r="C221" s="26" t="s">
        <v>1693</v>
      </c>
      <c r="D221" s="197" t="s">
        <v>204</v>
      </c>
      <c r="E221" s="198" t="s">
        <v>204</v>
      </c>
      <c r="F221" s="198" t="s">
        <v>204</v>
      </c>
      <c r="G221" s="198"/>
      <c r="H221" s="198"/>
      <c r="I221" s="198"/>
      <c r="J221" s="198"/>
      <c r="K221" s="198" t="s">
        <v>4132</v>
      </c>
    </row>
    <row r="222" spans="1:11" outlineLevel="3" x14ac:dyDescent="0.25">
      <c r="A222" s="128" t="str">
        <f t="shared" si="6"/>
        <v>3.7.</v>
      </c>
      <c r="B222" s="18" t="s">
        <v>1694</v>
      </c>
      <c r="C222" s="26" t="s">
        <v>1695</v>
      </c>
      <c r="D222" s="197" t="s">
        <v>204</v>
      </c>
      <c r="E222" s="198" t="s">
        <v>204</v>
      </c>
      <c r="F222" s="198" t="s">
        <v>204</v>
      </c>
      <c r="G222" s="198"/>
      <c r="H222" s="198" t="s">
        <v>4132</v>
      </c>
      <c r="I222" s="198"/>
      <c r="J222" s="198"/>
      <c r="K222" s="198"/>
    </row>
    <row r="223" spans="1:11" outlineLevel="3" x14ac:dyDescent="0.25">
      <c r="A223" s="128" t="str">
        <f t="shared" si="6"/>
        <v>3.7.</v>
      </c>
      <c r="B223" s="18" t="s">
        <v>1696</v>
      </c>
      <c r="C223" s="26" t="s">
        <v>1697</v>
      </c>
      <c r="D223" s="197" t="s">
        <v>204</v>
      </c>
      <c r="E223" s="198" t="s">
        <v>204</v>
      </c>
      <c r="F223" s="198" t="s">
        <v>204</v>
      </c>
      <c r="G223" s="198"/>
      <c r="H223" s="198"/>
      <c r="I223" s="198" t="s">
        <v>4132</v>
      </c>
      <c r="J223" s="198"/>
      <c r="K223" s="198"/>
    </row>
    <row r="224" spans="1:11" outlineLevel="3" x14ac:dyDescent="0.25">
      <c r="A224" s="128" t="str">
        <f t="shared" si="6"/>
        <v>3.7.</v>
      </c>
      <c r="B224" s="18" t="s">
        <v>1698</v>
      </c>
      <c r="C224" s="26" t="s">
        <v>1699</v>
      </c>
      <c r="D224" s="197" t="s">
        <v>204</v>
      </c>
      <c r="E224" s="198" t="s">
        <v>204</v>
      </c>
      <c r="F224" s="198" t="s">
        <v>204</v>
      </c>
      <c r="G224" s="198"/>
      <c r="H224" s="198"/>
      <c r="I224" s="198"/>
      <c r="J224" s="198" t="s">
        <v>4132</v>
      </c>
      <c r="K224" s="198"/>
    </row>
    <row r="225" spans="1:11" outlineLevel="3" x14ac:dyDescent="0.25">
      <c r="A225" s="128" t="str">
        <f t="shared" si="6"/>
        <v>3.7.</v>
      </c>
      <c r="B225" s="18" t="s">
        <v>1700</v>
      </c>
      <c r="C225" s="26" t="s">
        <v>1701</v>
      </c>
      <c r="D225" s="197" t="s">
        <v>204</v>
      </c>
      <c r="E225" s="198" t="s">
        <v>204</v>
      </c>
      <c r="F225" s="198" t="s">
        <v>204</v>
      </c>
      <c r="G225" s="198" t="s">
        <v>4132</v>
      </c>
      <c r="H225" s="198"/>
      <c r="I225" s="198"/>
      <c r="J225" s="198"/>
      <c r="K225" s="198"/>
    </row>
    <row r="226" spans="1:11" outlineLevel="3" x14ac:dyDescent="0.25">
      <c r="A226" s="128" t="str">
        <f t="shared" si="6"/>
        <v>3.7.</v>
      </c>
      <c r="B226" s="18" t="s">
        <v>1702</v>
      </c>
      <c r="C226" s="26" t="s">
        <v>1703</v>
      </c>
      <c r="D226" s="197" t="s">
        <v>204</v>
      </c>
      <c r="E226" s="198" t="s">
        <v>204</v>
      </c>
      <c r="F226" s="198" t="s">
        <v>204</v>
      </c>
      <c r="G226" s="198"/>
      <c r="H226" s="198" t="s">
        <v>4132</v>
      </c>
      <c r="I226" s="198"/>
      <c r="J226" s="198"/>
      <c r="K226" s="198"/>
    </row>
    <row r="227" spans="1:11" outlineLevel="3" x14ac:dyDescent="0.25">
      <c r="A227" s="128" t="str">
        <f t="shared" si="6"/>
        <v>3.7.</v>
      </c>
      <c r="B227" s="18" t="s">
        <v>1704</v>
      </c>
      <c r="C227" s="26" t="s">
        <v>1705</v>
      </c>
      <c r="D227" s="197" t="s">
        <v>204</v>
      </c>
      <c r="E227" s="198" t="s">
        <v>204</v>
      </c>
      <c r="F227" s="198" t="s">
        <v>204</v>
      </c>
      <c r="G227" s="198"/>
      <c r="H227" s="198" t="s">
        <v>4132</v>
      </c>
      <c r="I227" s="198"/>
      <c r="J227" s="198"/>
      <c r="K227" s="198"/>
    </row>
    <row r="228" spans="1:11" outlineLevel="3" x14ac:dyDescent="0.25">
      <c r="A228" s="128" t="str">
        <f t="shared" si="6"/>
        <v>3.7.</v>
      </c>
      <c r="B228" s="18" t="s">
        <v>1706</v>
      </c>
      <c r="C228" s="26" t="s">
        <v>1707</v>
      </c>
      <c r="D228" s="197" t="s">
        <v>204</v>
      </c>
      <c r="E228" s="198" t="s">
        <v>204</v>
      </c>
      <c r="F228" s="198" t="s">
        <v>204</v>
      </c>
      <c r="G228" s="198"/>
      <c r="H228" s="198"/>
      <c r="I228" s="198"/>
      <c r="J228" s="198"/>
      <c r="K228" s="198" t="s">
        <v>4132</v>
      </c>
    </row>
    <row r="229" spans="1:11" outlineLevel="3" x14ac:dyDescent="0.25">
      <c r="A229" s="128" t="str">
        <f t="shared" si="6"/>
        <v>3.7.</v>
      </c>
      <c r="B229" s="18" t="s">
        <v>1708</v>
      </c>
      <c r="C229" s="26" t="s">
        <v>1709</v>
      </c>
      <c r="D229" s="197" t="s">
        <v>204</v>
      </c>
      <c r="E229" s="198" t="s">
        <v>204</v>
      </c>
      <c r="F229" s="198" t="s">
        <v>204</v>
      </c>
      <c r="G229" s="198"/>
      <c r="H229" s="198"/>
      <c r="I229" s="198" t="s">
        <v>4132</v>
      </c>
      <c r="J229" s="198"/>
      <c r="K229" s="198"/>
    </row>
    <row r="230" spans="1:11" outlineLevel="3" x14ac:dyDescent="0.25">
      <c r="A230" s="128" t="str">
        <f t="shared" si="6"/>
        <v>3.7.</v>
      </c>
      <c r="B230" s="18" t="s">
        <v>1710</v>
      </c>
      <c r="C230" s="26" t="s">
        <v>1711</v>
      </c>
      <c r="D230" s="197" t="s">
        <v>204</v>
      </c>
      <c r="E230" s="198" t="s">
        <v>204</v>
      </c>
      <c r="F230" s="198" t="s">
        <v>204</v>
      </c>
      <c r="G230" s="198"/>
      <c r="H230" s="198"/>
      <c r="I230" s="198"/>
      <c r="J230" s="198" t="s">
        <v>4132</v>
      </c>
      <c r="K230" s="198"/>
    </row>
    <row r="231" spans="1:11" outlineLevel="1" x14ac:dyDescent="0.25">
      <c r="A231" s="129"/>
      <c r="B231" s="13" t="s">
        <v>71</v>
      </c>
      <c r="C231" s="49" t="s">
        <v>72</v>
      </c>
      <c r="D231" s="159"/>
      <c r="E231" s="42"/>
      <c r="F231" s="43"/>
      <c r="G231" s="43"/>
      <c r="H231" s="43"/>
      <c r="I231" s="43"/>
      <c r="J231" s="43"/>
      <c r="K231" s="43"/>
    </row>
    <row r="232" spans="1:11" outlineLevel="3" x14ac:dyDescent="0.25">
      <c r="A232" s="128" t="str">
        <f t="shared" ref="A232:A263" si="7">IF(COUNTA($D232:$K232)=0,"",LEFT(B232,FIND(".",B232,3)))</f>
        <v>3.8.</v>
      </c>
      <c r="B232" s="44" t="s">
        <v>1712</v>
      </c>
      <c r="C232" s="63" t="s">
        <v>1636</v>
      </c>
      <c r="D232" s="194" t="s">
        <v>204</v>
      </c>
      <c r="E232" s="195" t="s">
        <v>204</v>
      </c>
      <c r="F232" s="195"/>
      <c r="G232" s="195" t="s">
        <v>4132</v>
      </c>
      <c r="H232" s="195"/>
      <c r="I232" s="195"/>
      <c r="J232" s="195"/>
      <c r="K232" s="195"/>
    </row>
    <row r="233" spans="1:11" outlineLevel="3" x14ac:dyDescent="0.25">
      <c r="A233" s="128" t="str">
        <f t="shared" si="7"/>
        <v>3.8.</v>
      </c>
      <c r="B233" s="18" t="s">
        <v>1713</v>
      </c>
      <c r="C233" s="26" t="s">
        <v>1703</v>
      </c>
      <c r="D233" s="197" t="s">
        <v>204</v>
      </c>
      <c r="E233" s="198" t="s">
        <v>204</v>
      </c>
      <c r="F233" s="198"/>
      <c r="G233" s="198" t="s">
        <v>4132</v>
      </c>
      <c r="H233" s="198"/>
      <c r="I233" s="198"/>
      <c r="J233" s="198"/>
      <c r="K233" s="198"/>
    </row>
    <row r="234" spans="1:11" outlineLevel="3" x14ac:dyDescent="0.25">
      <c r="A234" s="128" t="str">
        <f t="shared" si="7"/>
        <v>3.8.</v>
      </c>
      <c r="B234" s="18" t="s">
        <v>1714</v>
      </c>
      <c r="C234" s="26" t="s">
        <v>1715</v>
      </c>
      <c r="D234" s="197" t="s">
        <v>204</v>
      </c>
      <c r="E234" s="198" t="s">
        <v>204</v>
      </c>
      <c r="F234" s="198"/>
      <c r="G234" s="198"/>
      <c r="H234" s="198" t="s">
        <v>4132</v>
      </c>
      <c r="I234" s="198"/>
      <c r="J234" s="198"/>
      <c r="K234" s="198"/>
    </row>
    <row r="235" spans="1:11" outlineLevel="3" x14ac:dyDescent="0.25">
      <c r="A235" s="128" t="str">
        <f t="shared" si="7"/>
        <v>3.8.</v>
      </c>
      <c r="B235" s="18" t="s">
        <v>1716</v>
      </c>
      <c r="C235" s="26" t="s">
        <v>1640</v>
      </c>
      <c r="D235" s="197" t="s">
        <v>204</v>
      </c>
      <c r="E235" s="198" t="s">
        <v>204</v>
      </c>
      <c r="F235" s="198"/>
      <c r="G235" s="198" t="s">
        <v>4132</v>
      </c>
      <c r="H235" s="198"/>
      <c r="I235" s="198"/>
      <c r="J235" s="198"/>
      <c r="K235" s="198"/>
    </row>
    <row r="236" spans="1:11" outlineLevel="3" x14ac:dyDescent="0.25">
      <c r="A236" s="128" t="str">
        <f t="shared" si="7"/>
        <v>3.8.</v>
      </c>
      <c r="B236" s="18" t="s">
        <v>1717</v>
      </c>
      <c r="C236" s="26" t="s">
        <v>1380</v>
      </c>
      <c r="D236" s="197" t="s">
        <v>204</v>
      </c>
      <c r="E236" s="198" t="s">
        <v>204</v>
      </c>
      <c r="F236" s="198"/>
      <c r="G236" s="198" t="s">
        <v>4132</v>
      </c>
      <c r="H236" s="198"/>
      <c r="I236" s="198"/>
      <c r="J236" s="198"/>
      <c r="K236" s="198"/>
    </row>
    <row r="237" spans="1:11" outlineLevel="3" x14ac:dyDescent="0.25">
      <c r="A237" s="128" t="str">
        <f t="shared" si="7"/>
        <v>3.8.</v>
      </c>
      <c r="B237" s="18" t="s">
        <v>1718</v>
      </c>
      <c r="C237" s="26" t="s">
        <v>843</v>
      </c>
      <c r="D237" s="197" t="s">
        <v>204</v>
      </c>
      <c r="E237" s="198" t="s">
        <v>204</v>
      </c>
      <c r="F237" s="198"/>
      <c r="G237" s="198"/>
      <c r="H237" s="198" t="s">
        <v>4132</v>
      </c>
      <c r="I237" s="198"/>
      <c r="J237" s="198"/>
      <c r="K237" s="198"/>
    </row>
    <row r="238" spans="1:11" outlineLevel="3" x14ac:dyDescent="0.25">
      <c r="A238" s="128" t="str">
        <f t="shared" si="7"/>
        <v>3.8.</v>
      </c>
      <c r="B238" s="18" t="s">
        <v>1719</v>
      </c>
      <c r="C238" s="26" t="s">
        <v>1720</v>
      </c>
      <c r="D238" s="197" t="s">
        <v>204</v>
      </c>
      <c r="E238" s="198" t="s">
        <v>204</v>
      </c>
      <c r="F238" s="198"/>
      <c r="G238" s="198"/>
      <c r="H238" s="198" t="s">
        <v>4132</v>
      </c>
      <c r="I238" s="198"/>
      <c r="J238" s="198"/>
      <c r="K238" s="198"/>
    </row>
    <row r="239" spans="1:11" outlineLevel="3" x14ac:dyDescent="0.25">
      <c r="A239" s="128" t="str">
        <f t="shared" si="7"/>
        <v>3.8.</v>
      </c>
      <c r="B239" s="18" t="s">
        <v>1721</v>
      </c>
      <c r="C239" s="26" t="s">
        <v>1648</v>
      </c>
      <c r="D239" s="197" t="s">
        <v>204</v>
      </c>
      <c r="E239" s="198" t="s">
        <v>204</v>
      </c>
      <c r="F239" s="198"/>
      <c r="G239" s="198" t="s">
        <v>4132</v>
      </c>
      <c r="H239" s="198"/>
      <c r="I239" s="198"/>
      <c r="J239" s="198"/>
      <c r="K239" s="198"/>
    </row>
    <row r="240" spans="1:11" outlineLevel="3" x14ac:dyDescent="0.25">
      <c r="A240" s="128" t="str">
        <f t="shared" si="7"/>
        <v>3.8.</v>
      </c>
      <c r="B240" s="18" t="s">
        <v>1722</v>
      </c>
      <c r="C240" s="26" t="s">
        <v>1650</v>
      </c>
      <c r="D240" s="197" t="s">
        <v>204</v>
      </c>
      <c r="E240" s="198" t="s">
        <v>204</v>
      </c>
      <c r="F240" s="198"/>
      <c r="G240" s="198"/>
      <c r="H240" s="198"/>
      <c r="I240" s="198" t="s">
        <v>4132</v>
      </c>
      <c r="J240" s="198"/>
      <c r="K240" s="198"/>
    </row>
    <row r="241" spans="1:11" outlineLevel="3" x14ac:dyDescent="0.25">
      <c r="A241" s="128" t="str">
        <f t="shared" si="7"/>
        <v>3.8.</v>
      </c>
      <c r="B241" s="18" t="s">
        <v>1723</v>
      </c>
      <c r="C241" s="26" t="s">
        <v>1652</v>
      </c>
      <c r="D241" s="197" t="s">
        <v>204</v>
      </c>
      <c r="E241" s="198" t="s">
        <v>204</v>
      </c>
      <c r="F241" s="198"/>
      <c r="G241" s="198" t="s">
        <v>4132</v>
      </c>
      <c r="H241" s="198"/>
      <c r="I241" s="198"/>
      <c r="J241" s="198"/>
      <c r="K241" s="198"/>
    </row>
    <row r="242" spans="1:11" outlineLevel="3" x14ac:dyDescent="0.25">
      <c r="A242" s="128" t="str">
        <f t="shared" si="7"/>
        <v>3.8.</v>
      </c>
      <c r="B242" s="18" t="s">
        <v>1724</v>
      </c>
      <c r="C242" s="26" t="s">
        <v>1654</v>
      </c>
      <c r="D242" s="197" t="s">
        <v>204</v>
      </c>
      <c r="E242" s="198" t="s">
        <v>204</v>
      </c>
      <c r="F242" s="198"/>
      <c r="G242" s="198"/>
      <c r="H242" s="198" t="s">
        <v>4132</v>
      </c>
      <c r="I242" s="198"/>
      <c r="J242" s="198"/>
      <c r="K242" s="198"/>
    </row>
    <row r="243" spans="1:11" outlineLevel="3" x14ac:dyDescent="0.25">
      <c r="A243" s="128" t="str">
        <f t="shared" si="7"/>
        <v>3.8.</v>
      </c>
      <c r="B243" s="18" t="s">
        <v>1725</v>
      </c>
      <c r="C243" s="26" t="s">
        <v>1385</v>
      </c>
      <c r="D243" s="197" t="s">
        <v>204</v>
      </c>
      <c r="E243" s="198" t="s">
        <v>204</v>
      </c>
      <c r="F243" s="198"/>
      <c r="G243" s="198"/>
      <c r="H243" s="198" t="s">
        <v>4132</v>
      </c>
      <c r="I243" s="198"/>
      <c r="J243" s="198"/>
      <c r="K243" s="198"/>
    </row>
    <row r="244" spans="1:11" outlineLevel="3" x14ac:dyDescent="0.25">
      <c r="A244" s="128" t="str">
        <f t="shared" si="7"/>
        <v>3.8.</v>
      </c>
      <c r="B244" s="18" t="s">
        <v>1726</v>
      </c>
      <c r="C244" s="26" t="s">
        <v>1657</v>
      </c>
      <c r="D244" s="197" t="s">
        <v>204</v>
      </c>
      <c r="E244" s="198" t="s">
        <v>204</v>
      </c>
      <c r="F244" s="198"/>
      <c r="G244" s="198"/>
      <c r="H244" s="198"/>
      <c r="I244" s="198" t="s">
        <v>4132</v>
      </c>
      <c r="J244" s="198"/>
      <c r="K244" s="198"/>
    </row>
    <row r="245" spans="1:11" outlineLevel="3" x14ac:dyDescent="0.25">
      <c r="A245" s="128" t="str">
        <f t="shared" si="7"/>
        <v>3.8.</v>
      </c>
      <c r="B245" s="18" t="s">
        <v>1727</v>
      </c>
      <c r="C245" s="26" t="s">
        <v>1659</v>
      </c>
      <c r="D245" s="197" t="s">
        <v>204</v>
      </c>
      <c r="E245" s="198" t="s">
        <v>204</v>
      </c>
      <c r="F245" s="198"/>
      <c r="G245" s="198"/>
      <c r="H245" s="198"/>
      <c r="I245" s="198"/>
      <c r="J245" s="198" t="s">
        <v>4132</v>
      </c>
      <c r="K245" s="198"/>
    </row>
    <row r="246" spans="1:11" outlineLevel="3" x14ac:dyDescent="0.25">
      <c r="A246" s="128" t="str">
        <f t="shared" si="7"/>
        <v>3.8.</v>
      </c>
      <c r="B246" s="18" t="s">
        <v>1728</v>
      </c>
      <c r="C246" s="26" t="s">
        <v>1729</v>
      </c>
      <c r="D246" s="197" t="s">
        <v>204</v>
      </c>
      <c r="E246" s="198" t="s">
        <v>204</v>
      </c>
      <c r="F246" s="198"/>
      <c r="G246" s="198"/>
      <c r="H246" s="198"/>
      <c r="I246" s="198" t="s">
        <v>4132</v>
      </c>
      <c r="J246" s="198"/>
      <c r="K246" s="198"/>
    </row>
    <row r="247" spans="1:11" outlineLevel="3" x14ac:dyDescent="0.25">
      <c r="A247" s="128" t="str">
        <f t="shared" si="7"/>
        <v>3.8.</v>
      </c>
      <c r="B247" s="18" t="s">
        <v>1730</v>
      </c>
      <c r="C247" s="26" t="s">
        <v>1663</v>
      </c>
      <c r="D247" s="197" t="s">
        <v>204</v>
      </c>
      <c r="E247" s="198" t="s">
        <v>204</v>
      </c>
      <c r="F247" s="198"/>
      <c r="G247" s="198"/>
      <c r="H247" s="198" t="s">
        <v>4132</v>
      </c>
      <c r="I247" s="198"/>
      <c r="J247" s="198"/>
      <c r="K247" s="198"/>
    </row>
    <row r="248" spans="1:11" outlineLevel="3" x14ac:dyDescent="0.25">
      <c r="A248" s="128" t="str">
        <f t="shared" si="7"/>
        <v>3.8.</v>
      </c>
      <c r="B248" s="18" t="s">
        <v>1731</v>
      </c>
      <c r="C248" s="26" t="s">
        <v>1665</v>
      </c>
      <c r="D248" s="197" t="s">
        <v>204</v>
      </c>
      <c r="E248" s="198" t="s">
        <v>204</v>
      </c>
      <c r="F248" s="198"/>
      <c r="G248" s="198"/>
      <c r="H248" s="198"/>
      <c r="I248" s="198" t="s">
        <v>4132</v>
      </c>
      <c r="J248" s="198"/>
      <c r="K248" s="198"/>
    </row>
    <row r="249" spans="1:11" outlineLevel="3" x14ac:dyDescent="0.25">
      <c r="A249" s="128" t="str">
        <f t="shared" si="7"/>
        <v>3.8.</v>
      </c>
      <c r="B249" s="18" t="s">
        <v>1732</v>
      </c>
      <c r="C249" s="26" t="s">
        <v>1667</v>
      </c>
      <c r="D249" s="197" t="s">
        <v>204</v>
      </c>
      <c r="E249" s="198" t="s">
        <v>204</v>
      </c>
      <c r="F249" s="198"/>
      <c r="G249" s="198"/>
      <c r="H249" s="198"/>
      <c r="I249" s="198" t="s">
        <v>4132</v>
      </c>
      <c r="J249" s="198"/>
      <c r="K249" s="198"/>
    </row>
    <row r="250" spans="1:11" outlineLevel="3" x14ac:dyDescent="0.25">
      <c r="A250" s="128" t="str">
        <f t="shared" si="7"/>
        <v>3.8.</v>
      </c>
      <c r="B250" s="18" t="s">
        <v>1733</v>
      </c>
      <c r="C250" s="26" t="s">
        <v>1669</v>
      </c>
      <c r="D250" s="197" t="s">
        <v>204</v>
      </c>
      <c r="E250" s="198" t="s">
        <v>204</v>
      </c>
      <c r="F250" s="198"/>
      <c r="G250" s="198"/>
      <c r="H250" s="198"/>
      <c r="I250" s="198" t="s">
        <v>4132</v>
      </c>
      <c r="J250" s="198"/>
      <c r="K250" s="198"/>
    </row>
    <row r="251" spans="1:11" outlineLevel="3" x14ac:dyDescent="0.25">
      <c r="A251" s="128" t="str">
        <f t="shared" si="7"/>
        <v>3.8.</v>
      </c>
      <c r="B251" s="18" t="s">
        <v>1734</v>
      </c>
      <c r="C251" s="26" t="s">
        <v>1671</v>
      </c>
      <c r="D251" s="197" t="s">
        <v>204</v>
      </c>
      <c r="E251" s="198" t="s">
        <v>204</v>
      </c>
      <c r="F251" s="198"/>
      <c r="G251" s="198" t="s">
        <v>4132</v>
      </c>
      <c r="H251" s="198"/>
      <c r="I251" s="198"/>
      <c r="J251" s="198"/>
      <c r="K251" s="198"/>
    </row>
    <row r="252" spans="1:11" outlineLevel="3" x14ac:dyDescent="0.25">
      <c r="A252" s="128" t="str">
        <f t="shared" si="7"/>
        <v>3.8.</v>
      </c>
      <c r="B252" s="18" t="s">
        <v>1735</v>
      </c>
      <c r="C252" s="26" t="s">
        <v>1673</v>
      </c>
      <c r="D252" s="197" t="s">
        <v>204</v>
      </c>
      <c r="E252" s="198" t="s">
        <v>204</v>
      </c>
      <c r="F252" s="198"/>
      <c r="G252" s="198"/>
      <c r="H252" s="198" t="s">
        <v>4132</v>
      </c>
      <c r="I252" s="198"/>
      <c r="J252" s="198"/>
      <c r="K252" s="198"/>
    </row>
    <row r="253" spans="1:11" outlineLevel="3" x14ac:dyDescent="0.25">
      <c r="A253" s="128" t="str">
        <f t="shared" si="7"/>
        <v>3.8.</v>
      </c>
      <c r="B253" s="18" t="s">
        <v>1736</v>
      </c>
      <c r="C253" s="26" t="s">
        <v>1737</v>
      </c>
      <c r="D253" s="197" t="s">
        <v>204</v>
      </c>
      <c r="E253" s="198" t="s">
        <v>204</v>
      </c>
      <c r="F253" s="198"/>
      <c r="G253" s="198" t="s">
        <v>4132</v>
      </c>
      <c r="H253" s="198"/>
      <c r="I253" s="198"/>
      <c r="J253" s="198"/>
      <c r="K253" s="198"/>
    </row>
    <row r="254" spans="1:11" outlineLevel="3" x14ac:dyDescent="0.25">
      <c r="A254" s="128" t="str">
        <f t="shared" si="7"/>
        <v>3.8.</v>
      </c>
      <c r="B254" s="18" t="s">
        <v>1738</v>
      </c>
      <c r="C254" s="26" t="s">
        <v>1677</v>
      </c>
      <c r="D254" s="197" t="s">
        <v>204</v>
      </c>
      <c r="E254" s="198" t="s">
        <v>204</v>
      </c>
      <c r="F254" s="198"/>
      <c r="G254" s="198"/>
      <c r="H254" s="198"/>
      <c r="I254" s="198" t="s">
        <v>4132</v>
      </c>
      <c r="J254" s="198"/>
      <c r="K254" s="198"/>
    </row>
    <row r="255" spans="1:11" outlineLevel="3" x14ac:dyDescent="0.25">
      <c r="A255" s="128" t="str">
        <f t="shared" si="7"/>
        <v>3.8.</v>
      </c>
      <c r="B255" s="18" t="s">
        <v>1739</v>
      </c>
      <c r="C255" s="26" t="s">
        <v>1679</v>
      </c>
      <c r="D255" s="197" t="s">
        <v>204</v>
      </c>
      <c r="E255" s="198" t="s">
        <v>204</v>
      </c>
      <c r="F255" s="198"/>
      <c r="G255" s="198"/>
      <c r="H255" s="198"/>
      <c r="I255" s="198" t="s">
        <v>4132</v>
      </c>
      <c r="J255" s="198"/>
      <c r="K255" s="198"/>
    </row>
    <row r="256" spans="1:11" outlineLevel="3" x14ac:dyDescent="0.25">
      <c r="A256" s="128" t="str">
        <f t="shared" si="7"/>
        <v>3.8.</v>
      </c>
      <c r="B256" s="18" t="s">
        <v>1740</v>
      </c>
      <c r="C256" s="26" t="s">
        <v>1681</v>
      </c>
      <c r="D256" s="197" t="s">
        <v>204</v>
      </c>
      <c r="E256" s="198" t="s">
        <v>204</v>
      </c>
      <c r="F256" s="198"/>
      <c r="G256" s="198"/>
      <c r="H256" s="198"/>
      <c r="I256" s="198" t="s">
        <v>4132</v>
      </c>
      <c r="J256" s="198"/>
      <c r="K256" s="198"/>
    </row>
    <row r="257" spans="1:11" outlineLevel="3" x14ac:dyDescent="0.25">
      <c r="A257" s="128" t="str">
        <f t="shared" si="7"/>
        <v>3.8.</v>
      </c>
      <c r="B257" s="18" t="s">
        <v>1741</v>
      </c>
      <c r="C257" s="26" t="s">
        <v>1683</v>
      </c>
      <c r="D257" s="197" t="s">
        <v>204</v>
      </c>
      <c r="E257" s="198" t="s">
        <v>204</v>
      </c>
      <c r="F257" s="198"/>
      <c r="G257" s="198"/>
      <c r="H257" s="198"/>
      <c r="I257" s="198" t="s">
        <v>4132</v>
      </c>
      <c r="J257" s="198"/>
      <c r="K257" s="198"/>
    </row>
    <row r="258" spans="1:11" outlineLevel="3" x14ac:dyDescent="0.25">
      <c r="A258" s="128" t="str">
        <f t="shared" si="7"/>
        <v>3.8.</v>
      </c>
      <c r="B258" s="18" t="s">
        <v>1742</v>
      </c>
      <c r="C258" s="26" t="s">
        <v>1685</v>
      </c>
      <c r="D258" s="197" t="s">
        <v>204</v>
      </c>
      <c r="E258" s="198" t="s">
        <v>204</v>
      </c>
      <c r="F258" s="198"/>
      <c r="G258" s="198"/>
      <c r="H258" s="198"/>
      <c r="I258" s="198"/>
      <c r="J258" s="198" t="s">
        <v>4132</v>
      </c>
      <c r="K258" s="198"/>
    </row>
    <row r="259" spans="1:11" outlineLevel="3" x14ac:dyDescent="0.25">
      <c r="A259" s="128" t="str">
        <f t="shared" si="7"/>
        <v>3.8.</v>
      </c>
      <c r="B259" s="18" t="s">
        <v>1743</v>
      </c>
      <c r="C259" s="26" t="s">
        <v>1687</v>
      </c>
      <c r="D259" s="197" t="s">
        <v>204</v>
      </c>
      <c r="E259" s="198" t="s">
        <v>204</v>
      </c>
      <c r="F259" s="198"/>
      <c r="G259" s="198"/>
      <c r="H259" s="198"/>
      <c r="I259" s="198" t="s">
        <v>4132</v>
      </c>
      <c r="J259" s="198"/>
      <c r="K259" s="198"/>
    </row>
    <row r="260" spans="1:11" outlineLevel="3" x14ac:dyDescent="0.25">
      <c r="A260" s="128" t="str">
        <f t="shared" si="7"/>
        <v>3.8.</v>
      </c>
      <c r="B260" s="18" t="s">
        <v>1744</v>
      </c>
      <c r="C260" s="26" t="s">
        <v>1695</v>
      </c>
      <c r="D260" s="197" t="s">
        <v>204</v>
      </c>
      <c r="E260" s="198" t="s">
        <v>204</v>
      </c>
      <c r="F260" s="198"/>
      <c r="G260" s="198"/>
      <c r="H260" s="198" t="s">
        <v>4132</v>
      </c>
      <c r="I260" s="198"/>
      <c r="J260" s="198"/>
      <c r="K260" s="198"/>
    </row>
    <row r="261" spans="1:11" outlineLevel="3" x14ac:dyDescent="0.25">
      <c r="A261" s="128" t="str">
        <f t="shared" si="7"/>
        <v>3.8.</v>
      </c>
      <c r="B261" s="18" t="s">
        <v>1745</v>
      </c>
      <c r="C261" s="26" t="s">
        <v>1449</v>
      </c>
      <c r="D261" s="197" t="s">
        <v>204</v>
      </c>
      <c r="E261" s="198" t="s">
        <v>204</v>
      </c>
      <c r="F261" s="198"/>
      <c r="G261" s="198"/>
      <c r="H261" s="198"/>
      <c r="I261" s="198"/>
      <c r="J261" s="198" t="s">
        <v>4132</v>
      </c>
      <c r="K261" s="198"/>
    </row>
    <row r="262" spans="1:11" outlineLevel="3" x14ac:dyDescent="0.25">
      <c r="A262" s="128" t="str">
        <f t="shared" si="7"/>
        <v>3.8.</v>
      </c>
      <c r="B262" s="18" t="s">
        <v>1746</v>
      </c>
      <c r="C262" s="26" t="s">
        <v>1747</v>
      </c>
      <c r="D262" s="197" t="s">
        <v>204</v>
      </c>
      <c r="E262" s="198" t="s">
        <v>204</v>
      </c>
      <c r="F262" s="198"/>
      <c r="G262" s="198"/>
      <c r="H262" s="198" t="s">
        <v>4132</v>
      </c>
      <c r="I262" s="198"/>
      <c r="J262" s="198"/>
      <c r="K262" s="198"/>
    </row>
    <row r="263" spans="1:11" outlineLevel="3" x14ac:dyDescent="0.25">
      <c r="A263" s="128" t="str">
        <f t="shared" si="7"/>
        <v>3.8.</v>
      </c>
      <c r="B263" s="18" t="s">
        <v>1748</v>
      </c>
      <c r="C263" s="26" t="s">
        <v>1455</v>
      </c>
      <c r="D263" s="197" t="s">
        <v>204</v>
      </c>
      <c r="E263" s="198" t="s">
        <v>204</v>
      </c>
      <c r="F263" s="198"/>
      <c r="G263" s="198"/>
      <c r="H263" s="198"/>
      <c r="I263" s="198"/>
      <c r="J263" s="198" t="s">
        <v>4132</v>
      </c>
      <c r="K263" s="198"/>
    </row>
    <row r="264" spans="1:11" outlineLevel="1" x14ac:dyDescent="0.25">
      <c r="A264" s="130"/>
      <c r="B264" s="13" t="s">
        <v>73</v>
      </c>
      <c r="C264" s="49" t="s">
        <v>74</v>
      </c>
      <c r="D264" s="159"/>
      <c r="E264" s="42"/>
      <c r="F264" s="43"/>
      <c r="G264" s="43"/>
      <c r="H264" s="43"/>
      <c r="I264" s="43"/>
      <c r="J264" s="43"/>
      <c r="K264" s="43"/>
    </row>
    <row r="265" spans="1:11" ht="63.75" outlineLevel="3" x14ac:dyDescent="0.25">
      <c r="A265" s="128" t="str">
        <f t="shared" ref="A265:A266" si="8">IF(COUNTA($D265:$K265)=0,"",LEFT(B265,FIND(".",B265,3)))</f>
        <v>3.9.</v>
      </c>
      <c r="B265" s="44" t="s">
        <v>1749</v>
      </c>
      <c r="C265" s="63" t="s">
        <v>1750</v>
      </c>
      <c r="D265" s="194" t="s">
        <v>204</v>
      </c>
      <c r="E265" s="195" t="s">
        <v>204</v>
      </c>
      <c r="F265" s="195" t="s">
        <v>204</v>
      </c>
      <c r="G265" s="195" t="s">
        <v>4132</v>
      </c>
      <c r="H265" s="195" t="s">
        <v>204</v>
      </c>
      <c r="I265" s="195" t="s">
        <v>204</v>
      </c>
      <c r="J265" s="195" t="s">
        <v>204</v>
      </c>
      <c r="K265" s="195" t="s">
        <v>204</v>
      </c>
    </row>
    <row r="266" spans="1:11" outlineLevel="3" x14ac:dyDescent="0.25">
      <c r="A266" s="131" t="str">
        <f t="shared" si="8"/>
        <v>3.9.</v>
      </c>
      <c r="B266" s="18" t="s">
        <v>1751</v>
      </c>
      <c r="C266" s="26" t="s">
        <v>1752</v>
      </c>
      <c r="D266" s="197" t="s">
        <v>204</v>
      </c>
      <c r="E266" s="198" t="s">
        <v>204</v>
      </c>
      <c r="F266" s="198" t="s">
        <v>204</v>
      </c>
      <c r="G266" s="198" t="s">
        <v>4132</v>
      </c>
      <c r="H266" s="198" t="s">
        <v>204</v>
      </c>
      <c r="I266" s="198" t="s">
        <v>204</v>
      </c>
      <c r="J266" s="198" t="s">
        <v>204</v>
      </c>
      <c r="K266" s="198" t="s">
        <v>204</v>
      </c>
    </row>
    <row r="267" spans="1:11" outlineLevel="1" x14ac:dyDescent="0.25">
      <c r="A267" s="130"/>
      <c r="B267" s="13" t="s">
        <v>75</v>
      </c>
      <c r="C267" s="49" t="s">
        <v>76</v>
      </c>
      <c r="D267" s="159"/>
      <c r="E267" s="42"/>
      <c r="F267" s="43"/>
      <c r="G267" s="43"/>
      <c r="H267" s="43"/>
      <c r="I267" s="43"/>
      <c r="J267" s="43"/>
      <c r="K267" s="43"/>
    </row>
    <row r="268" spans="1:11" outlineLevel="3" x14ac:dyDescent="0.25">
      <c r="A268" s="128" t="str">
        <f t="shared" ref="A268:A281" si="9">IF(COUNTA($D268:$K268)=0,"",LEFT(B268,FIND(".",B268,3)))</f>
        <v>3.10.</v>
      </c>
      <c r="B268" s="44" t="s">
        <v>1753</v>
      </c>
      <c r="C268" s="63" t="s">
        <v>1754</v>
      </c>
      <c r="D268" s="194" t="s">
        <v>204</v>
      </c>
      <c r="E268" s="195" t="s">
        <v>204</v>
      </c>
      <c r="F268" s="195" t="s">
        <v>204</v>
      </c>
      <c r="G268" s="195" t="s">
        <v>4132</v>
      </c>
      <c r="H268" s="195"/>
      <c r="I268" s="195"/>
      <c r="J268" s="195"/>
      <c r="K268" s="195" t="s">
        <v>204</v>
      </c>
    </row>
    <row r="269" spans="1:11" outlineLevel="3" x14ac:dyDescent="0.25">
      <c r="A269" s="128" t="str">
        <f t="shared" si="9"/>
        <v>3.10.</v>
      </c>
      <c r="B269" s="18" t="s">
        <v>1755</v>
      </c>
      <c r="C269" s="26" t="s">
        <v>1756</v>
      </c>
      <c r="D269" s="197" t="s">
        <v>204</v>
      </c>
      <c r="E269" s="198" t="s">
        <v>204</v>
      </c>
      <c r="F269" s="198" t="s">
        <v>204</v>
      </c>
      <c r="G269" s="198" t="s">
        <v>204</v>
      </c>
      <c r="H269" s="198"/>
      <c r="I269" s="198"/>
      <c r="J269" s="198" t="s">
        <v>204</v>
      </c>
      <c r="K269" s="198" t="s">
        <v>4132</v>
      </c>
    </row>
    <row r="270" spans="1:11" outlineLevel="3" x14ac:dyDescent="0.25">
      <c r="A270" s="128" t="str">
        <f t="shared" si="9"/>
        <v>3.10.</v>
      </c>
      <c r="B270" s="18" t="s">
        <v>1757</v>
      </c>
      <c r="C270" s="26" t="s">
        <v>1758</v>
      </c>
      <c r="D270" s="197" t="s">
        <v>204</v>
      </c>
      <c r="E270" s="198" t="s">
        <v>204</v>
      </c>
      <c r="F270" s="198" t="s">
        <v>204</v>
      </c>
      <c r="G270" s="198" t="s">
        <v>204</v>
      </c>
      <c r="H270" s="198"/>
      <c r="I270" s="198" t="s">
        <v>4132</v>
      </c>
      <c r="J270" s="198"/>
      <c r="K270" s="198" t="s">
        <v>204</v>
      </c>
    </row>
    <row r="271" spans="1:11" outlineLevel="3" x14ac:dyDescent="0.25">
      <c r="A271" s="128" t="str">
        <f t="shared" si="9"/>
        <v>3.10.</v>
      </c>
      <c r="B271" s="18" t="s">
        <v>1759</v>
      </c>
      <c r="C271" s="26" t="s">
        <v>1760</v>
      </c>
      <c r="D271" s="197" t="s">
        <v>204</v>
      </c>
      <c r="E271" s="198" t="s">
        <v>204</v>
      </c>
      <c r="F271" s="198" t="s">
        <v>204</v>
      </c>
      <c r="G271" s="198" t="s">
        <v>204</v>
      </c>
      <c r="H271" s="198" t="s">
        <v>204</v>
      </c>
      <c r="I271" s="198" t="s">
        <v>204</v>
      </c>
      <c r="J271" s="198" t="s">
        <v>204</v>
      </c>
      <c r="K271" s="198" t="s">
        <v>4132</v>
      </c>
    </row>
    <row r="272" spans="1:11" outlineLevel="3" x14ac:dyDescent="0.25">
      <c r="A272" s="128" t="str">
        <f t="shared" si="9"/>
        <v>3.10.</v>
      </c>
      <c r="B272" s="18" t="s">
        <v>1761</v>
      </c>
      <c r="C272" s="26" t="s">
        <v>1762</v>
      </c>
      <c r="D272" s="197" t="s">
        <v>204</v>
      </c>
      <c r="E272" s="198" t="s">
        <v>204</v>
      </c>
      <c r="F272" s="198" t="s">
        <v>204</v>
      </c>
      <c r="G272" s="198" t="s">
        <v>204</v>
      </c>
      <c r="H272" s="198" t="s">
        <v>204</v>
      </c>
      <c r="I272" s="198" t="s">
        <v>204</v>
      </c>
      <c r="J272" s="198" t="s">
        <v>204</v>
      </c>
      <c r="K272" s="198" t="s">
        <v>4132</v>
      </c>
    </row>
    <row r="273" spans="1:11" outlineLevel="3" x14ac:dyDescent="0.25">
      <c r="A273" s="128" t="str">
        <f t="shared" si="9"/>
        <v>3.10.</v>
      </c>
      <c r="B273" s="18" t="s">
        <v>1763</v>
      </c>
      <c r="C273" s="26" t="s">
        <v>1764</v>
      </c>
      <c r="D273" s="197" t="s">
        <v>204</v>
      </c>
      <c r="E273" s="198" t="s">
        <v>204</v>
      </c>
      <c r="F273" s="198" t="s">
        <v>204</v>
      </c>
      <c r="G273" s="198" t="s">
        <v>204</v>
      </c>
      <c r="H273" s="198" t="s">
        <v>204</v>
      </c>
      <c r="I273" s="198" t="s">
        <v>204</v>
      </c>
      <c r="J273" s="198" t="s">
        <v>204</v>
      </c>
      <c r="K273" s="198" t="s">
        <v>4132</v>
      </c>
    </row>
    <row r="274" spans="1:11" outlineLevel="3" x14ac:dyDescent="0.25">
      <c r="A274" s="128" t="str">
        <f t="shared" si="9"/>
        <v>3.10.</v>
      </c>
      <c r="B274" s="18" t="s">
        <v>1765</v>
      </c>
      <c r="C274" s="26" t="s">
        <v>1766</v>
      </c>
      <c r="D274" s="197" t="s">
        <v>204</v>
      </c>
      <c r="E274" s="198" t="s">
        <v>204</v>
      </c>
      <c r="F274" s="198" t="s">
        <v>204</v>
      </c>
      <c r="G274" s="198" t="s">
        <v>204</v>
      </c>
      <c r="H274" s="198" t="s">
        <v>204</v>
      </c>
      <c r="I274" s="198" t="s">
        <v>204</v>
      </c>
      <c r="J274" s="198" t="s">
        <v>204</v>
      </c>
      <c r="K274" s="198" t="s">
        <v>4132</v>
      </c>
    </row>
    <row r="275" spans="1:11" outlineLevel="3" x14ac:dyDescent="0.25">
      <c r="A275" s="128" t="str">
        <f t="shared" si="9"/>
        <v>3.10.</v>
      </c>
      <c r="B275" s="18" t="s">
        <v>1767</v>
      </c>
      <c r="C275" s="26" t="s">
        <v>1768</v>
      </c>
      <c r="D275" s="197" t="s">
        <v>204</v>
      </c>
      <c r="E275" s="198" t="s">
        <v>204</v>
      </c>
      <c r="F275" s="198" t="s">
        <v>204</v>
      </c>
      <c r="G275" s="198" t="s">
        <v>204</v>
      </c>
      <c r="H275" s="198" t="s">
        <v>204</v>
      </c>
      <c r="I275" s="198" t="s">
        <v>204</v>
      </c>
      <c r="J275" s="198" t="s">
        <v>204</v>
      </c>
      <c r="K275" s="198" t="s">
        <v>4132</v>
      </c>
    </row>
    <row r="276" spans="1:11" outlineLevel="3" x14ac:dyDescent="0.25">
      <c r="A276" s="128" t="str">
        <f t="shared" si="9"/>
        <v>3.10.</v>
      </c>
      <c r="B276" s="18" t="s">
        <v>1769</v>
      </c>
      <c r="C276" s="26" t="s">
        <v>1770</v>
      </c>
      <c r="D276" s="197" t="s">
        <v>204</v>
      </c>
      <c r="E276" s="198" t="s">
        <v>204</v>
      </c>
      <c r="F276" s="198" t="s">
        <v>204</v>
      </c>
      <c r="G276" s="198" t="s">
        <v>204</v>
      </c>
      <c r="H276" s="198" t="s">
        <v>204</v>
      </c>
      <c r="I276" s="198" t="s">
        <v>204</v>
      </c>
      <c r="J276" s="198" t="s">
        <v>4132</v>
      </c>
      <c r="K276" s="198" t="s">
        <v>204</v>
      </c>
    </row>
    <row r="277" spans="1:11" outlineLevel="3" x14ac:dyDescent="0.25">
      <c r="A277" s="128" t="str">
        <f t="shared" si="9"/>
        <v>3.10.</v>
      </c>
      <c r="B277" s="18" t="s">
        <v>1771</v>
      </c>
      <c r="C277" s="26" t="s">
        <v>1772</v>
      </c>
      <c r="D277" s="197" t="s">
        <v>204</v>
      </c>
      <c r="E277" s="198" t="s">
        <v>204</v>
      </c>
      <c r="F277" s="198" t="s">
        <v>204</v>
      </c>
      <c r="G277" s="198" t="s">
        <v>204</v>
      </c>
      <c r="H277" s="198" t="s">
        <v>204</v>
      </c>
      <c r="I277" s="198" t="s">
        <v>204</v>
      </c>
      <c r="J277" s="198" t="s">
        <v>204</v>
      </c>
      <c r="K277" s="198" t="s">
        <v>4132</v>
      </c>
    </row>
    <row r="278" spans="1:11" outlineLevel="3" x14ac:dyDescent="0.25">
      <c r="A278" s="128" t="str">
        <f t="shared" si="9"/>
        <v>3.10.</v>
      </c>
      <c r="B278" s="18" t="s">
        <v>1773</v>
      </c>
      <c r="C278" s="26" t="s">
        <v>1774</v>
      </c>
      <c r="D278" s="197" t="s">
        <v>204</v>
      </c>
      <c r="E278" s="198" t="s">
        <v>204</v>
      </c>
      <c r="F278" s="198" t="s">
        <v>204</v>
      </c>
      <c r="G278" s="198" t="s">
        <v>204</v>
      </c>
      <c r="H278" s="198" t="s">
        <v>4132</v>
      </c>
      <c r="I278" s="198" t="s">
        <v>204</v>
      </c>
      <c r="J278" s="198"/>
      <c r="K278" s="198" t="s">
        <v>204</v>
      </c>
    </row>
    <row r="279" spans="1:11" outlineLevel="3" x14ac:dyDescent="0.25">
      <c r="A279" s="128" t="str">
        <f t="shared" si="9"/>
        <v>3.10.</v>
      </c>
      <c r="B279" s="18" t="s">
        <v>1775</v>
      </c>
      <c r="C279" s="26" t="s">
        <v>1776</v>
      </c>
      <c r="D279" s="197" t="s">
        <v>204</v>
      </c>
      <c r="E279" s="198" t="s">
        <v>204</v>
      </c>
      <c r="F279" s="198" t="s">
        <v>204</v>
      </c>
      <c r="G279" s="198" t="s">
        <v>204</v>
      </c>
      <c r="H279" s="198" t="s">
        <v>204</v>
      </c>
      <c r="I279" s="198" t="s">
        <v>4132</v>
      </c>
      <c r="J279" s="198"/>
      <c r="K279" s="198" t="s">
        <v>204</v>
      </c>
    </row>
    <row r="280" spans="1:11" outlineLevel="3" x14ac:dyDescent="0.25">
      <c r="A280" s="128" t="str">
        <f t="shared" si="9"/>
        <v>3.10.</v>
      </c>
      <c r="B280" s="18" t="s">
        <v>1777</v>
      </c>
      <c r="C280" s="26" t="s">
        <v>1778</v>
      </c>
      <c r="D280" s="197" t="s">
        <v>204</v>
      </c>
      <c r="E280" s="198" t="s">
        <v>204</v>
      </c>
      <c r="F280" s="198" t="s">
        <v>204</v>
      </c>
      <c r="G280" s="198" t="s">
        <v>204</v>
      </c>
      <c r="H280" s="198"/>
      <c r="I280" s="198" t="s">
        <v>4132</v>
      </c>
      <c r="J280" s="198" t="s">
        <v>204</v>
      </c>
      <c r="K280" s="198" t="s">
        <v>204</v>
      </c>
    </row>
    <row r="281" spans="1:11" outlineLevel="3" x14ac:dyDescent="0.25">
      <c r="A281" s="128" t="str">
        <f t="shared" si="9"/>
        <v>3.10.</v>
      </c>
      <c r="B281" s="18" t="s">
        <v>1779</v>
      </c>
      <c r="C281" s="26" t="s">
        <v>1780</v>
      </c>
      <c r="D281" s="197" t="s">
        <v>204</v>
      </c>
      <c r="E281" s="198" t="s">
        <v>204</v>
      </c>
      <c r="F281" s="198" t="s">
        <v>204</v>
      </c>
      <c r="G281" s="198" t="s">
        <v>204</v>
      </c>
      <c r="H281" s="198" t="s">
        <v>4132</v>
      </c>
      <c r="I281" s="198" t="s">
        <v>204</v>
      </c>
      <c r="J281" s="198" t="s">
        <v>204</v>
      </c>
      <c r="K281" s="198" t="s">
        <v>204</v>
      </c>
    </row>
    <row r="282" spans="1:11" outlineLevel="1" x14ac:dyDescent="0.25">
      <c r="A282" s="130"/>
      <c r="B282" s="13" t="s">
        <v>77</v>
      </c>
      <c r="C282" s="49" t="s">
        <v>78</v>
      </c>
      <c r="D282" s="159"/>
      <c r="E282" s="42"/>
      <c r="F282" s="43"/>
      <c r="G282" s="43"/>
      <c r="H282" s="43"/>
      <c r="I282" s="43"/>
      <c r="J282" s="43"/>
      <c r="K282" s="43"/>
    </row>
    <row r="283" spans="1:11" outlineLevel="3" x14ac:dyDescent="0.25">
      <c r="A283" s="128" t="str">
        <f t="shared" ref="A283:A289" si="10">IF(COUNTA($D283:$K283)=0,"",LEFT(B283,FIND(".",B283,3)))</f>
        <v>3.11.</v>
      </c>
      <c r="B283" s="44" t="s">
        <v>1781</v>
      </c>
      <c r="C283" s="63" t="s">
        <v>1782</v>
      </c>
      <c r="D283" s="194" t="s">
        <v>204</v>
      </c>
      <c r="E283" s="195" t="s">
        <v>204</v>
      </c>
      <c r="F283" s="195" t="s">
        <v>204</v>
      </c>
      <c r="G283" s="195" t="s">
        <v>4132</v>
      </c>
      <c r="H283" s="195"/>
      <c r="I283" s="195" t="s">
        <v>204</v>
      </c>
      <c r="J283" s="195" t="s">
        <v>204</v>
      </c>
      <c r="K283" s="195" t="s">
        <v>204</v>
      </c>
    </row>
    <row r="284" spans="1:11" outlineLevel="3" x14ac:dyDescent="0.25">
      <c r="A284" s="128" t="str">
        <f t="shared" si="10"/>
        <v>3.11.</v>
      </c>
      <c r="B284" s="18" t="s">
        <v>1783</v>
      </c>
      <c r="C284" s="26" t="s">
        <v>1784</v>
      </c>
      <c r="D284" s="197" t="s">
        <v>204</v>
      </c>
      <c r="E284" s="198" t="s">
        <v>204</v>
      </c>
      <c r="F284" s="198" t="s">
        <v>204</v>
      </c>
      <c r="G284" s="198" t="s">
        <v>4132</v>
      </c>
      <c r="H284" s="198"/>
      <c r="I284" s="198" t="s">
        <v>204</v>
      </c>
      <c r="J284" s="198" t="s">
        <v>204</v>
      </c>
      <c r="K284" s="198" t="s">
        <v>204</v>
      </c>
    </row>
    <row r="285" spans="1:11" outlineLevel="3" x14ac:dyDescent="0.25">
      <c r="A285" s="128" t="str">
        <f t="shared" si="10"/>
        <v>3.11.</v>
      </c>
      <c r="B285" s="18" t="s">
        <v>1785</v>
      </c>
      <c r="C285" s="26" t="s">
        <v>1786</v>
      </c>
      <c r="D285" s="197" t="s">
        <v>204</v>
      </c>
      <c r="E285" s="198" t="s">
        <v>204</v>
      </c>
      <c r="F285" s="198" t="s">
        <v>204</v>
      </c>
      <c r="G285" s="198" t="s">
        <v>204</v>
      </c>
      <c r="H285" s="198"/>
      <c r="I285" s="198" t="s">
        <v>4132</v>
      </c>
      <c r="J285" s="198" t="s">
        <v>204</v>
      </c>
      <c r="K285" s="198" t="s">
        <v>204</v>
      </c>
    </row>
    <row r="286" spans="1:11" outlineLevel="3" x14ac:dyDescent="0.25">
      <c r="A286" s="128" t="str">
        <f t="shared" si="10"/>
        <v>3.11.</v>
      </c>
      <c r="B286" s="18" t="s">
        <v>1787</v>
      </c>
      <c r="C286" s="26" t="s">
        <v>1788</v>
      </c>
      <c r="D286" s="197" t="s">
        <v>204</v>
      </c>
      <c r="E286" s="198" t="s">
        <v>204</v>
      </c>
      <c r="F286" s="198" t="s">
        <v>204</v>
      </c>
      <c r="G286" s="198" t="s">
        <v>204</v>
      </c>
      <c r="H286" s="198" t="s">
        <v>4132</v>
      </c>
      <c r="I286" s="198" t="s">
        <v>204</v>
      </c>
      <c r="J286" s="198" t="s">
        <v>204</v>
      </c>
      <c r="K286" s="198" t="s">
        <v>204</v>
      </c>
    </row>
    <row r="287" spans="1:11" outlineLevel="3" x14ac:dyDescent="0.25">
      <c r="A287" s="128" t="str">
        <f t="shared" si="10"/>
        <v>3.11.</v>
      </c>
      <c r="B287" s="18" t="s">
        <v>1789</v>
      </c>
      <c r="C287" s="26" t="s">
        <v>1790</v>
      </c>
      <c r="D287" s="197" t="s">
        <v>204</v>
      </c>
      <c r="E287" s="198" t="s">
        <v>204</v>
      </c>
      <c r="F287" s="198" t="s">
        <v>204</v>
      </c>
      <c r="G287" s="198" t="s">
        <v>204</v>
      </c>
      <c r="H287" s="198"/>
      <c r="I287" s="198" t="s">
        <v>204</v>
      </c>
      <c r="J287" s="198" t="s">
        <v>204</v>
      </c>
      <c r="K287" s="198" t="s">
        <v>4132</v>
      </c>
    </row>
    <row r="288" spans="1:11" outlineLevel="3" x14ac:dyDescent="0.25">
      <c r="A288" s="128" t="str">
        <f t="shared" si="10"/>
        <v>3.11.</v>
      </c>
      <c r="B288" s="18" t="s">
        <v>1791</v>
      </c>
      <c r="C288" s="26" t="s">
        <v>1792</v>
      </c>
      <c r="D288" s="197" t="s">
        <v>204</v>
      </c>
      <c r="E288" s="198" t="s">
        <v>204</v>
      </c>
      <c r="F288" s="198" t="s">
        <v>204</v>
      </c>
      <c r="G288" s="198" t="s">
        <v>204</v>
      </c>
      <c r="H288" s="198" t="s">
        <v>4132</v>
      </c>
      <c r="I288" s="198" t="s">
        <v>204</v>
      </c>
      <c r="J288" s="198" t="s">
        <v>204</v>
      </c>
      <c r="K288" s="198" t="s">
        <v>204</v>
      </c>
    </row>
    <row r="289" spans="1:11" outlineLevel="3" x14ac:dyDescent="0.25">
      <c r="A289" s="128" t="str">
        <f t="shared" si="10"/>
        <v>3.11.</v>
      </c>
      <c r="B289" s="18" t="s">
        <v>1793</v>
      </c>
      <c r="C289" s="26" t="s">
        <v>1794</v>
      </c>
      <c r="D289" s="197" t="s">
        <v>204</v>
      </c>
      <c r="E289" s="198" t="s">
        <v>204</v>
      </c>
      <c r="F289" s="198" t="s">
        <v>204</v>
      </c>
      <c r="G289" s="198" t="s">
        <v>204</v>
      </c>
      <c r="H289" s="198"/>
      <c r="I289" s="198" t="s">
        <v>4132</v>
      </c>
      <c r="J289" s="198" t="s">
        <v>204</v>
      </c>
      <c r="K289" s="198" t="s">
        <v>204</v>
      </c>
    </row>
    <row r="290" spans="1:11" outlineLevel="1" x14ac:dyDescent="0.25">
      <c r="A290" s="129"/>
      <c r="B290" s="13" t="s">
        <v>79</v>
      </c>
      <c r="C290" s="49" t="s">
        <v>80</v>
      </c>
      <c r="D290" s="159"/>
      <c r="E290" s="42"/>
      <c r="F290" s="43"/>
      <c r="G290" s="43"/>
      <c r="H290" s="43"/>
      <c r="I290" s="43"/>
      <c r="J290" s="43"/>
      <c r="K290" s="43"/>
    </row>
    <row r="291" spans="1:11" outlineLevel="3" x14ac:dyDescent="0.25">
      <c r="A291" s="128" t="str">
        <f t="shared" ref="A291:A320" si="11">IF(COUNTA($D291:$K291)=0,"",LEFT(B291,FIND(".",B291,3)))</f>
        <v>3.12.</v>
      </c>
      <c r="B291" s="44" t="s">
        <v>1795</v>
      </c>
      <c r="C291" s="63" t="s">
        <v>1796</v>
      </c>
      <c r="D291" s="194" t="s">
        <v>204</v>
      </c>
      <c r="E291" s="195" t="s">
        <v>204</v>
      </c>
      <c r="F291" s="195" t="s">
        <v>204</v>
      </c>
      <c r="G291" s="195" t="s">
        <v>4132</v>
      </c>
      <c r="H291" s="195" t="s">
        <v>204</v>
      </c>
      <c r="I291" s="195" t="s">
        <v>204</v>
      </c>
      <c r="J291" s="195" t="s">
        <v>204</v>
      </c>
      <c r="K291" s="195" t="s">
        <v>204</v>
      </c>
    </row>
    <row r="292" spans="1:11" outlineLevel="3" x14ac:dyDescent="0.25">
      <c r="A292" s="128" t="str">
        <f t="shared" si="11"/>
        <v>3.12.</v>
      </c>
      <c r="B292" s="18" t="s">
        <v>1797</v>
      </c>
      <c r="C292" s="26" t="s">
        <v>1798</v>
      </c>
      <c r="D292" s="197" t="s">
        <v>204</v>
      </c>
      <c r="E292" s="198" t="s">
        <v>204</v>
      </c>
      <c r="F292" s="198" t="s">
        <v>204</v>
      </c>
      <c r="G292" s="198" t="s">
        <v>204</v>
      </c>
      <c r="H292" s="198" t="s">
        <v>4132</v>
      </c>
      <c r="I292" s="198" t="s">
        <v>204</v>
      </c>
      <c r="J292" s="198" t="s">
        <v>204</v>
      </c>
      <c r="K292" s="198" t="s">
        <v>204</v>
      </c>
    </row>
    <row r="293" spans="1:11" outlineLevel="3" x14ac:dyDescent="0.25">
      <c r="A293" s="128" t="str">
        <f t="shared" si="11"/>
        <v>3.12.</v>
      </c>
      <c r="B293" s="18" t="s">
        <v>1799</v>
      </c>
      <c r="C293" s="26" t="s">
        <v>1800</v>
      </c>
      <c r="D293" s="197" t="s">
        <v>204</v>
      </c>
      <c r="E293" s="198" t="s">
        <v>204</v>
      </c>
      <c r="F293" s="198" t="s">
        <v>204</v>
      </c>
      <c r="G293" s="198" t="s">
        <v>204</v>
      </c>
      <c r="H293" s="198" t="s">
        <v>4132</v>
      </c>
      <c r="I293" s="198" t="s">
        <v>204</v>
      </c>
      <c r="J293" s="198" t="s">
        <v>204</v>
      </c>
      <c r="K293" s="198" t="s">
        <v>204</v>
      </c>
    </row>
    <row r="294" spans="1:11" outlineLevel="3" x14ac:dyDescent="0.25">
      <c r="A294" s="128" t="str">
        <f t="shared" si="11"/>
        <v>3.12.</v>
      </c>
      <c r="B294" s="18" t="s">
        <v>1801</v>
      </c>
      <c r="C294" s="26" t="s">
        <v>1802</v>
      </c>
      <c r="D294" s="197" t="s">
        <v>204</v>
      </c>
      <c r="E294" s="198" t="s">
        <v>204</v>
      </c>
      <c r="F294" s="198" t="s">
        <v>4132</v>
      </c>
      <c r="G294" s="198" t="s">
        <v>204</v>
      </c>
      <c r="H294" s="198"/>
      <c r="I294" s="198" t="s">
        <v>204</v>
      </c>
      <c r="J294" s="198" t="s">
        <v>204</v>
      </c>
      <c r="K294" s="198" t="s">
        <v>204</v>
      </c>
    </row>
    <row r="295" spans="1:11" outlineLevel="3" x14ac:dyDescent="0.25">
      <c r="A295" s="128" t="str">
        <f t="shared" si="11"/>
        <v>3.12.</v>
      </c>
      <c r="B295" s="18" t="s">
        <v>1803</v>
      </c>
      <c r="C295" s="26" t="s">
        <v>1804</v>
      </c>
      <c r="D295" s="197" t="s">
        <v>204</v>
      </c>
      <c r="E295" s="198" t="s">
        <v>204</v>
      </c>
      <c r="F295" s="198"/>
      <c r="G295" s="198"/>
      <c r="H295" s="198" t="s">
        <v>204</v>
      </c>
      <c r="I295" s="198" t="s">
        <v>204</v>
      </c>
      <c r="J295" s="198" t="s">
        <v>204</v>
      </c>
      <c r="K295" s="198" t="s">
        <v>204</v>
      </c>
    </row>
    <row r="296" spans="1:11" outlineLevel="3" x14ac:dyDescent="0.25">
      <c r="A296" s="128" t="str">
        <f t="shared" si="11"/>
        <v>3.12.</v>
      </c>
      <c r="B296" s="18" t="s">
        <v>1805</v>
      </c>
      <c r="C296" s="26" t="s">
        <v>1806</v>
      </c>
      <c r="D296" s="197" t="s">
        <v>204</v>
      </c>
      <c r="E296" s="198" t="s">
        <v>204</v>
      </c>
      <c r="F296" s="198" t="s">
        <v>204</v>
      </c>
      <c r="G296" s="198" t="s">
        <v>4132</v>
      </c>
      <c r="H296" s="198" t="s">
        <v>204</v>
      </c>
      <c r="I296" s="198" t="s">
        <v>204</v>
      </c>
      <c r="J296" s="198" t="s">
        <v>204</v>
      </c>
      <c r="K296" s="198" t="s">
        <v>204</v>
      </c>
    </row>
    <row r="297" spans="1:11" outlineLevel="3" x14ac:dyDescent="0.25">
      <c r="A297" s="128" t="str">
        <f t="shared" si="11"/>
        <v>3.12.</v>
      </c>
      <c r="B297" s="18" t="s">
        <v>1807</v>
      </c>
      <c r="C297" s="26" t="s">
        <v>1808</v>
      </c>
      <c r="D297" s="197" t="s">
        <v>204</v>
      </c>
      <c r="E297" s="198" t="s">
        <v>204</v>
      </c>
      <c r="F297" s="198" t="s">
        <v>204</v>
      </c>
      <c r="G297" s="198" t="s">
        <v>4132</v>
      </c>
      <c r="H297" s="198" t="s">
        <v>204</v>
      </c>
      <c r="I297" s="198" t="s">
        <v>204</v>
      </c>
      <c r="J297" s="198" t="s">
        <v>204</v>
      </c>
      <c r="K297" s="198" t="s">
        <v>204</v>
      </c>
    </row>
    <row r="298" spans="1:11" outlineLevel="3" x14ac:dyDescent="0.25">
      <c r="A298" s="128" t="str">
        <f t="shared" si="11"/>
        <v>3.12.</v>
      </c>
      <c r="B298" s="18" t="s">
        <v>1809</v>
      </c>
      <c r="C298" s="26" t="s">
        <v>1810</v>
      </c>
      <c r="D298" s="197" t="s">
        <v>204</v>
      </c>
      <c r="E298" s="198" t="s">
        <v>204</v>
      </c>
      <c r="F298" s="198" t="s">
        <v>204</v>
      </c>
      <c r="G298" s="198" t="s">
        <v>4132</v>
      </c>
      <c r="H298" s="198" t="s">
        <v>204</v>
      </c>
      <c r="I298" s="198" t="s">
        <v>204</v>
      </c>
      <c r="J298" s="198" t="s">
        <v>204</v>
      </c>
      <c r="K298" s="198" t="s">
        <v>204</v>
      </c>
    </row>
    <row r="299" spans="1:11" outlineLevel="3" x14ac:dyDescent="0.25">
      <c r="A299" s="128" t="str">
        <f t="shared" si="11"/>
        <v>3.12.</v>
      </c>
      <c r="B299" s="18" t="s">
        <v>1811</v>
      </c>
      <c r="C299" s="26" t="s">
        <v>1812</v>
      </c>
      <c r="D299" s="197" t="s">
        <v>204</v>
      </c>
      <c r="E299" s="198" t="s">
        <v>204</v>
      </c>
      <c r="F299" s="198" t="s">
        <v>204</v>
      </c>
      <c r="G299" s="198" t="s">
        <v>204</v>
      </c>
      <c r="H299" s="198" t="s">
        <v>4132</v>
      </c>
      <c r="I299" s="198" t="s">
        <v>204</v>
      </c>
      <c r="J299" s="198" t="s">
        <v>204</v>
      </c>
      <c r="K299" s="198" t="s">
        <v>204</v>
      </c>
    </row>
    <row r="300" spans="1:11" outlineLevel="3" x14ac:dyDescent="0.25">
      <c r="A300" s="128" t="str">
        <f t="shared" si="11"/>
        <v>3.12.</v>
      </c>
      <c r="B300" s="18" t="s">
        <v>1813</v>
      </c>
      <c r="C300" s="26" t="s">
        <v>1814</v>
      </c>
      <c r="D300" s="197" t="s">
        <v>204</v>
      </c>
      <c r="E300" s="198" t="s">
        <v>204</v>
      </c>
      <c r="F300" s="198" t="s">
        <v>204</v>
      </c>
      <c r="G300" s="198" t="s">
        <v>204</v>
      </c>
      <c r="H300" s="198" t="s">
        <v>204</v>
      </c>
      <c r="I300" s="198" t="s">
        <v>204</v>
      </c>
      <c r="J300" s="198" t="s">
        <v>204</v>
      </c>
      <c r="K300" s="198" t="s">
        <v>4132</v>
      </c>
    </row>
    <row r="301" spans="1:11" outlineLevel="3" x14ac:dyDescent="0.25">
      <c r="A301" s="128" t="str">
        <f t="shared" si="11"/>
        <v>3.12.</v>
      </c>
      <c r="B301" s="18" t="s">
        <v>1815</v>
      </c>
      <c r="C301" s="26" t="s">
        <v>1816</v>
      </c>
      <c r="D301" s="197" t="s">
        <v>204</v>
      </c>
      <c r="E301" s="198" t="s">
        <v>204</v>
      </c>
      <c r="F301" s="198" t="s">
        <v>4132</v>
      </c>
      <c r="G301" s="198" t="s">
        <v>204</v>
      </c>
      <c r="H301" s="198" t="s">
        <v>204</v>
      </c>
      <c r="I301" s="198" t="s">
        <v>204</v>
      </c>
      <c r="J301" s="198" t="s">
        <v>204</v>
      </c>
      <c r="K301" s="198" t="s">
        <v>204</v>
      </c>
    </row>
    <row r="302" spans="1:11" outlineLevel="3" x14ac:dyDescent="0.25">
      <c r="A302" s="128" t="str">
        <f t="shared" si="11"/>
        <v>3.12.</v>
      </c>
      <c r="B302" s="18" t="s">
        <v>1817</v>
      </c>
      <c r="C302" s="26" t="s">
        <v>1818</v>
      </c>
      <c r="D302" s="197" t="s">
        <v>204</v>
      </c>
      <c r="E302" s="198" t="s">
        <v>204</v>
      </c>
      <c r="F302" s="198" t="s">
        <v>204</v>
      </c>
      <c r="G302" s="198"/>
      <c r="H302" s="198" t="s">
        <v>4132</v>
      </c>
      <c r="I302" s="198" t="s">
        <v>204</v>
      </c>
      <c r="J302" s="198" t="s">
        <v>204</v>
      </c>
      <c r="K302" s="198" t="s">
        <v>204</v>
      </c>
    </row>
    <row r="303" spans="1:11" outlineLevel="3" x14ac:dyDescent="0.25">
      <c r="A303" s="128" t="str">
        <f t="shared" si="11"/>
        <v>3.12.</v>
      </c>
      <c r="B303" s="18" t="s">
        <v>1819</v>
      </c>
      <c r="C303" s="26" t="s">
        <v>1820</v>
      </c>
      <c r="D303" s="197" t="s">
        <v>204</v>
      </c>
      <c r="E303" s="198" t="s">
        <v>204</v>
      </c>
      <c r="F303" s="198" t="s">
        <v>204</v>
      </c>
      <c r="G303" s="198" t="s">
        <v>204</v>
      </c>
      <c r="H303" s="198" t="s">
        <v>4132</v>
      </c>
      <c r="I303" s="198" t="s">
        <v>204</v>
      </c>
      <c r="J303" s="198" t="s">
        <v>204</v>
      </c>
      <c r="K303" s="198" t="s">
        <v>204</v>
      </c>
    </row>
    <row r="304" spans="1:11" outlineLevel="3" x14ac:dyDescent="0.25">
      <c r="A304" s="128" t="str">
        <f t="shared" si="11"/>
        <v>3.12.</v>
      </c>
      <c r="B304" s="18" t="s">
        <v>1821</v>
      </c>
      <c r="C304" s="26" t="s">
        <v>1822</v>
      </c>
      <c r="D304" s="197" t="s">
        <v>204</v>
      </c>
      <c r="E304" s="198" t="s">
        <v>204</v>
      </c>
      <c r="F304" s="198" t="s">
        <v>204</v>
      </c>
      <c r="G304" s="198" t="s">
        <v>204</v>
      </c>
      <c r="H304" s="198" t="s">
        <v>4132</v>
      </c>
      <c r="I304" s="198" t="s">
        <v>204</v>
      </c>
      <c r="J304" s="198" t="s">
        <v>204</v>
      </c>
      <c r="K304" s="198" t="s">
        <v>204</v>
      </c>
    </row>
    <row r="305" spans="1:11" outlineLevel="3" x14ac:dyDescent="0.25">
      <c r="A305" s="128" t="str">
        <f t="shared" si="11"/>
        <v>3.12.</v>
      </c>
      <c r="B305" s="18" t="s">
        <v>1823</v>
      </c>
      <c r="C305" s="26" t="s">
        <v>1824</v>
      </c>
      <c r="D305" s="197" t="s">
        <v>204</v>
      </c>
      <c r="E305" s="198" t="s">
        <v>204</v>
      </c>
      <c r="F305" s="198" t="s">
        <v>204</v>
      </c>
      <c r="G305" s="198" t="s">
        <v>204</v>
      </c>
      <c r="H305" s="198" t="s">
        <v>4132</v>
      </c>
      <c r="I305" s="198" t="s">
        <v>204</v>
      </c>
      <c r="J305" s="198" t="s">
        <v>204</v>
      </c>
      <c r="K305" s="198" t="s">
        <v>204</v>
      </c>
    </row>
    <row r="306" spans="1:11" outlineLevel="3" x14ac:dyDescent="0.25">
      <c r="A306" s="128" t="str">
        <f t="shared" si="11"/>
        <v>3.12.</v>
      </c>
      <c r="B306" s="18" t="s">
        <v>1825</v>
      </c>
      <c r="C306" s="26" t="s">
        <v>1826</v>
      </c>
      <c r="D306" s="197" t="s">
        <v>204</v>
      </c>
      <c r="E306" s="198" t="s">
        <v>204</v>
      </c>
      <c r="F306" s="198" t="s">
        <v>204</v>
      </c>
      <c r="G306" s="198" t="s">
        <v>204</v>
      </c>
      <c r="H306" s="198" t="s">
        <v>4132</v>
      </c>
      <c r="I306" s="198" t="s">
        <v>204</v>
      </c>
      <c r="J306" s="198" t="s">
        <v>204</v>
      </c>
      <c r="K306" s="198" t="s">
        <v>204</v>
      </c>
    </row>
    <row r="307" spans="1:11" outlineLevel="3" x14ac:dyDescent="0.25">
      <c r="A307" s="128" t="str">
        <f t="shared" si="11"/>
        <v>3.12.</v>
      </c>
      <c r="B307" s="18" t="s">
        <v>1827</v>
      </c>
      <c r="C307" s="26" t="s">
        <v>1828</v>
      </c>
      <c r="D307" s="197" t="s">
        <v>204</v>
      </c>
      <c r="E307" s="198" t="s">
        <v>204</v>
      </c>
      <c r="F307" s="198" t="s">
        <v>204</v>
      </c>
      <c r="G307" s="198" t="s">
        <v>4132</v>
      </c>
      <c r="H307" s="198" t="s">
        <v>204</v>
      </c>
      <c r="I307" s="198" t="s">
        <v>204</v>
      </c>
      <c r="J307" s="198" t="s">
        <v>204</v>
      </c>
      <c r="K307" s="198" t="s">
        <v>204</v>
      </c>
    </row>
    <row r="308" spans="1:11" outlineLevel="3" x14ac:dyDescent="0.25">
      <c r="A308" s="128" t="str">
        <f t="shared" si="11"/>
        <v>3.12.</v>
      </c>
      <c r="B308" s="18" t="s">
        <v>1829</v>
      </c>
      <c r="C308" s="26" t="s">
        <v>1830</v>
      </c>
      <c r="D308" s="197" t="s">
        <v>204</v>
      </c>
      <c r="E308" s="198" t="s">
        <v>204</v>
      </c>
      <c r="F308" s="198" t="s">
        <v>204</v>
      </c>
      <c r="G308" s="198" t="s">
        <v>4132</v>
      </c>
      <c r="H308" s="198" t="s">
        <v>204</v>
      </c>
      <c r="I308" s="198" t="s">
        <v>204</v>
      </c>
      <c r="J308" s="198" t="s">
        <v>204</v>
      </c>
      <c r="K308" s="198" t="s">
        <v>204</v>
      </c>
    </row>
    <row r="309" spans="1:11" outlineLevel="3" x14ac:dyDescent="0.25">
      <c r="A309" s="128" t="str">
        <f t="shared" si="11"/>
        <v>3.12.</v>
      </c>
      <c r="B309" s="18" t="s">
        <v>1831</v>
      </c>
      <c r="C309" s="26" t="s">
        <v>1832</v>
      </c>
      <c r="D309" s="197" t="s">
        <v>204</v>
      </c>
      <c r="E309" s="198" t="s">
        <v>204</v>
      </c>
      <c r="F309" s="198" t="s">
        <v>204</v>
      </c>
      <c r="G309" s="198" t="s">
        <v>4132</v>
      </c>
      <c r="H309" s="198" t="s">
        <v>204</v>
      </c>
      <c r="I309" s="198" t="s">
        <v>204</v>
      </c>
      <c r="J309" s="198" t="s">
        <v>204</v>
      </c>
      <c r="K309" s="198" t="s">
        <v>204</v>
      </c>
    </row>
    <row r="310" spans="1:11" outlineLevel="3" x14ac:dyDescent="0.25">
      <c r="A310" s="128" t="str">
        <f t="shared" si="11"/>
        <v>3.12.</v>
      </c>
      <c r="B310" s="18" t="s">
        <v>1833</v>
      </c>
      <c r="C310" s="26" t="s">
        <v>1834</v>
      </c>
      <c r="D310" s="197" t="s">
        <v>204</v>
      </c>
      <c r="E310" s="198" t="s">
        <v>204</v>
      </c>
      <c r="F310" s="198" t="s">
        <v>4132</v>
      </c>
      <c r="G310" s="198" t="s">
        <v>204</v>
      </c>
      <c r="H310" s="198" t="s">
        <v>204</v>
      </c>
      <c r="I310" s="198" t="s">
        <v>204</v>
      </c>
      <c r="J310" s="198" t="s">
        <v>204</v>
      </c>
      <c r="K310" s="198" t="s">
        <v>204</v>
      </c>
    </row>
    <row r="311" spans="1:11" outlineLevel="3" x14ac:dyDescent="0.25">
      <c r="A311" s="128" t="str">
        <f t="shared" si="11"/>
        <v>3.12.</v>
      </c>
      <c r="B311" s="18" t="s">
        <v>1835</v>
      </c>
      <c r="C311" s="26" t="s">
        <v>1836</v>
      </c>
      <c r="D311" s="197" t="s">
        <v>204</v>
      </c>
      <c r="E311" s="198" t="s">
        <v>204</v>
      </c>
      <c r="F311" s="198" t="s">
        <v>204</v>
      </c>
      <c r="G311" s="198" t="s">
        <v>4132</v>
      </c>
      <c r="H311" s="198" t="s">
        <v>204</v>
      </c>
      <c r="I311" s="198" t="s">
        <v>204</v>
      </c>
      <c r="J311" s="198" t="s">
        <v>204</v>
      </c>
      <c r="K311" s="198" t="s">
        <v>204</v>
      </c>
    </row>
    <row r="312" spans="1:11" outlineLevel="3" x14ac:dyDescent="0.25">
      <c r="A312" s="128" t="str">
        <f t="shared" si="11"/>
        <v>3.12.</v>
      </c>
      <c r="B312" s="18" t="s">
        <v>1837</v>
      </c>
      <c r="C312" s="26" t="s">
        <v>1838</v>
      </c>
      <c r="D312" s="197" t="s">
        <v>204</v>
      </c>
      <c r="E312" s="198" t="s">
        <v>204</v>
      </c>
      <c r="F312" s="198" t="s">
        <v>204</v>
      </c>
      <c r="G312" s="198" t="s">
        <v>204</v>
      </c>
      <c r="H312" s="198" t="s">
        <v>4132</v>
      </c>
      <c r="I312" s="198" t="s">
        <v>204</v>
      </c>
      <c r="J312" s="198" t="s">
        <v>204</v>
      </c>
      <c r="K312" s="198" t="s">
        <v>204</v>
      </c>
    </row>
    <row r="313" spans="1:11" outlineLevel="3" x14ac:dyDescent="0.25">
      <c r="A313" s="128" t="str">
        <f t="shared" si="11"/>
        <v>3.12.</v>
      </c>
      <c r="B313" s="18" t="s">
        <v>1839</v>
      </c>
      <c r="C313" s="26" t="s">
        <v>1840</v>
      </c>
      <c r="D313" s="197" t="s">
        <v>204</v>
      </c>
      <c r="E313" s="198" t="s">
        <v>204</v>
      </c>
      <c r="F313" s="198" t="s">
        <v>204</v>
      </c>
      <c r="G313" s="198" t="s">
        <v>204</v>
      </c>
      <c r="H313" s="198" t="s">
        <v>204</v>
      </c>
      <c r="I313" s="198" t="s">
        <v>204</v>
      </c>
      <c r="J313" s="198" t="s">
        <v>204</v>
      </c>
      <c r="K313" s="198" t="s">
        <v>4132</v>
      </c>
    </row>
    <row r="314" spans="1:11" outlineLevel="3" x14ac:dyDescent="0.25">
      <c r="A314" s="128" t="str">
        <f t="shared" si="11"/>
        <v>3.12.</v>
      </c>
      <c r="B314" s="18" t="s">
        <v>1841</v>
      </c>
      <c r="C314" s="26" t="s">
        <v>1842</v>
      </c>
      <c r="D314" s="197" t="s">
        <v>204</v>
      </c>
      <c r="E314" s="198" t="s">
        <v>204</v>
      </c>
      <c r="F314" s="198" t="s">
        <v>4132</v>
      </c>
      <c r="G314" s="198" t="s">
        <v>204</v>
      </c>
      <c r="H314" s="198" t="s">
        <v>204</v>
      </c>
      <c r="I314" s="198" t="s">
        <v>204</v>
      </c>
      <c r="J314" s="198" t="s">
        <v>204</v>
      </c>
      <c r="K314" s="198" t="s">
        <v>204</v>
      </c>
    </row>
    <row r="315" spans="1:11" outlineLevel="3" x14ac:dyDescent="0.25">
      <c r="A315" s="128" t="str">
        <f t="shared" si="11"/>
        <v>3.12.</v>
      </c>
      <c r="B315" s="18" t="s">
        <v>1843</v>
      </c>
      <c r="C315" s="26" t="s">
        <v>1844</v>
      </c>
      <c r="D315" s="197" t="s">
        <v>204</v>
      </c>
      <c r="E315" s="198" t="s">
        <v>204</v>
      </c>
      <c r="F315" s="198" t="s">
        <v>4132</v>
      </c>
      <c r="G315" s="198" t="s">
        <v>204</v>
      </c>
      <c r="H315" s="198" t="s">
        <v>204</v>
      </c>
      <c r="I315" s="198" t="s">
        <v>204</v>
      </c>
      <c r="J315" s="198" t="s">
        <v>204</v>
      </c>
      <c r="K315" s="198" t="s">
        <v>204</v>
      </c>
    </row>
    <row r="316" spans="1:11" outlineLevel="3" x14ac:dyDescent="0.25">
      <c r="A316" s="128" t="str">
        <f t="shared" si="11"/>
        <v>3.12.</v>
      </c>
      <c r="B316" s="18" t="s">
        <v>1845</v>
      </c>
      <c r="C316" s="26" t="s">
        <v>1846</v>
      </c>
      <c r="D316" s="197" t="s">
        <v>204</v>
      </c>
      <c r="E316" s="198" t="s">
        <v>204</v>
      </c>
      <c r="F316" s="198" t="s">
        <v>204</v>
      </c>
      <c r="G316" s="198" t="s">
        <v>204</v>
      </c>
      <c r="H316" s="198" t="s">
        <v>204</v>
      </c>
      <c r="I316" s="198" t="s">
        <v>204</v>
      </c>
      <c r="J316" s="198" t="s">
        <v>204</v>
      </c>
      <c r="K316" s="198" t="s">
        <v>4132</v>
      </c>
    </row>
    <row r="317" spans="1:11" outlineLevel="3" x14ac:dyDescent="0.25">
      <c r="A317" s="128" t="str">
        <f t="shared" si="11"/>
        <v>3.12.</v>
      </c>
      <c r="B317" s="18" t="s">
        <v>1847</v>
      </c>
      <c r="C317" s="26" t="s">
        <v>1848</v>
      </c>
      <c r="D317" s="197" t="s">
        <v>204</v>
      </c>
      <c r="E317" s="198" t="s">
        <v>204</v>
      </c>
      <c r="F317" s="198" t="s">
        <v>204</v>
      </c>
      <c r="G317" s="198" t="s">
        <v>4132</v>
      </c>
      <c r="H317" s="198" t="s">
        <v>204</v>
      </c>
      <c r="I317" s="198" t="s">
        <v>204</v>
      </c>
      <c r="J317" s="198" t="s">
        <v>204</v>
      </c>
      <c r="K317" s="198" t="s">
        <v>204</v>
      </c>
    </row>
    <row r="318" spans="1:11" outlineLevel="3" x14ac:dyDescent="0.25">
      <c r="A318" s="128" t="str">
        <f t="shared" si="11"/>
        <v>3.12.</v>
      </c>
      <c r="B318" s="18" t="s">
        <v>1849</v>
      </c>
      <c r="C318" s="26" t="s">
        <v>1850</v>
      </c>
      <c r="D318" s="197" t="s">
        <v>204</v>
      </c>
      <c r="E318" s="198" t="s">
        <v>204</v>
      </c>
      <c r="F318" s="198" t="s">
        <v>4132</v>
      </c>
      <c r="G318" s="198" t="s">
        <v>204</v>
      </c>
      <c r="H318" s="198" t="s">
        <v>204</v>
      </c>
      <c r="I318" s="198" t="s">
        <v>204</v>
      </c>
      <c r="J318" s="198" t="s">
        <v>204</v>
      </c>
      <c r="K318" s="198" t="s">
        <v>204</v>
      </c>
    </row>
    <row r="319" spans="1:11" outlineLevel="3" x14ac:dyDescent="0.25">
      <c r="A319" s="128" t="str">
        <f t="shared" si="11"/>
        <v>3.12.</v>
      </c>
      <c r="B319" s="18" t="s">
        <v>1851</v>
      </c>
      <c r="C319" s="26" t="s">
        <v>1852</v>
      </c>
      <c r="D319" s="197" t="s">
        <v>204</v>
      </c>
      <c r="E319" s="198" t="s">
        <v>204</v>
      </c>
      <c r="F319" s="198" t="s">
        <v>204</v>
      </c>
      <c r="G319" s="198" t="s">
        <v>204</v>
      </c>
      <c r="H319" s="198" t="s">
        <v>4132</v>
      </c>
      <c r="I319" s="198" t="s">
        <v>204</v>
      </c>
      <c r="J319" s="198" t="s">
        <v>204</v>
      </c>
      <c r="K319" s="198" t="s">
        <v>204</v>
      </c>
    </row>
    <row r="320" spans="1:11" outlineLevel="3" x14ac:dyDescent="0.25">
      <c r="A320" s="128" t="str">
        <f t="shared" si="11"/>
        <v>3.12.</v>
      </c>
      <c r="B320" s="18" t="s">
        <v>1853</v>
      </c>
      <c r="C320" s="26" t="s">
        <v>1854</v>
      </c>
      <c r="D320" s="197" t="s">
        <v>204</v>
      </c>
      <c r="E320" s="198" t="s">
        <v>204</v>
      </c>
      <c r="F320" s="198" t="s">
        <v>204</v>
      </c>
      <c r="G320" s="198" t="s">
        <v>4132</v>
      </c>
      <c r="H320" s="198" t="s">
        <v>204</v>
      </c>
      <c r="I320" s="198" t="s">
        <v>204</v>
      </c>
      <c r="J320" s="198" t="s">
        <v>204</v>
      </c>
      <c r="K320" s="198" t="s">
        <v>204</v>
      </c>
    </row>
    <row r="321" spans="1:11" outlineLevel="1" x14ac:dyDescent="0.25">
      <c r="A321" s="130"/>
      <c r="B321" s="13" t="s">
        <v>81</v>
      </c>
      <c r="C321" s="49" t="s">
        <v>82</v>
      </c>
      <c r="D321" s="159"/>
      <c r="E321" s="42"/>
      <c r="F321" s="43"/>
      <c r="G321" s="43"/>
      <c r="H321" s="43"/>
      <c r="I321" s="43"/>
      <c r="J321" s="43"/>
      <c r="K321" s="43"/>
    </row>
    <row r="322" spans="1:11" outlineLevel="3" x14ac:dyDescent="0.25">
      <c r="A322" s="128" t="str">
        <f t="shared" ref="A322:A384" si="12">IF(COUNTA($D322:$K322)=0,"",LEFT(B322,FIND(".",B322,3)))</f>
        <v>3.13.</v>
      </c>
      <c r="B322" s="44" t="s">
        <v>1855</v>
      </c>
      <c r="C322" s="63" t="s">
        <v>1856</v>
      </c>
      <c r="D322" s="194" t="s">
        <v>4132</v>
      </c>
      <c r="E322" s="195"/>
      <c r="F322" s="195"/>
      <c r="G322" s="195"/>
      <c r="H322" s="195"/>
      <c r="I322" s="195" t="s">
        <v>204</v>
      </c>
      <c r="J322" s="195" t="s">
        <v>204</v>
      </c>
      <c r="K322" s="195" t="s">
        <v>204</v>
      </c>
    </row>
    <row r="323" spans="1:11" outlineLevel="3" x14ac:dyDescent="0.25">
      <c r="A323" s="128" t="str">
        <f t="shared" si="12"/>
        <v>3.13.</v>
      </c>
      <c r="B323" s="18" t="s">
        <v>1857</v>
      </c>
      <c r="C323" s="26" t="s">
        <v>1858</v>
      </c>
      <c r="D323" s="197"/>
      <c r="E323" s="198"/>
      <c r="F323" s="198"/>
      <c r="G323" s="198" t="s">
        <v>4132</v>
      </c>
      <c r="H323" s="198"/>
      <c r="I323" s="198" t="s">
        <v>204</v>
      </c>
      <c r="J323" s="198" t="s">
        <v>204</v>
      </c>
      <c r="K323" s="198" t="s">
        <v>204</v>
      </c>
    </row>
    <row r="324" spans="1:11" outlineLevel="3" x14ac:dyDescent="0.25">
      <c r="A324" s="128" t="str">
        <f t="shared" si="12"/>
        <v>3.13.</v>
      </c>
      <c r="B324" s="18" t="s">
        <v>1859</v>
      </c>
      <c r="C324" s="26" t="s">
        <v>1860</v>
      </c>
      <c r="D324" s="197"/>
      <c r="E324" s="198"/>
      <c r="F324" s="198"/>
      <c r="G324" s="198" t="s">
        <v>4132</v>
      </c>
      <c r="H324" s="198"/>
      <c r="I324" s="198" t="s">
        <v>204</v>
      </c>
      <c r="J324" s="198" t="s">
        <v>204</v>
      </c>
      <c r="K324" s="198" t="s">
        <v>204</v>
      </c>
    </row>
    <row r="325" spans="1:11" outlineLevel="3" x14ac:dyDescent="0.25">
      <c r="A325" s="128" t="str">
        <f t="shared" si="12"/>
        <v>3.13.</v>
      </c>
      <c r="B325" s="18" t="s">
        <v>1861</v>
      </c>
      <c r="C325" s="26" t="s">
        <v>843</v>
      </c>
      <c r="D325" s="197"/>
      <c r="E325" s="198"/>
      <c r="F325" s="198"/>
      <c r="G325" s="198" t="s">
        <v>4132</v>
      </c>
      <c r="H325" s="198"/>
      <c r="I325" s="198" t="s">
        <v>204</v>
      </c>
      <c r="J325" s="198" t="s">
        <v>204</v>
      </c>
      <c r="K325" s="198" t="s">
        <v>204</v>
      </c>
    </row>
    <row r="326" spans="1:11" outlineLevel="3" x14ac:dyDescent="0.25">
      <c r="A326" s="128" t="str">
        <f t="shared" si="12"/>
        <v>3.13.</v>
      </c>
      <c r="B326" s="18" t="s">
        <v>1862</v>
      </c>
      <c r="C326" s="26" t="s">
        <v>1863</v>
      </c>
      <c r="D326" s="197"/>
      <c r="E326" s="198"/>
      <c r="F326" s="198"/>
      <c r="G326" s="198" t="s">
        <v>4132</v>
      </c>
      <c r="H326" s="198"/>
      <c r="I326" s="198" t="s">
        <v>204</v>
      </c>
      <c r="J326" s="198" t="s">
        <v>204</v>
      </c>
      <c r="K326" s="198" t="s">
        <v>204</v>
      </c>
    </row>
    <row r="327" spans="1:11" outlineLevel="3" x14ac:dyDescent="0.25">
      <c r="A327" s="128" t="str">
        <f t="shared" si="12"/>
        <v>3.13.</v>
      </c>
      <c r="B327" s="18" t="s">
        <v>1864</v>
      </c>
      <c r="C327" s="26" t="s">
        <v>1865</v>
      </c>
      <c r="D327" s="197"/>
      <c r="E327" s="198"/>
      <c r="F327" s="198"/>
      <c r="G327" s="198"/>
      <c r="H327" s="198" t="s">
        <v>4132</v>
      </c>
      <c r="I327" s="198" t="s">
        <v>204</v>
      </c>
      <c r="J327" s="198" t="s">
        <v>204</v>
      </c>
      <c r="K327" s="198" t="s">
        <v>204</v>
      </c>
    </row>
    <row r="328" spans="1:11" outlineLevel="3" x14ac:dyDescent="0.25">
      <c r="A328" s="128" t="str">
        <f t="shared" si="12"/>
        <v>3.13.</v>
      </c>
      <c r="B328" s="18" t="s">
        <v>1866</v>
      </c>
      <c r="C328" s="26" t="s">
        <v>1867</v>
      </c>
      <c r="D328" s="197"/>
      <c r="E328" s="198"/>
      <c r="F328" s="198"/>
      <c r="G328" s="198"/>
      <c r="H328" s="198" t="s">
        <v>4132</v>
      </c>
      <c r="I328" s="198" t="s">
        <v>204</v>
      </c>
      <c r="J328" s="198" t="s">
        <v>204</v>
      </c>
      <c r="K328" s="198" t="s">
        <v>204</v>
      </c>
    </row>
    <row r="329" spans="1:11" outlineLevel="3" x14ac:dyDescent="0.25">
      <c r="A329" s="128" t="str">
        <f t="shared" si="12"/>
        <v>3.13.</v>
      </c>
      <c r="B329" s="18" t="s">
        <v>1868</v>
      </c>
      <c r="C329" s="26" t="s">
        <v>1869</v>
      </c>
      <c r="D329" s="197"/>
      <c r="E329" s="198"/>
      <c r="F329" s="198"/>
      <c r="G329" s="198" t="s">
        <v>4132</v>
      </c>
      <c r="H329" s="198"/>
      <c r="I329" s="198" t="s">
        <v>204</v>
      </c>
      <c r="J329" s="198" t="s">
        <v>204</v>
      </c>
      <c r="K329" s="198" t="s">
        <v>204</v>
      </c>
    </row>
    <row r="330" spans="1:11" outlineLevel="3" x14ac:dyDescent="0.25">
      <c r="A330" s="128" t="str">
        <f t="shared" si="12"/>
        <v>3.13.</v>
      </c>
      <c r="B330" s="18" t="s">
        <v>1870</v>
      </c>
      <c r="C330" s="26" t="s">
        <v>1871</v>
      </c>
      <c r="D330" s="197"/>
      <c r="E330" s="198"/>
      <c r="F330" s="198"/>
      <c r="G330" s="198"/>
      <c r="H330" s="198" t="s">
        <v>4132</v>
      </c>
      <c r="I330" s="198" t="s">
        <v>204</v>
      </c>
      <c r="J330" s="198" t="s">
        <v>204</v>
      </c>
      <c r="K330" s="198" t="s">
        <v>204</v>
      </c>
    </row>
    <row r="331" spans="1:11" outlineLevel="3" x14ac:dyDescent="0.25">
      <c r="A331" s="128" t="str">
        <f t="shared" si="12"/>
        <v>3.13.</v>
      </c>
      <c r="B331" s="18" t="s">
        <v>1872</v>
      </c>
      <c r="C331" s="26" t="s">
        <v>1873</v>
      </c>
      <c r="D331" s="197"/>
      <c r="E331" s="198"/>
      <c r="F331" s="198"/>
      <c r="G331" s="198"/>
      <c r="H331" s="198"/>
      <c r="I331" s="198" t="s">
        <v>4132</v>
      </c>
      <c r="J331" s="198" t="s">
        <v>204</v>
      </c>
      <c r="K331" s="198" t="s">
        <v>204</v>
      </c>
    </row>
    <row r="332" spans="1:11" outlineLevel="3" x14ac:dyDescent="0.25">
      <c r="A332" s="128" t="str">
        <f t="shared" si="12"/>
        <v>3.13.</v>
      </c>
      <c r="B332" s="18" t="s">
        <v>1874</v>
      </c>
      <c r="C332" s="26" t="s">
        <v>1875</v>
      </c>
      <c r="D332" s="197"/>
      <c r="E332" s="198"/>
      <c r="F332" s="198"/>
      <c r="G332" s="198"/>
      <c r="H332" s="198" t="s">
        <v>4132</v>
      </c>
      <c r="I332" s="198" t="s">
        <v>204</v>
      </c>
      <c r="J332" s="198" t="s">
        <v>204</v>
      </c>
      <c r="K332" s="198" t="s">
        <v>204</v>
      </c>
    </row>
    <row r="333" spans="1:11" outlineLevel="3" x14ac:dyDescent="0.25">
      <c r="A333" s="128" t="str">
        <f t="shared" si="12"/>
        <v>3.13.</v>
      </c>
      <c r="B333" s="18" t="s">
        <v>1876</v>
      </c>
      <c r="C333" s="26" t="s">
        <v>1877</v>
      </c>
      <c r="D333" s="197"/>
      <c r="E333" s="198"/>
      <c r="F333" s="198"/>
      <c r="G333" s="198"/>
      <c r="H333" s="198"/>
      <c r="I333" s="198" t="s">
        <v>4132</v>
      </c>
      <c r="J333" s="198" t="s">
        <v>204</v>
      </c>
      <c r="K333" s="198" t="s">
        <v>204</v>
      </c>
    </row>
    <row r="334" spans="1:11" outlineLevel="3" x14ac:dyDescent="0.25">
      <c r="A334" s="128" t="str">
        <f t="shared" si="12"/>
        <v>3.13.</v>
      </c>
      <c r="B334" s="18" t="s">
        <v>1878</v>
      </c>
      <c r="C334" s="26" t="s">
        <v>1879</v>
      </c>
      <c r="D334" s="197"/>
      <c r="E334" s="198"/>
      <c r="F334" s="198"/>
      <c r="G334" s="198"/>
      <c r="H334" s="198"/>
      <c r="I334" s="198" t="s">
        <v>4132</v>
      </c>
      <c r="J334" s="198" t="s">
        <v>204</v>
      </c>
      <c r="K334" s="198" t="s">
        <v>204</v>
      </c>
    </row>
    <row r="335" spans="1:11" outlineLevel="3" x14ac:dyDescent="0.25">
      <c r="A335" s="128" t="str">
        <f t="shared" si="12"/>
        <v>3.13.</v>
      </c>
      <c r="B335" s="18" t="s">
        <v>1880</v>
      </c>
      <c r="C335" s="26" t="s">
        <v>1399</v>
      </c>
      <c r="D335" s="197"/>
      <c r="E335" s="198"/>
      <c r="F335" s="198"/>
      <c r="G335" s="198"/>
      <c r="H335" s="198" t="s">
        <v>4132</v>
      </c>
      <c r="I335" s="198" t="s">
        <v>204</v>
      </c>
      <c r="J335" s="198" t="s">
        <v>204</v>
      </c>
      <c r="K335" s="198" t="s">
        <v>204</v>
      </c>
    </row>
    <row r="336" spans="1:11" outlineLevel="3" x14ac:dyDescent="0.25">
      <c r="A336" s="128" t="str">
        <f t="shared" si="12"/>
        <v>3.13.</v>
      </c>
      <c r="B336" s="18" t="s">
        <v>1881</v>
      </c>
      <c r="C336" s="26" t="s">
        <v>1882</v>
      </c>
      <c r="D336" s="197"/>
      <c r="E336" s="198"/>
      <c r="F336" s="198"/>
      <c r="G336" s="198"/>
      <c r="H336" s="198" t="s">
        <v>4132</v>
      </c>
      <c r="I336" s="198" t="s">
        <v>204</v>
      </c>
      <c r="J336" s="198" t="s">
        <v>204</v>
      </c>
      <c r="K336" s="198" t="s">
        <v>204</v>
      </c>
    </row>
    <row r="337" spans="1:11" outlineLevel="3" x14ac:dyDescent="0.25">
      <c r="A337" s="128" t="str">
        <f t="shared" si="12"/>
        <v>3.13.</v>
      </c>
      <c r="B337" s="18" t="s">
        <v>1883</v>
      </c>
      <c r="C337" s="26" t="s">
        <v>1884</v>
      </c>
      <c r="D337" s="197"/>
      <c r="E337" s="198"/>
      <c r="F337" s="198"/>
      <c r="G337" s="198"/>
      <c r="H337" s="198" t="s">
        <v>4132</v>
      </c>
      <c r="I337" s="198" t="s">
        <v>204</v>
      </c>
      <c r="J337" s="198" t="s">
        <v>204</v>
      </c>
      <c r="K337" s="198" t="s">
        <v>204</v>
      </c>
    </row>
    <row r="338" spans="1:11" outlineLevel="3" x14ac:dyDescent="0.25">
      <c r="A338" s="128" t="str">
        <f t="shared" si="12"/>
        <v>3.13.</v>
      </c>
      <c r="B338" s="18" t="s">
        <v>1885</v>
      </c>
      <c r="C338" s="26" t="s">
        <v>1886</v>
      </c>
      <c r="D338" s="197"/>
      <c r="E338" s="198"/>
      <c r="F338" s="198"/>
      <c r="G338" s="198"/>
      <c r="H338" s="198"/>
      <c r="I338" s="198" t="s">
        <v>4132</v>
      </c>
      <c r="J338" s="198" t="s">
        <v>204</v>
      </c>
      <c r="K338" s="198" t="s">
        <v>204</v>
      </c>
    </row>
    <row r="339" spans="1:11" outlineLevel="3" x14ac:dyDescent="0.25">
      <c r="A339" s="128" t="str">
        <f t="shared" si="12"/>
        <v>3.13.</v>
      </c>
      <c r="B339" s="18" t="s">
        <v>1887</v>
      </c>
      <c r="C339" s="26" t="s">
        <v>1888</v>
      </c>
      <c r="D339" s="197"/>
      <c r="E339" s="198"/>
      <c r="F339" s="198"/>
      <c r="G339" s="198"/>
      <c r="H339" s="198"/>
      <c r="I339" s="198" t="s">
        <v>204</v>
      </c>
      <c r="J339" s="198" t="s">
        <v>4132</v>
      </c>
      <c r="K339" s="198" t="s">
        <v>204</v>
      </c>
    </row>
    <row r="340" spans="1:11" outlineLevel="3" x14ac:dyDescent="0.25">
      <c r="A340" s="128" t="str">
        <f t="shared" si="12"/>
        <v>3.13.</v>
      </c>
      <c r="B340" s="18" t="s">
        <v>1889</v>
      </c>
      <c r="C340" s="26" t="s">
        <v>1890</v>
      </c>
      <c r="D340" s="197"/>
      <c r="E340" s="198"/>
      <c r="F340" s="198"/>
      <c r="G340" s="198" t="s">
        <v>4132</v>
      </c>
      <c r="H340" s="198"/>
      <c r="I340" s="198" t="s">
        <v>204</v>
      </c>
      <c r="J340" s="198" t="s">
        <v>204</v>
      </c>
      <c r="K340" s="198" t="s">
        <v>204</v>
      </c>
    </row>
    <row r="341" spans="1:11" outlineLevel="3" x14ac:dyDescent="0.25">
      <c r="A341" s="128" t="str">
        <f t="shared" si="12"/>
        <v>3.13.</v>
      </c>
      <c r="B341" s="18" t="s">
        <v>1891</v>
      </c>
      <c r="C341" s="26" t="s">
        <v>1892</v>
      </c>
      <c r="D341" s="197"/>
      <c r="E341" s="198"/>
      <c r="F341" s="198"/>
      <c r="G341" s="198" t="s">
        <v>4132</v>
      </c>
      <c r="H341" s="198"/>
      <c r="I341" s="198" t="s">
        <v>204</v>
      </c>
      <c r="J341" s="198" t="s">
        <v>204</v>
      </c>
      <c r="K341" s="198" t="s">
        <v>204</v>
      </c>
    </row>
    <row r="342" spans="1:11" outlineLevel="3" x14ac:dyDescent="0.25">
      <c r="A342" s="128" t="str">
        <f t="shared" si="12"/>
        <v>3.13.</v>
      </c>
      <c r="B342" s="18" t="s">
        <v>1893</v>
      </c>
      <c r="C342" s="26" t="s">
        <v>1894</v>
      </c>
      <c r="D342" s="197"/>
      <c r="E342" s="198"/>
      <c r="F342" s="198"/>
      <c r="G342" s="198"/>
      <c r="H342" s="198"/>
      <c r="I342" s="198" t="s">
        <v>4132</v>
      </c>
      <c r="J342" s="198" t="s">
        <v>204</v>
      </c>
      <c r="K342" s="198" t="s">
        <v>204</v>
      </c>
    </row>
    <row r="343" spans="1:11" outlineLevel="3" x14ac:dyDescent="0.25">
      <c r="A343" s="128" t="str">
        <f t="shared" si="12"/>
        <v>3.13.</v>
      </c>
      <c r="B343" s="18" t="s">
        <v>1895</v>
      </c>
      <c r="C343" s="26" t="s">
        <v>1896</v>
      </c>
      <c r="D343" s="197"/>
      <c r="E343" s="198"/>
      <c r="F343" s="198"/>
      <c r="G343" s="198"/>
      <c r="H343" s="198"/>
      <c r="I343" s="198" t="s">
        <v>4132</v>
      </c>
      <c r="J343" s="198" t="s">
        <v>204</v>
      </c>
      <c r="K343" s="198" t="s">
        <v>204</v>
      </c>
    </row>
    <row r="344" spans="1:11" outlineLevel="3" x14ac:dyDescent="0.25">
      <c r="A344" s="128" t="str">
        <f t="shared" si="12"/>
        <v>3.13.</v>
      </c>
      <c r="B344" s="18" t="s">
        <v>1897</v>
      </c>
      <c r="C344" s="26" t="s">
        <v>1898</v>
      </c>
      <c r="D344" s="197"/>
      <c r="E344" s="198"/>
      <c r="F344" s="198"/>
      <c r="G344" s="198"/>
      <c r="H344" s="198"/>
      <c r="I344" s="198" t="s">
        <v>4132</v>
      </c>
      <c r="J344" s="198" t="s">
        <v>204</v>
      </c>
      <c r="K344" s="198" t="s">
        <v>204</v>
      </c>
    </row>
    <row r="345" spans="1:11" outlineLevel="3" x14ac:dyDescent="0.25">
      <c r="A345" s="128" t="str">
        <f t="shared" si="12"/>
        <v>3.13.</v>
      </c>
      <c r="B345" s="18" t="s">
        <v>1899</v>
      </c>
      <c r="C345" s="26" t="s">
        <v>1900</v>
      </c>
      <c r="D345" s="197"/>
      <c r="E345" s="198"/>
      <c r="F345" s="198"/>
      <c r="G345" s="198" t="s">
        <v>4132</v>
      </c>
      <c r="H345" s="198"/>
      <c r="I345" s="198" t="s">
        <v>204</v>
      </c>
      <c r="J345" s="198" t="s">
        <v>204</v>
      </c>
      <c r="K345" s="198" t="s">
        <v>204</v>
      </c>
    </row>
    <row r="346" spans="1:11" outlineLevel="3" x14ac:dyDescent="0.25">
      <c r="A346" s="128" t="str">
        <f t="shared" si="12"/>
        <v>3.13.</v>
      </c>
      <c r="B346" s="18" t="s">
        <v>1901</v>
      </c>
      <c r="C346" s="26" t="s">
        <v>1902</v>
      </c>
      <c r="D346" s="197"/>
      <c r="E346" s="198"/>
      <c r="F346" s="198"/>
      <c r="G346" s="198" t="s">
        <v>4132</v>
      </c>
      <c r="H346" s="198"/>
      <c r="I346" s="198" t="s">
        <v>204</v>
      </c>
      <c r="J346" s="198" t="s">
        <v>204</v>
      </c>
      <c r="K346" s="198" t="s">
        <v>204</v>
      </c>
    </row>
    <row r="347" spans="1:11" outlineLevel="3" x14ac:dyDescent="0.25">
      <c r="A347" s="128" t="str">
        <f t="shared" si="12"/>
        <v>3.13.</v>
      </c>
      <c r="B347" s="18" t="s">
        <v>1903</v>
      </c>
      <c r="C347" s="26" t="s">
        <v>1904</v>
      </c>
      <c r="D347" s="197"/>
      <c r="E347" s="198"/>
      <c r="F347" s="198"/>
      <c r="G347" s="198"/>
      <c r="H347" s="198" t="s">
        <v>4132</v>
      </c>
      <c r="I347" s="198" t="s">
        <v>204</v>
      </c>
      <c r="J347" s="198" t="s">
        <v>204</v>
      </c>
      <c r="K347" s="198" t="s">
        <v>204</v>
      </c>
    </row>
    <row r="348" spans="1:11" outlineLevel="3" x14ac:dyDescent="0.25">
      <c r="A348" s="128" t="str">
        <f t="shared" si="12"/>
        <v>3.13.</v>
      </c>
      <c r="B348" s="18" t="s">
        <v>1905</v>
      </c>
      <c r="C348" s="26" t="s">
        <v>1906</v>
      </c>
      <c r="D348" s="197" t="s">
        <v>204</v>
      </c>
      <c r="E348" s="198" t="s">
        <v>204</v>
      </c>
      <c r="F348" s="198" t="s">
        <v>204</v>
      </c>
      <c r="G348" s="198" t="s">
        <v>204</v>
      </c>
      <c r="H348" s="198" t="s">
        <v>4132</v>
      </c>
      <c r="I348" s="198" t="s">
        <v>204</v>
      </c>
      <c r="J348" s="198" t="s">
        <v>204</v>
      </c>
      <c r="K348" s="198" t="s">
        <v>204</v>
      </c>
    </row>
    <row r="349" spans="1:11" outlineLevel="3" x14ac:dyDescent="0.25">
      <c r="A349" s="128" t="str">
        <f t="shared" si="12"/>
        <v>3.13.</v>
      </c>
      <c r="B349" s="18" t="s">
        <v>1907</v>
      </c>
      <c r="C349" s="26" t="s">
        <v>1908</v>
      </c>
      <c r="D349" s="197" t="s">
        <v>204</v>
      </c>
      <c r="E349" s="198" t="s">
        <v>204</v>
      </c>
      <c r="F349" s="198" t="s">
        <v>204</v>
      </c>
      <c r="G349" s="198" t="s">
        <v>204</v>
      </c>
      <c r="H349" s="198" t="s">
        <v>204</v>
      </c>
      <c r="I349" s="198" t="s">
        <v>4132</v>
      </c>
      <c r="J349" s="198" t="s">
        <v>204</v>
      </c>
      <c r="K349" s="198" t="s">
        <v>204</v>
      </c>
    </row>
    <row r="350" spans="1:11" outlineLevel="3" x14ac:dyDescent="0.25">
      <c r="A350" s="128" t="str">
        <f t="shared" si="12"/>
        <v>3.13.</v>
      </c>
      <c r="B350" s="18" t="s">
        <v>1909</v>
      </c>
      <c r="C350" s="26" t="s">
        <v>1910</v>
      </c>
      <c r="D350" s="197" t="s">
        <v>204</v>
      </c>
      <c r="E350" s="198" t="s">
        <v>204</v>
      </c>
      <c r="F350" s="198" t="s">
        <v>204</v>
      </c>
      <c r="G350" s="198" t="s">
        <v>204</v>
      </c>
      <c r="H350" s="198" t="s">
        <v>4132</v>
      </c>
      <c r="I350" s="198" t="s">
        <v>204</v>
      </c>
      <c r="J350" s="198" t="s">
        <v>204</v>
      </c>
      <c r="K350" s="198" t="s">
        <v>204</v>
      </c>
    </row>
    <row r="351" spans="1:11" outlineLevel="3" x14ac:dyDescent="0.25">
      <c r="A351" s="128" t="str">
        <f t="shared" si="12"/>
        <v>3.13.</v>
      </c>
      <c r="B351" s="18" t="s">
        <v>1911</v>
      </c>
      <c r="C351" s="26" t="s">
        <v>1912</v>
      </c>
      <c r="D351" s="197" t="s">
        <v>204</v>
      </c>
      <c r="E351" s="198" t="s">
        <v>204</v>
      </c>
      <c r="F351" s="198" t="s">
        <v>204</v>
      </c>
      <c r="G351" s="198" t="s">
        <v>204</v>
      </c>
      <c r="H351" s="198" t="s">
        <v>4132</v>
      </c>
      <c r="I351" s="198" t="s">
        <v>204</v>
      </c>
      <c r="J351" s="198" t="s">
        <v>204</v>
      </c>
      <c r="K351" s="198" t="s">
        <v>204</v>
      </c>
    </row>
    <row r="352" spans="1:11" outlineLevel="3" x14ac:dyDescent="0.25">
      <c r="A352" s="128" t="str">
        <f t="shared" si="12"/>
        <v>3.13.</v>
      </c>
      <c r="B352" s="18" t="s">
        <v>1913</v>
      </c>
      <c r="C352" s="26" t="s">
        <v>1914</v>
      </c>
      <c r="D352" s="197" t="s">
        <v>204</v>
      </c>
      <c r="E352" s="198" t="s">
        <v>204</v>
      </c>
      <c r="F352" s="198" t="s">
        <v>204</v>
      </c>
      <c r="G352" s="198" t="s">
        <v>204</v>
      </c>
      <c r="H352" s="198" t="s">
        <v>204</v>
      </c>
      <c r="I352" s="198" t="s">
        <v>4132</v>
      </c>
      <c r="J352" s="198" t="s">
        <v>204</v>
      </c>
      <c r="K352" s="198" t="s">
        <v>204</v>
      </c>
    </row>
    <row r="353" spans="1:11" outlineLevel="3" x14ac:dyDescent="0.25">
      <c r="A353" s="128" t="str">
        <f t="shared" si="12"/>
        <v>3.13.</v>
      </c>
      <c r="B353" s="18" t="s">
        <v>1915</v>
      </c>
      <c r="C353" s="26" t="s">
        <v>1916</v>
      </c>
      <c r="D353" s="197" t="s">
        <v>204</v>
      </c>
      <c r="E353" s="198" t="s">
        <v>204</v>
      </c>
      <c r="F353" s="198" t="s">
        <v>204</v>
      </c>
      <c r="G353" s="198" t="s">
        <v>204</v>
      </c>
      <c r="H353" s="198" t="s">
        <v>4132</v>
      </c>
      <c r="I353" s="198" t="s">
        <v>204</v>
      </c>
      <c r="J353" s="198" t="s">
        <v>204</v>
      </c>
      <c r="K353" s="198" t="s">
        <v>204</v>
      </c>
    </row>
    <row r="354" spans="1:11" outlineLevel="3" x14ac:dyDescent="0.25">
      <c r="A354" s="128" t="str">
        <f t="shared" si="12"/>
        <v>3.13.</v>
      </c>
      <c r="B354" s="18" t="s">
        <v>1917</v>
      </c>
      <c r="C354" s="26" t="s">
        <v>853</v>
      </c>
      <c r="D354" s="197" t="s">
        <v>204</v>
      </c>
      <c r="E354" s="198" t="s">
        <v>204</v>
      </c>
      <c r="F354" s="198" t="s">
        <v>204</v>
      </c>
      <c r="G354" s="198" t="s">
        <v>204</v>
      </c>
      <c r="H354" s="198" t="s">
        <v>204</v>
      </c>
      <c r="I354" s="198" t="s">
        <v>4132</v>
      </c>
      <c r="J354" s="198" t="s">
        <v>204</v>
      </c>
      <c r="K354" s="198" t="s">
        <v>204</v>
      </c>
    </row>
    <row r="355" spans="1:11" outlineLevel="3" x14ac:dyDescent="0.25">
      <c r="A355" s="128" t="str">
        <f t="shared" si="12"/>
        <v>3.13.</v>
      </c>
      <c r="B355" s="18" t="s">
        <v>1918</v>
      </c>
      <c r="C355" s="26" t="s">
        <v>1919</v>
      </c>
      <c r="D355" s="197" t="s">
        <v>204</v>
      </c>
      <c r="E355" s="198" t="s">
        <v>204</v>
      </c>
      <c r="F355" s="198" t="s">
        <v>204</v>
      </c>
      <c r="G355" s="198" t="s">
        <v>204</v>
      </c>
      <c r="H355" s="198" t="s">
        <v>4132</v>
      </c>
      <c r="I355" s="198" t="s">
        <v>204</v>
      </c>
      <c r="J355" s="198" t="s">
        <v>204</v>
      </c>
      <c r="K355" s="198" t="s">
        <v>204</v>
      </c>
    </row>
    <row r="356" spans="1:11" outlineLevel="3" x14ac:dyDescent="0.25">
      <c r="A356" s="128" t="str">
        <f t="shared" si="12"/>
        <v>3.13.</v>
      </c>
      <c r="B356" s="18" t="s">
        <v>1920</v>
      </c>
      <c r="C356" s="26" t="s">
        <v>1921</v>
      </c>
      <c r="D356" s="197" t="s">
        <v>204</v>
      </c>
      <c r="E356" s="198" t="s">
        <v>204</v>
      </c>
      <c r="F356" s="198" t="s">
        <v>204</v>
      </c>
      <c r="G356" s="198" t="s">
        <v>204</v>
      </c>
      <c r="H356" s="198" t="s">
        <v>204</v>
      </c>
      <c r="I356" s="198" t="s">
        <v>4132</v>
      </c>
      <c r="J356" s="198" t="s">
        <v>204</v>
      </c>
      <c r="K356" s="198" t="s">
        <v>204</v>
      </c>
    </row>
    <row r="357" spans="1:11" outlineLevel="3" x14ac:dyDescent="0.25">
      <c r="A357" s="128" t="str">
        <f t="shared" si="12"/>
        <v>3.13.</v>
      </c>
      <c r="B357" s="18" t="s">
        <v>1922</v>
      </c>
      <c r="C357" s="26" t="s">
        <v>1923</v>
      </c>
      <c r="D357" s="197" t="s">
        <v>204</v>
      </c>
      <c r="E357" s="198" t="s">
        <v>204</v>
      </c>
      <c r="F357" s="198" t="s">
        <v>204</v>
      </c>
      <c r="G357" s="198" t="s">
        <v>204</v>
      </c>
      <c r="H357" s="198" t="s">
        <v>204</v>
      </c>
      <c r="I357" s="198" t="s">
        <v>4132</v>
      </c>
      <c r="J357" s="198" t="s">
        <v>204</v>
      </c>
      <c r="K357" s="198" t="s">
        <v>204</v>
      </c>
    </row>
    <row r="358" spans="1:11" outlineLevel="3" x14ac:dyDescent="0.25">
      <c r="A358" s="128" t="str">
        <f t="shared" si="12"/>
        <v>3.13.</v>
      </c>
      <c r="B358" s="18" t="s">
        <v>1924</v>
      </c>
      <c r="C358" s="26" t="s">
        <v>1925</v>
      </c>
      <c r="D358" s="197" t="s">
        <v>204</v>
      </c>
      <c r="E358" s="198" t="s">
        <v>204</v>
      </c>
      <c r="F358" s="198" t="s">
        <v>204</v>
      </c>
      <c r="G358" s="198" t="s">
        <v>204</v>
      </c>
      <c r="H358" s="198" t="s">
        <v>204</v>
      </c>
      <c r="I358" s="198" t="s">
        <v>4132</v>
      </c>
      <c r="J358" s="198" t="s">
        <v>204</v>
      </c>
      <c r="K358" s="198" t="s">
        <v>204</v>
      </c>
    </row>
    <row r="359" spans="1:11" outlineLevel="3" x14ac:dyDescent="0.25">
      <c r="A359" s="128" t="str">
        <f t="shared" si="12"/>
        <v>3.13.</v>
      </c>
      <c r="B359" s="18" t="s">
        <v>1926</v>
      </c>
      <c r="C359" s="26" t="s">
        <v>1927</v>
      </c>
      <c r="D359" s="197" t="s">
        <v>204</v>
      </c>
      <c r="E359" s="198" t="s">
        <v>204</v>
      </c>
      <c r="F359" s="198" t="s">
        <v>204</v>
      </c>
      <c r="G359" s="198" t="s">
        <v>204</v>
      </c>
      <c r="H359" s="198" t="s">
        <v>204</v>
      </c>
      <c r="I359" s="198" t="s">
        <v>204</v>
      </c>
      <c r="J359" s="198" t="s">
        <v>4132</v>
      </c>
      <c r="K359" s="198" t="s">
        <v>204</v>
      </c>
    </row>
    <row r="360" spans="1:11" outlineLevel="3" x14ac:dyDescent="0.25">
      <c r="A360" s="128" t="str">
        <f t="shared" si="12"/>
        <v>3.13.</v>
      </c>
      <c r="B360" s="18" t="s">
        <v>1928</v>
      </c>
      <c r="C360" s="26" t="s">
        <v>1929</v>
      </c>
      <c r="D360" s="197" t="s">
        <v>204</v>
      </c>
      <c r="E360" s="198" t="s">
        <v>204</v>
      </c>
      <c r="F360" s="198" t="s">
        <v>204</v>
      </c>
      <c r="G360" s="198" t="s">
        <v>204</v>
      </c>
      <c r="H360" s="198" t="s">
        <v>204</v>
      </c>
      <c r="I360" s="198" t="s">
        <v>4132</v>
      </c>
      <c r="J360" s="198" t="s">
        <v>204</v>
      </c>
      <c r="K360" s="198" t="s">
        <v>204</v>
      </c>
    </row>
    <row r="361" spans="1:11" outlineLevel="3" x14ac:dyDescent="0.25">
      <c r="A361" s="128" t="str">
        <f t="shared" si="12"/>
        <v>3.13.</v>
      </c>
      <c r="B361" s="18" t="s">
        <v>1930</v>
      </c>
      <c r="C361" s="26" t="s">
        <v>1931</v>
      </c>
      <c r="D361" s="197" t="s">
        <v>204</v>
      </c>
      <c r="E361" s="198" t="s">
        <v>204</v>
      </c>
      <c r="F361" s="198" t="s">
        <v>204</v>
      </c>
      <c r="G361" s="198" t="s">
        <v>204</v>
      </c>
      <c r="H361" s="198" t="s">
        <v>204</v>
      </c>
      <c r="I361" s="198" t="s">
        <v>4132</v>
      </c>
      <c r="J361" s="198" t="s">
        <v>204</v>
      </c>
      <c r="K361" s="198" t="s">
        <v>204</v>
      </c>
    </row>
    <row r="362" spans="1:11" outlineLevel="3" x14ac:dyDescent="0.25">
      <c r="A362" s="128" t="str">
        <f t="shared" si="12"/>
        <v>3.13.</v>
      </c>
      <c r="B362" s="18" t="s">
        <v>1932</v>
      </c>
      <c r="C362" s="26" t="s">
        <v>1933</v>
      </c>
      <c r="D362" s="197" t="s">
        <v>204</v>
      </c>
      <c r="E362" s="198" t="s">
        <v>204</v>
      </c>
      <c r="F362" s="198" t="s">
        <v>204</v>
      </c>
      <c r="G362" s="198" t="s">
        <v>204</v>
      </c>
      <c r="H362" s="198" t="s">
        <v>204</v>
      </c>
      <c r="I362" s="198" t="s">
        <v>4132</v>
      </c>
      <c r="J362" s="198" t="s">
        <v>204</v>
      </c>
      <c r="K362" s="198" t="s">
        <v>204</v>
      </c>
    </row>
    <row r="363" spans="1:11" outlineLevel="3" x14ac:dyDescent="0.25">
      <c r="A363" s="128" t="str">
        <f t="shared" si="12"/>
        <v>3.13.</v>
      </c>
      <c r="B363" s="18" t="s">
        <v>1934</v>
      </c>
      <c r="C363" s="26" t="s">
        <v>1935</v>
      </c>
      <c r="D363" s="197" t="s">
        <v>204</v>
      </c>
      <c r="E363" s="198" t="s">
        <v>204</v>
      </c>
      <c r="F363" s="198" t="s">
        <v>204</v>
      </c>
      <c r="G363" s="198" t="s">
        <v>204</v>
      </c>
      <c r="H363" s="198" t="s">
        <v>4132</v>
      </c>
      <c r="I363" s="198" t="s">
        <v>204</v>
      </c>
      <c r="J363" s="198" t="s">
        <v>204</v>
      </c>
      <c r="K363" s="198" t="s">
        <v>204</v>
      </c>
    </row>
    <row r="364" spans="1:11" outlineLevel="3" x14ac:dyDescent="0.25">
      <c r="A364" s="128" t="str">
        <f t="shared" si="12"/>
        <v>3.13.</v>
      </c>
      <c r="B364" s="18" t="s">
        <v>1936</v>
      </c>
      <c r="C364" s="26" t="s">
        <v>1937</v>
      </c>
      <c r="D364" s="197" t="s">
        <v>204</v>
      </c>
      <c r="E364" s="198" t="s">
        <v>204</v>
      </c>
      <c r="F364" s="198" t="s">
        <v>204</v>
      </c>
      <c r="G364" s="198" t="s">
        <v>204</v>
      </c>
      <c r="H364" s="198" t="s">
        <v>204</v>
      </c>
      <c r="I364" s="198" t="s">
        <v>4132</v>
      </c>
      <c r="J364" s="198" t="s">
        <v>204</v>
      </c>
      <c r="K364" s="198" t="s">
        <v>204</v>
      </c>
    </row>
    <row r="365" spans="1:11" outlineLevel="3" x14ac:dyDescent="0.25">
      <c r="A365" s="128" t="str">
        <f t="shared" si="12"/>
        <v>3.13.</v>
      </c>
      <c r="B365" s="18" t="s">
        <v>1938</v>
      </c>
      <c r="C365" s="26" t="s">
        <v>1939</v>
      </c>
      <c r="D365" s="197" t="s">
        <v>204</v>
      </c>
      <c r="E365" s="198" t="s">
        <v>204</v>
      </c>
      <c r="F365" s="198" t="s">
        <v>204</v>
      </c>
      <c r="G365" s="198" t="s">
        <v>4132</v>
      </c>
      <c r="H365" s="198" t="s">
        <v>204</v>
      </c>
      <c r="I365" s="198" t="s">
        <v>204</v>
      </c>
      <c r="J365" s="198" t="s">
        <v>204</v>
      </c>
      <c r="K365" s="198" t="s">
        <v>204</v>
      </c>
    </row>
    <row r="366" spans="1:11" outlineLevel="3" x14ac:dyDescent="0.25">
      <c r="A366" s="128" t="str">
        <f t="shared" si="12"/>
        <v>3.13.</v>
      </c>
      <c r="B366" s="18" t="s">
        <v>1940</v>
      </c>
      <c r="C366" s="26" t="s">
        <v>1941</v>
      </c>
      <c r="D366" s="197" t="s">
        <v>204</v>
      </c>
      <c r="E366" s="198" t="s">
        <v>204</v>
      </c>
      <c r="F366" s="198" t="s">
        <v>204</v>
      </c>
      <c r="G366" s="198" t="s">
        <v>204</v>
      </c>
      <c r="H366" s="198" t="s">
        <v>204</v>
      </c>
      <c r="I366" s="198" t="s">
        <v>4132</v>
      </c>
      <c r="J366" s="198" t="s">
        <v>204</v>
      </c>
      <c r="K366" s="198" t="s">
        <v>204</v>
      </c>
    </row>
    <row r="367" spans="1:11" outlineLevel="3" x14ac:dyDescent="0.25">
      <c r="A367" s="128" t="str">
        <f t="shared" si="12"/>
        <v>3.13.</v>
      </c>
      <c r="B367" s="18" t="s">
        <v>1942</v>
      </c>
      <c r="C367" s="26" t="s">
        <v>1943</v>
      </c>
      <c r="D367" s="197" t="s">
        <v>204</v>
      </c>
      <c r="E367" s="198" t="s">
        <v>204</v>
      </c>
      <c r="F367" s="198" t="s">
        <v>204</v>
      </c>
      <c r="G367" s="198" t="s">
        <v>204</v>
      </c>
      <c r="H367" s="198" t="s">
        <v>204</v>
      </c>
      <c r="I367" s="198" t="s">
        <v>4132</v>
      </c>
      <c r="J367" s="198" t="s">
        <v>204</v>
      </c>
      <c r="K367" s="198" t="s">
        <v>204</v>
      </c>
    </row>
    <row r="368" spans="1:11" outlineLevel="3" x14ac:dyDescent="0.25">
      <c r="A368" s="128" t="str">
        <f t="shared" si="12"/>
        <v>3.13.</v>
      </c>
      <c r="B368" s="18" t="s">
        <v>1944</v>
      </c>
      <c r="C368" s="26" t="s">
        <v>1945</v>
      </c>
      <c r="D368" s="197" t="s">
        <v>204</v>
      </c>
      <c r="E368" s="198" t="s">
        <v>204</v>
      </c>
      <c r="F368" s="198" t="s">
        <v>204</v>
      </c>
      <c r="G368" s="198" t="s">
        <v>204</v>
      </c>
      <c r="H368" s="198" t="s">
        <v>204</v>
      </c>
      <c r="I368" s="198" t="s">
        <v>4132</v>
      </c>
      <c r="J368" s="198" t="s">
        <v>204</v>
      </c>
      <c r="K368" s="198" t="s">
        <v>204</v>
      </c>
    </row>
    <row r="369" spans="1:11" outlineLevel="3" x14ac:dyDescent="0.25">
      <c r="A369" s="128" t="str">
        <f t="shared" si="12"/>
        <v>3.13.</v>
      </c>
      <c r="B369" s="18" t="s">
        <v>1946</v>
      </c>
      <c r="C369" s="26" t="s">
        <v>1947</v>
      </c>
      <c r="D369" s="197" t="s">
        <v>204</v>
      </c>
      <c r="E369" s="198" t="s">
        <v>204</v>
      </c>
      <c r="F369" s="198" t="s">
        <v>204</v>
      </c>
      <c r="G369" s="198" t="s">
        <v>204</v>
      </c>
      <c r="H369" s="198" t="s">
        <v>204</v>
      </c>
      <c r="I369" s="198" t="s">
        <v>4132</v>
      </c>
      <c r="J369" s="198" t="s">
        <v>204</v>
      </c>
      <c r="K369" s="198" t="s">
        <v>204</v>
      </c>
    </row>
    <row r="370" spans="1:11" outlineLevel="3" x14ac:dyDescent="0.25">
      <c r="A370" s="128" t="str">
        <f t="shared" si="12"/>
        <v>3.13.</v>
      </c>
      <c r="B370" s="18" t="s">
        <v>1948</v>
      </c>
      <c r="C370" s="26" t="s">
        <v>1949</v>
      </c>
      <c r="D370" s="197" t="s">
        <v>204</v>
      </c>
      <c r="E370" s="198" t="s">
        <v>204</v>
      </c>
      <c r="F370" s="198" t="s">
        <v>204</v>
      </c>
      <c r="G370" s="198" t="s">
        <v>204</v>
      </c>
      <c r="H370" s="198" t="s">
        <v>4132</v>
      </c>
      <c r="I370" s="198" t="s">
        <v>204</v>
      </c>
      <c r="J370" s="198" t="s">
        <v>204</v>
      </c>
      <c r="K370" s="198" t="s">
        <v>204</v>
      </c>
    </row>
    <row r="371" spans="1:11" outlineLevel="3" x14ac:dyDescent="0.25">
      <c r="A371" s="128" t="str">
        <f t="shared" si="12"/>
        <v>3.13.</v>
      </c>
      <c r="B371" s="18" t="s">
        <v>1950</v>
      </c>
      <c r="C371" s="26" t="s">
        <v>1699</v>
      </c>
      <c r="D371" s="197" t="s">
        <v>204</v>
      </c>
      <c r="E371" s="198" t="s">
        <v>204</v>
      </c>
      <c r="F371" s="198" t="s">
        <v>204</v>
      </c>
      <c r="G371" s="198" t="s">
        <v>204</v>
      </c>
      <c r="H371" s="198" t="s">
        <v>204</v>
      </c>
      <c r="I371" s="198" t="s">
        <v>204</v>
      </c>
      <c r="J371" s="198" t="s">
        <v>4132</v>
      </c>
      <c r="K371" s="198" t="s">
        <v>204</v>
      </c>
    </row>
    <row r="372" spans="1:11" outlineLevel="3" x14ac:dyDescent="0.25">
      <c r="A372" s="128" t="str">
        <f t="shared" si="12"/>
        <v>3.13.</v>
      </c>
      <c r="B372" s="18" t="s">
        <v>1951</v>
      </c>
      <c r="C372" s="26" t="s">
        <v>1952</v>
      </c>
      <c r="D372" s="197" t="s">
        <v>204</v>
      </c>
      <c r="E372" s="198" t="s">
        <v>204</v>
      </c>
      <c r="F372" s="198" t="s">
        <v>204</v>
      </c>
      <c r="G372" s="198" t="s">
        <v>204</v>
      </c>
      <c r="H372" s="198" t="s">
        <v>204</v>
      </c>
      <c r="I372" s="198" t="s">
        <v>204</v>
      </c>
      <c r="J372" s="198" t="s">
        <v>4132</v>
      </c>
      <c r="K372" s="198" t="s">
        <v>204</v>
      </c>
    </row>
    <row r="373" spans="1:11" outlineLevel="3" x14ac:dyDescent="0.25">
      <c r="A373" s="128" t="str">
        <f t="shared" si="12"/>
        <v>3.13.</v>
      </c>
      <c r="B373" s="18" t="s">
        <v>1953</v>
      </c>
      <c r="C373" s="26" t="s">
        <v>1954</v>
      </c>
      <c r="D373" s="197" t="s">
        <v>204</v>
      </c>
      <c r="E373" s="198" t="s">
        <v>204</v>
      </c>
      <c r="F373" s="198" t="s">
        <v>204</v>
      </c>
      <c r="G373" s="198" t="s">
        <v>204</v>
      </c>
      <c r="H373" s="198" t="s">
        <v>204</v>
      </c>
      <c r="I373" s="198" t="s">
        <v>204</v>
      </c>
      <c r="J373" s="198" t="s">
        <v>4132</v>
      </c>
      <c r="K373" s="198" t="s">
        <v>204</v>
      </c>
    </row>
    <row r="374" spans="1:11" outlineLevel="3" x14ac:dyDescent="0.25">
      <c r="A374" s="128" t="str">
        <f t="shared" si="12"/>
        <v>3.13.</v>
      </c>
      <c r="B374" s="18" t="s">
        <v>1955</v>
      </c>
      <c r="C374" s="26" t="s">
        <v>1956</v>
      </c>
      <c r="D374" s="197" t="s">
        <v>204</v>
      </c>
      <c r="E374" s="198" t="s">
        <v>204</v>
      </c>
      <c r="F374" s="198" t="s">
        <v>204</v>
      </c>
      <c r="G374" s="198" t="s">
        <v>204</v>
      </c>
      <c r="H374" s="198" t="s">
        <v>204</v>
      </c>
      <c r="I374" s="198" t="s">
        <v>204</v>
      </c>
      <c r="J374" s="198" t="s">
        <v>4132</v>
      </c>
      <c r="K374" s="198" t="s">
        <v>204</v>
      </c>
    </row>
    <row r="375" spans="1:11" outlineLevel="3" x14ac:dyDescent="0.25">
      <c r="A375" s="128" t="str">
        <f t="shared" si="12"/>
        <v>3.13.</v>
      </c>
      <c r="B375" s="18" t="s">
        <v>1957</v>
      </c>
      <c r="C375" s="26" t="s">
        <v>1958</v>
      </c>
      <c r="D375" s="197" t="s">
        <v>204</v>
      </c>
      <c r="E375" s="198" t="s">
        <v>204</v>
      </c>
      <c r="F375" s="198" t="s">
        <v>204</v>
      </c>
      <c r="G375" s="198" t="s">
        <v>204</v>
      </c>
      <c r="H375" s="198" t="s">
        <v>204</v>
      </c>
      <c r="I375" s="198" t="s">
        <v>4132</v>
      </c>
      <c r="J375" s="198" t="s">
        <v>204</v>
      </c>
      <c r="K375" s="198" t="s">
        <v>204</v>
      </c>
    </row>
    <row r="376" spans="1:11" outlineLevel="3" x14ac:dyDescent="0.25">
      <c r="A376" s="128" t="str">
        <f t="shared" si="12"/>
        <v>3.13.</v>
      </c>
      <c r="B376" s="18" t="s">
        <v>1959</v>
      </c>
      <c r="C376" s="26" t="s">
        <v>1960</v>
      </c>
      <c r="D376" s="197" t="s">
        <v>204</v>
      </c>
      <c r="E376" s="198" t="s">
        <v>204</v>
      </c>
      <c r="F376" s="198" t="s">
        <v>204</v>
      </c>
      <c r="G376" s="198" t="s">
        <v>204</v>
      </c>
      <c r="H376" s="198" t="s">
        <v>204</v>
      </c>
      <c r="I376" s="198" t="s">
        <v>4132</v>
      </c>
      <c r="J376" s="198" t="s">
        <v>204</v>
      </c>
      <c r="K376" s="198" t="s">
        <v>204</v>
      </c>
    </row>
    <row r="377" spans="1:11" outlineLevel="3" x14ac:dyDescent="0.25">
      <c r="A377" s="128" t="str">
        <f t="shared" si="12"/>
        <v>3.13.</v>
      </c>
      <c r="B377" s="18" t="s">
        <v>1961</v>
      </c>
      <c r="C377" s="26" t="s">
        <v>1962</v>
      </c>
      <c r="D377" s="197" t="s">
        <v>204</v>
      </c>
      <c r="E377" s="198" t="s">
        <v>204</v>
      </c>
      <c r="F377" s="198" t="s">
        <v>204</v>
      </c>
      <c r="G377" s="198" t="s">
        <v>204</v>
      </c>
      <c r="H377" s="198" t="s">
        <v>4132</v>
      </c>
      <c r="I377" s="198" t="s">
        <v>204</v>
      </c>
      <c r="J377" s="198" t="s">
        <v>204</v>
      </c>
      <c r="K377" s="198" t="s">
        <v>204</v>
      </c>
    </row>
    <row r="378" spans="1:11" outlineLevel="3" x14ac:dyDescent="0.25">
      <c r="A378" s="128" t="str">
        <f t="shared" si="12"/>
        <v>3.13.</v>
      </c>
      <c r="B378" s="18" t="s">
        <v>1963</v>
      </c>
      <c r="C378" s="26" t="s">
        <v>1964</v>
      </c>
      <c r="D378" s="197" t="s">
        <v>204</v>
      </c>
      <c r="E378" s="198" t="s">
        <v>204</v>
      </c>
      <c r="F378" s="198" t="s">
        <v>204</v>
      </c>
      <c r="G378" s="198" t="s">
        <v>204</v>
      </c>
      <c r="H378" s="198" t="s">
        <v>4132</v>
      </c>
      <c r="I378" s="198" t="s">
        <v>204</v>
      </c>
      <c r="J378" s="198" t="s">
        <v>204</v>
      </c>
      <c r="K378" s="198" t="s">
        <v>204</v>
      </c>
    </row>
    <row r="379" spans="1:11" outlineLevel="3" x14ac:dyDescent="0.25">
      <c r="A379" s="128" t="str">
        <f t="shared" si="12"/>
        <v>3.13.</v>
      </c>
      <c r="B379" s="18" t="s">
        <v>1965</v>
      </c>
      <c r="C379" s="26" t="s">
        <v>1966</v>
      </c>
      <c r="D379" s="197" t="s">
        <v>204</v>
      </c>
      <c r="E379" s="198" t="s">
        <v>204</v>
      </c>
      <c r="F379" s="198" t="s">
        <v>204</v>
      </c>
      <c r="G379" s="198" t="s">
        <v>204</v>
      </c>
      <c r="H379" s="198" t="s">
        <v>4132</v>
      </c>
      <c r="I379" s="198" t="s">
        <v>204</v>
      </c>
      <c r="J379" s="198" t="s">
        <v>204</v>
      </c>
      <c r="K379" s="198" t="s">
        <v>204</v>
      </c>
    </row>
    <row r="380" spans="1:11" outlineLevel="3" x14ac:dyDescent="0.25">
      <c r="A380" s="128" t="str">
        <f t="shared" si="12"/>
        <v>3.13.</v>
      </c>
      <c r="B380" s="18" t="s">
        <v>1967</v>
      </c>
      <c r="C380" s="26" t="s">
        <v>1968</v>
      </c>
      <c r="D380" s="197" t="s">
        <v>204</v>
      </c>
      <c r="E380" s="198" t="s">
        <v>204</v>
      </c>
      <c r="F380" s="198" t="s">
        <v>204</v>
      </c>
      <c r="G380" s="198" t="s">
        <v>204</v>
      </c>
      <c r="H380" s="198" t="s">
        <v>4132</v>
      </c>
      <c r="I380" s="198" t="s">
        <v>204</v>
      </c>
      <c r="J380" s="198" t="s">
        <v>204</v>
      </c>
      <c r="K380" s="198" t="s">
        <v>204</v>
      </c>
    </row>
    <row r="381" spans="1:11" outlineLevel="3" x14ac:dyDescent="0.25">
      <c r="A381" s="128" t="str">
        <f t="shared" si="12"/>
        <v>3.13.</v>
      </c>
      <c r="B381" s="18" t="s">
        <v>1969</v>
      </c>
      <c r="C381" s="26" t="s">
        <v>1970</v>
      </c>
      <c r="D381" s="197" t="s">
        <v>204</v>
      </c>
      <c r="E381" s="198" t="s">
        <v>204</v>
      </c>
      <c r="F381" s="198" t="s">
        <v>204</v>
      </c>
      <c r="G381" s="198" t="s">
        <v>204</v>
      </c>
      <c r="H381" s="198" t="s">
        <v>4132</v>
      </c>
      <c r="I381" s="198" t="s">
        <v>204</v>
      </c>
      <c r="J381" s="198" t="s">
        <v>204</v>
      </c>
      <c r="K381" s="198" t="s">
        <v>204</v>
      </c>
    </row>
    <row r="382" spans="1:11" outlineLevel="3" x14ac:dyDescent="0.25">
      <c r="A382" s="128" t="str">
        <f t="shared" si="12"/>
        <v>3.13.</v>
      </c>
      <c r="B382" s="18" t="s">
        <v>1971</v>
      </c>
      <c r="C382" s="26" t="s">
        <v>1972</v>
      </c>
      <c r="D382" s="197" t="s">
        <v>204</v>
      </c>
      <c r="E382" s="198" t="s">
        <v>204</v>
      </c>
      <c r="F382" s="198" t="s">
        <v>204</v>
      </c>
      <c r="G382" s="198" t="s">
        <v>204</v>
      </c>
      <c r="H382" s="198" t="s">
        <v>4132</v>
      </c>
      <c r="I382" s="198" t="s">
        <v>204</v>
      </c>
      <c r="J382" s="198" t="s">
        <v>204</v>
      </c>
      <c r="K382" s="198" t="s">
        <v>204</v>
      </c>
    </row>
    <row r="383" spans="1:11" outlineLevel="3" x14ac:dyDescent="0.25">
      <c r="A383" s="128" t="str">
        <f t="shared" si="12"/>
        <v>3.13.</v>
      </c>
      <c r="B383" s="18" t="s">
        <v>1973</v>
      </c>
      <c r="C383" s="26" t="s">
        <v>1974</v>
      </c>
      <c r="D383" s="197" t="s">
        <v>204</v>
      </c>
      <c r="E383" s="198" t="s">
        <v>204</v>
      </c>
      <c r="F383" s="198" t="s">
        <v>204</v>
      </c>
      <c r="G383" s="198" t="s">
        <v>204</v>
      </c>
      <c r="H383" s="198" t="s">
        <v>4132</v>
      </c>
      <c r="I383" s="198" t="s">
        <v>204</v>
      </c>
      <c r="J383" s="198" t="s">
        <v>204</v>
      </c>
      <c r="K383" s="198" t="s">
        <v>204</v>
      </c>
    </row>
    <row r="384" spans="1:11" outlineLevel="3" x14ac:dyDescent="0.25">
      <c r="A384" s="128" t="str">
        <f t="shared" si="12"/>
        <v>3.13.</v>
      </c>
      <c r="B384" s="18" t="s">
        <v>1975</v>
      </c>
      <c r="C384" s="26" t="s">
        <v>1976</v>
      </c>
      <c r="D384" s="197" t="s">
        <v>204</v>
      </c>
      <c r="E384" s="198" t="s">
        <v>204</v>
      </c>
      <c r="F384" s="198" t="s">
        <v>204</v>
      </c>
      <c r="G384" s="198" t="s">
        <v>204</v>
      </c>
      <c r="H384" s="198" t="s">
        <v>4132</v>
      </c>
      <c r="I384" s="198" t="s">
        <v>204</v>
      </c>
      <c r="J384" s="198" t="s">
        <v>204</v>
      </c>
      <c r="K384" s="198" t="s">
        <v>204</v>
      </c>
    </row>
    <row r="385" spans="1:11" outlineLevel="1" x14ac:dyDescent="0.25">
      <c r="A385" s="130"/>
      <c r="B385" s="13" t="s">
        <v>83</v>
      </c>
      <c r="C385" s="49" t="s">
        <v>84</v>
      </c>
      <c r="D385" s="159"/>
      <c r="E385" s="42"/>
      <c r="F385" s="43"/>
      <c r="G385" s="43"/>
      <c r="H385" s="43"/>
      <c r="I385" s="43"/>
      <c r="J385" s="43"/>
      <c r="K385" s="43"/>
    </row>
    <row r="386" spans="1:11" outlineLevel="3" x14ac:dyDescent="0.25">
      <c r="A386" s="128" t="str">
        <f t="shared" ref="A386:A418" si="13">IF(COUNTA($D386:$K386)=0,"",LEFT(B386,FIND(".",B386,3)))</f>
        <v>3.14.</v>
      </c>
      <c r="B386" s="44" t="s">
        <v>1977</v>
      </c>
      <c r="C386" s="63" t="s">
        <v>847</v>
      </c>
      <c r="D386" s="194" t="s">
        <v>204</v>
      </c>
      <c r="E386" s="195" t="s">
        <v>204</v>
      </c>
      <c r="F386" s="195" t="s">
        <v>204</v>
      </c>
      <c r="G386" s="195" t="s">
        <v>4132</v>
      </c>
      <c r="H386" s="199"/>
      <c r="I386" s="195"/>
      <c r="J386" s="195"/>
      <c r="K386" s="195"/>
    </row>
    <row r="387" spans="1:11" outlineLevel="3" x14ac:dyDescent="0.25">
      <c r="A387" s="128" t="str">
        <f t="shared" si="13"/>
        <v>3.14.</v>
      </c>
      <c r="B387" s="18" t="s">
        <v>1978</v>
      </c>
      <c r="C387" s="26" t="s">
        <v>827</v>
      </c>
      <c r="D387" s="197" t="s">
        <v>204</v>
      </c>
      <c r="E387" s="198" t="s">
        <v>204</v>
      </c>
      <c r="F387" s="198" t="s">
        <v>204</v>
      </c>
      <c r="G387" s="198"/>
      <c r="H387" s="199" t="s">
        <v>4132</v>
      </c>
      <c r="I387" s="198"/>
      <c r="J387" s="198"/>
      <c r="K387" s="198"/>
    </row>
    <row r="388" spans="1:11" outlineLevel="3" x14ac:dyDescent="0.25">
      <c r="A388" s="128" t="str">
        <f t="shared" si="13"/>
        <v>3.14.</v>
      </c>
      <c r="B388" s="18" t="s">
        <v>1979</v>
      </c>
      <c r="C388" s="26" t="s">
        <v>829</v>
      </c>
      <c r="D388" s="197" t="s">
        <v>204</v>
      </c>
      <c r="E388" s="198" t="s">
        <v>204</v>
      </c>
      <c r="F388" s="198" t="s">
        <v>204</v>
      </c>
      <c r="G388" s="198"/>
      <c r="H388" s="199" t="s">
        <v>4132</v>
      </c>
      <c r="I388" s="198"/>
      <c r="J388" s="198"/>
      <c r="K388" s="198"/>
    </row>
    <row r="389" spans="1:11" outlineLevel="3" x14ac:dyDescent="0.25">
      <c r="A389" s="128" t="str">
        <f t="shared" si="13"/>
        <v>3.14.</v>
      </c>
      <c r="B389" s="18" t="s">
        <v>1980</v>
      </c>
      <c r="C389" s="26" t="s">
        <v>837</v>
      </c>
      <c r="D389" s="197" t="s">
        <v>204</v>
      </c>
      <c r="E389" s="198" t="s">
        <v>204</v>
      </c>
      <c r="F389" s="198" t="s">
        <v>204</v>
      </c>
      <c r="G389" s="198"/>
      <c r="H389" s="199" t="s">
        <v>4132</v>
      </c>
      <c r="I389" s="198"/>
      <c r="J389" s="198"/>
      <c r="K389" s="198"/>
    </row>
    <row r="390" spans="1:11" outlineLevel="3" x14ac:dyDescent="0.25">
      <c r="A390" s="128" t="str">
        <f t="shared" si="13"/>
        <v>3.14.</v>
      </c>
      <c r="B390" s="18" t="s">
        <v>1981</v>
      </c>
      <c r="C390" s="26" t="s">
        <v>823</v>
      </c>
      <c r="D390" s="197" t="s">
        <v>204</v>
      </c>
      <c r="E390" s="198" t="s">
        <v>204</v>
      </c>
      <c r="F390" s="198" t="s">
        <v>204</v>
      </c>
      <c r="G390" s="198"/>
      <c r="H390" s="199"/>
      <c r="I390" s="198"/>
      <c r="J390" s="198"/>
      <c r="K390" s="198" t="s">
        <v>4132</v>
      </c>
    </row>
    <row r="391" spans="1:11" outlineLevel="3" x14ac:dyDescent="0.25">
      <c r="A391" s="128" t="str">
        <f t="shared" si="13"/>
        <v>3.14.</v>
      </c>
      <c r="B391" s="18" t="s">
        <v>1982</v>
      </c>
      <c r="C391" s="26" t="s">
        <v>1983</v>
      </c>
      <c r="D391" s="197" t="s">
        <v>204</v>
      </c>
      <c r="E391" s="198" t="s">
        <v>204</v>
      </c>
      <c r="F391" s="198" t="s">
        <v>204</v>
      </c>
      <c r="G391" s="198" t="s">
        <v>4132</v>
      </c>
      <c r="H391" s="199"/>
      <c r="I391" s="198"/>
      <c r="J391" s="198"/>
      <c r="K391" s="198"/>
    </row>
    <row r="392" spans="1:11" outlineLevel="3" x14ac:dyDescent="0.25">
      <c r="A392" s="128" t="str">
        <f t="shared" si="13"/>
        <v>3.14.</v>
      </c>
      <c r="B392" s="18" t="s">
        <v>1984</v>
      </c>
      <c r="C392" s="26" t="s">
        <v>843</v>
      </c>
      <c r="D392" s="197" t="s">
        <v>204</v>
      </c>
      <c r="E392" s="198" t="s">
        <v>204</v>
      </c>
      <c r="F392" s="198" t="s">
        <v>204</v>
      </c>
      <c r="G392" s="198" t="s">
        <v>4132</v>
      </c>
      <c r="H392" s="199"/>
      <c r="I392" s="198"/>
      <c r="J392" s="198"/>
      <c r="K392" s="198"/>
    </row>
    <row r="393" spans="1:11" outlineLevel="3" x14ac:dyDescent="0.25">
      <c r="A393" s="128" t="str">
        <f t="shared" si="13"/>
        <v>3.14.</v>
      </c>
      <c r="B393" s="18" t="s">
        <v>1985</v>
      </c>
      <c r="C393" s="26" t="s">
        <v>833</v>
      </c>
      <c r="D393" s="197" t="s">
        <v>204</v>
      </c>
      <c r="E393" s="198" t="s">
        <v>204</v>
      </c>
      <c r="F393" s="198" t="s">
        <v>204</v>
      </c>
      <c r="G393" s="198"/>
      <c r="H393" s="199"/>
      <c r="I393" s="198" t="s">
        <v>4132</v>
      </c>
      <c r="J393" s="198"/>
      <c r="K393" s="198"/>
    </row>
    <row r="394" spans="1:11" outlineLevel="3" x14ac:dyDescent="0.25">
      <c r="A394" s="128" t="str">
        <f t="shared" si="13"/>
        <v>3.14.</v>
      </c>
      <c r="B394" s="18" t="s">
        <v>1986</v>
      </c>
      <c r="C394" s="26" t="s">
        <v>845</v>
      </c>
      <c r="D394" s="197" t="s">
        <v>204</v>
      </c>
      <c r="E394" s="198" t="s">
        <v>204</v>
      </c>
      <c r="F394" s="198" t="s">
        <v>204</v>
      </c>
      <c r="G394" s="198"/>
      <c r="H394" s="199" t="s">
        <v>4132</v>
      </c>
      <c r="I394" s="198"/>
      <c r="J394" s="198"/>
      <c r="K394" s="198"/>
    </row>
    <row r="395" spans="1:11" outlineLevel="3" x14ac:dyDescent="0.25">
      <c r="A395" s="128" t="str">
        <f t="shared" si="13"/>
        <v>3.14.</v>
      </c>
      <c r="B395" s="18" t="s">
        <v>1987</v>
      </c>
      <c r="C395" s="26" t="s">
        <v>841</v>
      </c>
      <c r="D395" s="197" t="s">
        <v>204</v>
      </c>
      <c r="E395" s="198" t="s">
        <v>204</v>
      </c>
      <c r="F395" s="198" t="s">
        <v>204</v>
      </c>
      <c r="G395" s="198"/>
      <c r="H395" s="199" t="s">
        <v>4132</v>
      </c>
      <c r="I395" s="198"/>
      <c r="J395" s="198"/>
      <c r="K395" s="198"/>
    </row>
    <row r="396" spans="1:11" outlineLevel="3" x14ac:dyDescent="0.25">
      <c r="A396" s="128" t="str">
        <f t="shared" si="13"/>
        <v>3.14.</v>
      </c>
      <c r="B396" s="18" t="s">
        <v>1988</v>
      </c>
      <c r="C396" s="26" t="s">
        <v>821</v>
      </c>
      <c r="D396" s="197" t="s">
        <v>204</v>
      </c>
      <c r="E396" s="198" t="s">
        <v>204</v>
      </c>
      <c r="F396" s="198" t="s">
        <v>204</v>
      </c>
      <c r="G396" s="198"/>
      <c r="H396" s="199"/>
      <c r="I396" s="198" t="s">
        <v>4132</v>
      </c>
      <c r="J396" s="198"/>
      <c r="K396" s="198"/>
    </row>
    <row r="397" spans="1:11" outlineLevel="3" x14ac:dyDescent="0.25">
      <c r="A397" s="128" t="str">
        <f t="shared" si="13"/>
        <v>3.14.</v>
      </c>
      <c r="B397" s="18" t="s">
        <v>1989</v>
      </c>
      <c r="C397" s="26" t="s">
        <v>1990</v>
      </c>
      <c r="D397" s="197" t="s">
        <v>204</v>
      </c>
      <c r="E397" s="198" t="s">
        <v>204</v>
      </c>
      <c r="F397" s="198" t="s">
        <v>204</v>
      </c>
      <c r="G397" s="198"/>
      <c r="H397" s="199" t="s">
        <v>4132</v>
      </c>
      <c r="I397" s="198"/>
      <c r="J397" s="198"/>
      <c r="K397" s="198"/>
    </row>
    <row r="398" spans="1:11" outlineLevel="3" x14ac:dyDescent="0.25">
      <c r="A398" s="128" t="str">
        <f t="shared" si="13"/>
        <v>3.14.</v>
      </c>
      <c r="B398" s="18" t="s">
        <v>1991</v>
      </c>
      <c r="C398" s="26" t="s">
        <v>831</v>
      </c>
      <c r="D398" s="197" t="s">
        <v>204</v>
      </c>
      <c r="E398" s="198" t="s">
        <v>204</v>
      </c>
      <c r="F398" s="198" t="s">
        <v>204</v>
      </c>
      <c r="G398" s="198"/>
      <c r="H398" s="199"/>
      <c r="I398" s="198" t="s">
        <v>4132</v>
      </c>
      <c r="J398" s="198"/>
      <c r="K398" s="198"/>
    </row>
    <row r="399" spans="1:11" outlineLevel="3" x14ac:dyDescent="0.25">
      <c r="A399" s="128" t="str">
        <f t="shared" si="13"/>
        <v>3.14.</v>
      </c>
      <c r="B399" s="18" t="s">
        <v>1992</v>
      </c>
      <c r="C399" s="26" t="s">
        <v>839</v>
      </c>
      <c r="D399" s="197" t="s">
        <v>204</v>
      </c>
      <c r="E399" s="198" t="s">
        <v>204</v>
      </c>
      <c r="F399" s="198" t="s">
        <v>204</v>
      </c>
      <c r="G399" s="198"/>
      <c r="H399" s="199"/>
      <c r="I399" s="198" t="s">
        <v>4132</v>
      </c>
      <c r="J399" s="198"/>
      <c r="K399" s="198"/>
    </row>
    <row r="400" spans="1:11" outlineLevel="3" x14ac:dyDescent="0.25">
      <c r="A400" s="128" t="str">
        <f t="shared" si="13"/>
        <v>3.14.</v>
      </c>
      <c r="B400" s="18" t="s">
        <v>1993</v>
      </c>
      <c r="C400" s="26" t="s">
        <v>1994</v>
      </c>
      <c r="D400" s="197" t="s">
        <v>204</v>
      </c>
      <c r="E400" s="198" t="s">
        <v>204</v>
      </c>
      <c r="F400" s="198" t="s">
        <v>204</v>
      </c>
      <c r="G400" s="198"/>
      <c r="H400" s="199"/>
      <c r="I400" s="198" t="s">
        <v>4132</v>
      </c>
      <c r="J400" s="198"/>
      <c r="K400" s="198"/>
    </row>
    <row r="401" spans="1:11" outlineLevel="3" x14ac:dyDescent="0.25">
      <c r="A401" s="128" t="str">
        <f t="shared" si="13"/>
        <v>3.14.</v>
      </c>
      <c r="B401" s="18" t="s">
        <v>1995</v>
      </c>
      <c r="C401" s="26" t="s">
        <v>1996</v>
      </c>
      <c r="D401" s="197" t="s">
        <v>204</v>
      </c>
      <c r="E401" s="198" t="s">
        <v>204</v>
      </c>
      <c r="F401" s="198" t="s">
        <v>204</v>
      </c>
      <c r="G401" s="198" t="s">
        <v>4132</v>
      </c>
      <c r="H401" s="199"/>
      <c r="I401" s="198"/>
      <c r="J401" s="198"/>
      <c r="K401" s="198"/>
    </row>
    <row r="402" spans="1:11" outlineLevel="3" x14ac:dyDescent="0.25">
      <c r="A402" s="128" t="str">
        <f t="shared" si="13"/>
        <v>3.14.</v>
      </c>
      <c r="B402" s="18" t="s">
        <v>1997</v>
      </c>
      <c r="C402" s="26" t="s">
        <v>1916</v>
      </c>
      <c r="D402" s="197" t="s">
        <v>204</v>
      </c>
      <c r="E402" s="198" t="s">
        <v>204</v>
      </c>
      <c r="F402" s="198" t="s">
        <v>204</v>
      </c>
      <c r="G402" s="198"/>
      <c r="H402" s="199"/>
      <c r="I402" s="198" t="s">
        <v>4132</v>
      </c>
      <c r="J402" s="198"/>
      <c r="K402" s="198"/>
    </row>
    <row r="403" spans="1:11" outlineLevel="3" x14ac:dyDescent="0.25">
      <c r="A403" s="128" t="str">
        <f t="shared" si="13"/>
        <v>3.14.</v>
      </c>
      <c r="B403" s="18" t="s">
        <v>1998</v>
      </c>
      <c r="C403" s="26" t="s">
        <v>853</v>
      </c>
      <c r="D403" s="197" t="s">
        <v>204</v>
      </c>
      <c r="E403" s="198" t="s">
        <v>204</v>
      </c>
      <c r="F403" s="198" t="s">
        <v>204</v>
      </c>
      <c r="G403" s="198"/>
      <c r="H403" s="199" t="s">
        <v>4132</v>
      </c>
      <c r="I403" s="198"/>
      <c r="J403" s="198"/>
      <c r="K403" s="198"/>
    </row>
    <row r="404" spans="1:11" outlineLevel="3" x14ac:dyDescent="0.25">
      <c r="A404" s="128" t="str">
        <f t="shared" si="13"/>
        <v>3.14.</v>
      </c>
      <c r="B404" s="18" t="s">
        <v>1999</v>
      </c>
      <c r="C404" s="26" t="s">
        <v>855</v>
      </c>
      <c r="D404" s="197" t="s">
        <v>204</v>
      </c>
      <c r="E404" s="198" t="s">
        <v>204</v>
      </c>
      <c r="F404" s="198" t="s">
        <v>204</v>
      </c>
      <c r="G404" s="198"/>
      <c r="H404" s="199"/>
      <c r="I404" s="198" t="s">
        <v>4132</v>
      </c>
      <c r="J404" s="198"/>
      <c r="K404" s="198"/>
    </row>
    <row r="405" spans="1:11" outlineLevel="3" x14ac:dyDescent="0.25">
      <c r="A405" s="128" t="str">
        <f t="shared" si="13"/>
        <v>3.14.</v>
      </c>
      <c r="B405" s="18" t="s">
        <v>2000</v>
      </c>
      <c r="C405" s="26" t="s">
        <v>2001</v>
      </c>
      <c r="D405" s="197" t="s">
        <v>204</v>
      </c>
      <c r="E405" s="198" t="s">
        <v>204</v>
      </c>
      <c r="F405" s="198" t="s">
        <v>204</v>
      </c>
      <c r="G405" s="198"/>
      <c r="H405" s="199"/>
      <c r="I405" s="198" t="s">
        <v>4132</v>
      </c>
      <c r="J405" s="198"/>
      <c r="K405" s="198"/>
    </row>
    <row r="406" spans="1:11" outlineLevel="3" x14ac:dyDescent="0.25">
      <c r="A406" s="128" t="str">
        <f t="shared" si="13"/>
        <v>3.14.</v>
      </c>
      <c r="B406" s="18" t="s">
        <v>2002</v>
      </c>
      <c r="C406" s="26" t="s">
        <v>861</v>
      </c>
      <c r="D406" s="197" t="s">
        <v>204</v>
      </c>
      <c r="E406" s="198" t="s">
        <v>204</v>
      </c>
      <c r="F406" s="198" t="s">
        <v>204</v>
      </c>
      <c r="G406" s="198"/>
      <c r="H406" s="199"/>
      <c r="I406" s="198" t="s">
        <v>4132</v>
      </c>
      <c r="J406" s="198"/>
      <c r="K406" s="198"/>
    </row>
    <row r="407" spans="1:11" ht="25.5" outlineLevel="3" x14ac:dyDescent="0.25">
      <c r="A407" s="128" t="str">
        <f t="shared" si="13"/>
        <v>3.14.</v>
      </c>
      <c r="B407" s="18" t="s">
        <v>2003</v>
      </c>
      <c r="C407" s="26" t="s">
        <v>863</v>
      </c>
      <c r="D407" s="197" t="s">
        <v>204</v>
      </c>
      <c r="E407" s="198" t="s">
        <v>204</v>
      </c>
      <c r="F407" s="198" t="s">
        <v>204</v>
      </c>
      <c r="G407" s="198"/>
      <c r="H407" s="199" t="s">
        <v>4132</v>
      </c>
      <c r="I407" s="198"/>
      <c r="J407" s="198"/>
      <c r="K407" s="198"/>
    </row>
    <row r="408" spans="1:11" outlineLevel="3" x14ac:dyDescent="0.25">
      <c r="A408" s="128" t="str">
        <f t="shared" si="13"/>
        <v>3.14.</v>
      </c>
      <c r="B408" s="18" t="s">
        <v>2004</v>
      </c>
      <c r="C408" s="26" t="s">
        <v>865</v>
      </c>
      <c r="D408" s="197" t="s">
        <v>204</v>
      </c>
      <c r="E408" s="198" t="s">
        <v>204</v>
      </c>
      <c r="F408" s="198" t="s">
        <v>204</v>
      </c>
      <c r="G408" s="198"/>
      <c r="H408" s="199" t="s">
        <v>4132</v>
      </c>
      <c r="I408" s="198"/>
      <c r="J408" s="198"/>
      <c r="K408" s="198"/>
    </row>
    <row r="409" spans="1:11" outlineLevel="3" x14ac:dyDescent="0.25">
      <c r="A409" s="128" t="str">
        <f t="shared" si="13"/>
        <v>3.14.</v>
      </c>
      <c r="B409" s="18" t="s">
        <v>2005</v>
      </c>
      <c r="C409" s="26" t="s">
        <v>867</v>
      </c>
      <c r="D409" s="197" t="s">
        <v>204</v>
      </c>
      <c r="E409" s="198" t="s">
        <v>204</v>
      </c>
      <c r="F409" s="198" t="s">
        <v>204</v>
      </c>
      <c r="G409" s="198"/>
      <c r="H409" s="199"/>
      <c r="I409" s="198" t="s">
        <v>4132</v>
      </c>
      <c r="J409" s="198"/>
      <c r="K409" s="198"/>
    </row>
    <row r="410" spans="1:11" outlineLevel="3" x14ac:dyDescent="0.25">
      <c r="A410" s="128" t="str">
        <f t="shared" si="13"/>
        <v>3.14.</v>
      </c>
      <c r="B410" s="18" t="s">
        <v>2006</v>
      </c>
      <c r="C410" s="26" t="s">
        <v>869</v>
      </c>
      <c r="D410" s="197" t="s">
        <v>204</v>
      </c>
      <c r="E410" s="198" t="s">
        <v>204</v>
      </c>
      <c r="F410" s="198" t="s">
        <v>204</v>
      </c>
      <c r="G410" s="198"/>
      <c r="H410" s="199"/>
      <c r="I410" s="198" t="s">
        <v>4132</v>
      </c>
      <c r="J410" s="198"/>
      <c r="K410" s="198"/>
    </row>
    <row r="411" spans="1:11" outlineLevel="3" x14ac:dyDescent="0.25">
      <c r="A411" s="128" t="str">
        <f t="shared" si="13"/>
        <v>3.14.</v>
      </c>
      <c r="B411" s="18" t="s">
        <v>2007</v>
      </c>
      <c r="C411" s="26" t="s">
        <v>871</v>
      </c>
      <c r="D411" s="197" t="s">
        <v>204</v>
      </c>
      <c r="E411" s="198" t="s">
        <v>204</v>
      </c>
      <c r="F411" s="198" t="s">
        <v>204</v>
      </c>
      <c r="G411" s="198" t="s">
        <v>4132</v>
      </c>
      <c r="H411" s="199"/>
      <c r="I411" s="198"/>
      <c r="J411" s="198"/>
      <c r="K411" s="198"/>
    </row>
    <row r="412" spans="1:11" outlineLevel="3" x14ac:dyDescent="0.25">
      <c r="A412" s="128" t="str">
        <f t="shared" si="13"/>
        <v>3.14.</v>
      </c>
      <c r="B412" s="18" t="s">
        <v>2008</v>
      </c>
      <c r="C412" s="26" t="s">
        <v>1173</v>
      </c>
      <c r="D412" s="197" t="s">
        <v>204</v>
      </c>
      <c r="E412" s="198" t="s">
        <v>204</v>
      </c>
      <c r="F412" s="198" t="s">
        <v>204</v>
      </c>
      <c r="G412" s="198"/>
      <c r="H412" s="199"/>
      <c r="I412" s="198" t="s">
        <v>4132</v>
      </c>
      <c r="J412" s="198"/>
      <c r="K412" s="198"/>
    </row>
    <row r="413" spans="1:11" outlineLevel="3" x14ac:dyDescent="0.25">
      <c r="A413" s="128" t="str">
        <f t="shared" si="13"/>
        <v>3.14.</v>
      </c>
      <c r="B413" s="18" t="s">
        <v>2009</v>
      </c>
      <c r="C413" s="26" t="s">
        <v>1171</v>
      </c>
      <c r="D413" s="197" t="s">
        <v>204</v>
      </c>
      <c r="E413" s="198" t="s">
        <v>204</v>
      </c>
      <c r="F413" s="198" t="s">
        <v>204</v>
      </c>
      <c r="G413" s="198"/>
      <c r="H413" s="199"/>
      <c r="I413" s="198" t="s">
        <v>4132</v>
      </c>
      <c r="J413" s="198"/>
      <c r="K413" s="198"/>
    </row>
    <row r="414" spans="1:11" outlineLevel="3" x14ac:dyDescent="0.25">
      <c r="A414" s="128" t="str">
        <f t="shared" si="13"/>
        <v>3.14.</v>
      </c>
      <c r="B414" s="18" t="s">
        <v>2010</v>
      </c>
      <c r="C414" s="26" t="s">
        <v>875</v>
      </c>
      <c r="D414" s="197" t="s">
        <v>204</v>
      </c>
      <c r="E414" s="198" t="s">
        <v>204</v>
      </c>
      <c r="F414" s="198" t="s">
        <v>204</v>
      </c>
      <c r="G414" s="198"/>
      <c r="H414" s="199"/>
      <c r="I414" s="198"/>
      <c r="J414" s="198" t="s">
        <v>4132</v>
      </c>
      <c r="K414" s="198"/>
    </row>
    <row r="415" spans="1:11" outlineLevel="3" x14ac:dyDescent="0.25">
      <c r="A415" s="128" t="str">
        <f t="shared" si="13"/>
        <v>3.14.</v>
      </c>
      <c r="B415" s="18" t="s">
        <v>2011</v>
      </c>
      <c r="C415" s="26" t="s">
        <v>2012</v>
      </c>
      <c r="D415" s="197" t="s">
        <v>204</v>
      </c>
      <c r="E415" s="198" t="s">
        <v>204</v>
      </c>
      <c r="F415" s="198" t="s">
        <v>204</v>
      </c>
      <c r="G415" s="198"/>
      <c r="H415" s="199"/>
      <c r="I415" s="198"/>
      <c r="J415" s="198" t="s">
        <v>4132</v>
      </c>
      <c r="K415" s="198"/>
    </row>
    <row r="416" spans="1:11" outlineLevel="3" x14ac:dyDescent="0.25">
      <c r="A416" s="128" t="str">
        <f t="shared" si="13"/>
        <v>3.14.</v>
      </c>
      <c r="B416" s="18" t="s">
        <v>2013</v>
      </c>
      <c r="C416" s="26" t="s">
        <v>1711</v>
      </c>
      <c r="D416" s="197" t="s">
        <v>204</v>
      </c>
      <c r="E416" s="198" t="s">
        <v>204</v>
      </c>
      <c r="F416" s="198" t="s">
        <v>204</v>
      </c>
      <c r="G416" s="198" t="s">
        <v>4132</v>
      </c>
      <c r="H416" s="199"/>
      <c r="I416" s="198"/>
      <c r="J416" s="198"/>
      <c r="K416" s="198"/>
    </row>
    <row r="417" spans="1:11" outlineLevel="3" x14ac:dyDescent="0.25">
      <c r="A417" s="128" t="str">
        <f t="shared" si="13"/>
        <v>3.14.</v>
      </c>
      <c r="B417" s="18" t="s">
        <v>2014</v>
      </c>
      <c r="C417" s="26" t="s">
        <v>2015</v>
      </c>
      <c r="D417" s="197" t="s">
        <v>204</v>
      </c>
      <c r="E417" s="198" t="s">
        <v>204</v>
      </c>
      <c r="F417" s="198" t="s">
        <v>204</v>
      </c>
      <c r="G417" s="198"/>
      <c r="H417" s="199"/>
      <c r="I417" s="198" t="s">
        <v>4132</v>
      </c>
      <c r="J417" s="198"/>
      <c r="K417" s="198"/>
    </row>
    <row r="418" spans="1:11" outlineLevel="3" x14ac:dyDescent="0.25">
      <c r="A418" s="128" t="str">
        <f t="shared" si="13"/>
        <v>3.14.</v>
      </c>
      <c r="B418" s="18" t="s">
        <v>3993</v>
      </c>
      <c r="C418" s="26" t="s">
        <v>3994</v>
      </c>
      <c r="D418" s="197" t="s">
        <v>204</v>
      </c>
      <c r="E418" s="198" t="s">
        <v>204</v>
      </c>
      <c r="F418" s="198" t="s">
        <v>204</v>
      </c>
      <c r="G418" s="198"/>
      <c r="H418" s="199"/>
      <c r="I418" s="198" t="s">
        <v>4132</v>
      </c>
      <c r="J418" s="198"/>
      <c r="K418" s="198"/>
    </row>
    <row r="419" spans="1:11" outlineLevel="1" x14ac:dyDescent="0.25">
      <c r="A419" s="130"/>
      <c r="B419" s="13" t="s">
        <v>85</v>
      </c>
      <c r="C419" s="49" t="s">
        <v>86</v>
      </c>
      <c r="D419" s="159"/>
      <c r="E419" s="42"/>
      <c r="F419" s="43"/>
      <c r="G419" s="43"/>
      <c r="H419" s="43"/>
      <c r="I419" s="43"/>
      <c r="J419" s="43"/>
      <c r="K419" s="43"/>
    </row>
    <row r="420" spans="1:11" outlineLevel="3" x14ac:dyDescent="0.25">
      <c r="A420" s="128" t="str">
        <f t="shared" ref="A420:A443" si="14">IF(COUNTA($D420:$K420)=0,"",LEFT(B420,FIND(".",B420,3)))</f>
        <v>3.15.</v>
      </c>
      <c r="B420" s="44" t="s">
        <v>2016</v>
      </c>
      <c r="C420" s="63" t="s">
        <v>2017</v>
      </c>
      <c r="D420" s="194" t="s">
        <v>204</v>
      </c>
      <c r="E420" s="195" t="s">
        <v>204</v>
      </c>
      <c r="F420" s="195" t="s">
        <v>204</v>
      </c>
      <c r="G420" s="195" t="s">
        <v>4132</v>
      </c>
      <c r="H420" s="195"/>
      <c r="I420" s="195"/>
      <c r="J420" s="195"/>
      <c r="K420" s="195"/>
    </row>
    <row r="421" spans="1:11" outlineLevel="3" x14ac:dyDescent="0.25">
      <c r="A421" s="128" t="str">
        <f t="shared" si="14"/>
        <v>3.15.</v>
      </c>
      <c r="B421" s="18" t="s">
        <v>2018</v>
      </c>
      <c r="C421" s="26" t="s">
        <v>2019</v>
      </c>
      <c r="D421" s="197" t="s">
        <v>204</v>
      </c>
      <c r="E421" s="198" t="s">
        <v>204</v>
      </c>
      <c r="F421" s="198" t="s">
        <v>204</v>
      </c>
      <c r="G421" s="198"/>
      <c r="H421" s="198" t="s">
        <v>4132</v>
      </c>
      <c r="I421" s="198"/>
      <c r="J421" s="198"/>
      <c r="K421" s="198"/>
    </row>
    <row r="422" spans="1:11" outlineLevel="3" x14ac:dyDescent="0.25">
      <c r="A422" s="128" t="str">
        <f t="shared" si="14"/>
        <v>3.15.</v>
      </c>
      <c r="B422" s="18" t="s">
        <v>2020</v>
      </c>
      <c r="C422" s="26" t="s">
        <v>843</v>
      </c>
      <c r="D422" s="197" t="s">
        <v>204</v>
      </c>
      <c r="E422" s="198" t="s">
        <v>204</v>
      </c>
      <c r="F422" s="198" t="s">
        <v>204</v>
      </c>
      <c r="G422" s="198" t="s">
        <v>4132</v>
      </c>
      <c r="H422" s="198"/>
      <c r="I422" s="198"/>
      <c r="J422" s="198"/>
      <c r="K422" s="198"/>
    </row>
    <row r="423" spans="1:11" outlineLevel="3" x14ac:dyDescent="0.25">
      <c r="A423" s="128" t="str">
        <f t="shared" si="14"/>
        <v>3.15.</v>
      </c>
      <c r="B423" s="18" t="s">
        <v>2021</v>
      </c>
      <c r="C423" s="26" t="s">
        <v>2022</v>
      </c>
      <c r="D423" s="197" t="s">
        <v>204</v>
      </c>
      <c r="E423" s="198" t="s">
        <v>204</v>
      </c>
      <c r="F423" s="198" t="s">
        <v>204</v>
      </c>
      <c r="G423" s="198"/>
      <c r="H423" s="198"/>
      <c r="I423" s="198" t="s">
        <v>4132</v>
      </c>
      <c r="J423" s="198"/>
      <c r="K423" s="198"/>
    </row>
    <row r="424" spans="1:11" outlineLevel="3" x14ac:dyDescent="0.25">
      <c r="A424" s="128" t="str">
        <f t="shared" si="14"/>
        <v>3.15.</v>
      </c>
      <c r="B424" s="18" t="s">
        <v>2023</v>
      </c>
      <c r="C424" s="26" t="s">
        <v>2024</v>
      </c>
      <c r="D424" s="197" t="s">
        <v>204</v>
      </c>
      <c r="E424" s="198" t="s">
        <v>204</v>
      </c>
      <c r="F424" s="198" t="s">
        <v>204</v>
      </c>
      <c r="G424" s="198"/>
      <c r="H424" s="198"/>
      <c r="I424" s="198" t="s">
        <v>4132</v>
      </c>
      <c r="J424" s="198"/>
      <c r="K424" s="198"/>
    </row>
    <row r="425" spans="1:11" outlineLevel="3" x14ac:dyDescent="0.25">
      <c r="A425" s="128" t="str">
        <f t="shared" si="14"/>
        <v>3.15.</v>
      </c>
      <c r="B425" s="18" t="s">
        <v>2025</v>
      </c>
      <c r="C425" s="26" t="s">
        <v>1659</v>
      </c>
      <c r="D425" s="197" t="s">
        <v>204</v>
      </c>
      <c r="E425" s="198" t="s">
        <v>204</v>
      </c>
      <c r="F425" s="198" t="s">
        <v>204</v>
      </c>
      <c r="G425" s="198"/>
      <c r="H425" s="198"/>
      <c r="I425" s="198" t="s">
        <v>4132</v>
      </c>
      <c r="J425" s="198"/>
      <c r="K425" s="198"/>
    </row>
    <row r="426" spans="1:11" outlineLevel="3" x14ac:dyDescent="0.25">
      <c r="A426" s="128" t="str">
        <f t="shared" si="14"/>
        <v>3.15.</v>
      </c>
      <c r="B426" s="18" t="s">
        <v>2026</v>
      </c>
      <c r="C426" s="26" t="s">
        <v>1385</v>
      </c>
      <c r="D426" s="197" t="s">
        <v>204</v>
      </c>
      <c r="E426" s="198" t="s">
        <v>204</v>
      </c>
      <c r="F426" s="198" t="s">
        <v>204</v>
      </c>
      <c r="G426" s="198"/>
      <c r="H426" s="198" t="s">
        <v>4132</v>
      </c>
      <c r="I426" s="198"/>
      <c r="J426" s="198"/>
      <c r="K426" s="198"/>
    </row>
    <row r="427" spans="1:11" outlineLevel="3" x14ac:dyDescent="0.25">
      <c r="A427" s="128" t="str">
        <f t="shared" si="14"/>
        <v>3.15.</v>
      </c>
      <c r="B427" s="18" t="s">
        <v>2027</v>
      </c>
      <c r="C427" s="26" t="s">
        <v>2028</v>
      </c>
      <c r="D427" s="197" t="s">
        <v>204</v>
      </c>
      <c r="E427" s="198" t="s">
        <v>204</v>
      </c>
      <c r="F427" s="198" t="s">
        <v>204</v>
      </c>
      <c r="G427" s="198"/>
      <c r="H427" s="198" t="s">
        <v>4132</v>
      </c>
      <c r="I427" s="198"/>
      <c r="J427" s="198"/>
      <c r="K427" s="198"/>
    </row>
    <row r="428" spans="1:11" outlineLevel="3" x14ac:dyDescent="0.25">
      <c r="A428" s="128" t="str">
        <f t="shared" si="14"/>
        <v>3.15.</v>
      </c>
      <c r="B428" s="18" t="s">
        <v>2029</v>
      </c>
      <c r="C428" s="26" t="s">
        <v>2030</v>
      </c>
      <c r="D428" s="197" t="s">
        <v>204</v>
      </c>
      <c r="E428" s="198" t="s">
        <v>204</v>
      </c>
      <c r="F428" s="198" t="s">
        <v>204</v>
      </c>
      <c r="G428" s="198"/>
      <c r="H428" s="198"/>
      <c r="I428" s="198" t="s">
        <v>4132</v>
      </c>
      <c r="J428" s="198"/>
      <c r="K428" s="198"/>
    </row>
    <row r="429" spans="1:11" outlineLevel="3" x14ac:dyDescent="0.25">
      <c r="A429" s="128" t="str">
        <f t="shared" si="14"/>
        <v>3.15.</v>
      </c>
      <c r="B429" s="18" t="s">
        <v>2031</v>
      </c>
      <c r="C429" s="26" t="s">
        <v>2032</v>
      </c>
      <c r="D429" s="197" t="s">
        <v>204</v>
      </c>
      <c r="E429" s="198" t="s">
        <v>204</v>
      </c>
      <c r="F429" s="198" t="s">
        <v>204</v>
      </c>
      <c r="G429" s="198"/>
      <c r="H429" s="198"/>
      <c r="I429" s="198" t="s">
        <v>4132</v>
      </c>
      <c r="J429" s="198"/>
      <c r="K429" s="198"/>
    </row>
    <row r="430" spans="1:11" outlineLevel="3" x14ac:dyDescent="0.25">
      <c r="A430" s="128" t="str">
        <f t="shared" si="14"/>
        <v>3.15.</v>
      </c>
      <c r="B430" s="18" t="s">
        <v>2033</v>
      </c>
      <c r="C430" s="26" t="s">
        <v>2034</v>
      </c>
      <c r="D430" s="197" t="s">
        <v>204</v>
      </c>
      <c r="E430" s="198" t="s">
        <v>204</v>
      </c>
      <c r="F430" s="198" t="s">
        <v>204</v>
      </c>
      <c r="G430" s="198"/>
      <c r="H430" s="198"/>
      <c r="I430" s="198" t="s">
        <v>4132</v>
      </c>
      <c r="J430" s="198"/>
      <c r="K430" s="198"/>
    </row>
    <row r="431" spans="1:11" outlineLevel="3" x14ac:dyDescent="0.25">
      <c r="A431" s="128" t="str">
        <f t="shared" si="14"/>
        <v>3.15.</v>
      </c>
      <c r="B431" s="18" t="s">
        <v>2035</v>
      </c>
      <c r="C431" s="26" t="s">
        <v>2036</v>
      </c>
      <c r="D431" s="197" t="s">
        <v>204</v>
      </c>
      <c r="E431" s="198" t="s">
        <v>204</v>
      </c>
      <c r="F431" s="198" t="s">
        <v>204</v>
      </c>
      <c r="G431" s="198"/>
      <c r="H431" s="198" t="s">
        <v>4132</v>
      </c>
      <c r="I431" s="198"/>
      <c r="J431" s="198"/>
      <c r="K431" s="198"/>
    </row>
    <row r="432" spans="1:11" outlineLevel="3" x14ac:dyDescent="0.25">
      <c r="A432" s="128" t="str">
        <f t="shared" si="14"/>
        <v>3.15.</v>
      </c>
      <c r="B432" s="18" t="s">
        <v>2037</v>
      </c>
      <c r="C432" s="26" t="s">
        <v>2038</v>
      </c>
      <c r="D432" s="197" t="s">
        <v>204</v>
      </c>
      <c r="E432" s="198" t="s">
        <v>204</v>
      </c>
      <c r="F432" s="198" t="s">
        <v>204</v>
      </c>
      <c r="G432" s="198" t="s">
        <v>4132</v>
      </c>
      <c r="H432" s="198"/>
      <c r="I432" s="198"/>
      <c r="J432" s="198"/>
      <c r="K432" s="198"/>
    </row>
    <row r="433" spans="1:11" outlineLevel="3" x14ac:dyDescent="0.25">
      <c r="A433" s="128" t="str">
        <f t="shared" si="14"/>
        <v>3.15.</v>
      </c>
      <c r="B433" s="18" t="s">
        <v>2039</v>
      </c>
      <c r="C433" s="26" t="s">
        <v>853</v>
      </c>
      <c r="D433" s="197" t="s">
        <v>204</v>
      </c>
      <c r="E433" s="198" t="s">
        <v>204</v>
      </c>
      <c r="F433" s="198" t="s">
        <v>204</v>
      </c>
      <c r="G433" s="198"/>
      <c r="H433" s="198" t="s">
        <v>4132</v>
      </c>
      <c r="I433" s="198"/>
      <c r="J433" s="198"/>
      <c r="K433" s="198"/>
    </row>
    <row r="434" spans="1:11" outlineLevel="3" x14ac:dyDescent="0.25">
      <c r="A434" s="128" t="str">
        <f t="shared" si="14"/>
        <v>3.15.</v>
      </c>
      <c r="B434" s="18" t="s">
        <v>2040</v>
      </c>
      <c r="C434" s="26" t="s">
        <v>2041</v>
      </c>
      <c r="D434" s="197" t="s">
        <v>204</v>
      </c>
      <c r="E434" s="198" t="s">
        <v>204</v>
      </c>
      <c r="F434" s="198" t="s">
        <v>204</v>
      </c>
      <c r="G434" s="198"/>
      <c r="H434" s="198"/>
      <c r="I434" s="198" t="s">
        <v>4132</v>
      </c>
      <c r="J434" s="198"/>
      <c r="K434" s="198"/>
    </row>
    <row r="435" spans="1:11" outlineLevel="3" x14ac:dyDescent="0.25">
      <c r="A435" s="128" t="str">
        <f t="shared" si="14"/>
        <v>3.15.</v>
      </c>
      <c r="B435" s="18" t="s">
        <v>2042</v>
      </c>
      <c r="C435" s="26" t="s">
        <v>839</v>
      </c>
      <c r="D435" s="197" t="s">
        <v>204</v>
      </c>
      <c r="E435" s="198" t="s">
        <v>204</v>
      </c>
      <c r="F435" s="198" t="s">
        <v>204</v>
      </c>
      <c r="G435" s="198"/>
      <c r="H435" s="198"/>
      <c r="I435" s="198" t="s">
        <v>4132</v>
      </c>
      <c r="J435" s="198"/>
      <c r="K435" s="198"/>
    </row>
    <row r="436" spans="1:11" outlineLevel="3" x14ac:dyDescent="0.25">
      <c r="A436" s="128" t="str">
        <f t="shared" si="14"/>
        <v>3.15.</v>
      </c>
      <c r="B436" s="18" t="s">
        <v>2043</v>
      </c>
      <c r="C436" s="26" t="s">
        <v>2044</v>
      </c>
      <c r="D436" s="197" t="s">
        <v>204</v>
      </c>
      <c r="E436" s="198" t="s">
        <v>204</v>
      </c>
      <c r="F436" s="198" t="s">
        <v>204</v>
      </c>
      <c r="G436" s="198"/>
      <c r="H436" s="198"/>
      <c r="I436" s="198" t="s">
        <v>4132</v>
      </c>
      <c r="J436" s="198"/>
      <c r="K436" s="198"/>
    </row>
    <row r="437" spans="1:11" outlineLevel="3" x14ac:dyDescent="0.25">
      <c r="A437" s="128" t="str">
        <f t="shared" si="14"/>
        <v>3.15.</v>
      </c>
      <c r="B437" s="18" t="s">
        <v>2045</v>
      </c>
      <c r="C437" s="26" t="s">
        <v>2046</v>
      </c>
      <c r="D437" s="197" t="s">
        <v>204</v>
      </c>
      <c r="E437" s="198" t="s">
        <v>204</v>
      </c>
      <c r="F437" s="198" t="s">
        <v>204</v>
      </c>
      <c r="G437" s="198"/>
      <c r="H437" s="198" t="s">
        <v>4132</v>
      </c>
      <c r="I437" s="198"/>
      <c r="J437" s="198"/>
      <c r="K437" s="198"/>
    </row>
    <row r="438" spans="1:11" outlineLevel="3" x14ac:dyDescent="0.25">
      <c r="A438" s="128" t="str">
        <f t="shared" si="14"/>
        <v>3.15.</v>
      </c>
      <c r="B438" s="18" t="s">
        <v>2047</v>
      </c>
      <c r="C438" s="26" t="s">
        <v>2048</v>
      </c>
      <c r="D438" s="197" t="s">
        <v>204</v>
      </c>
      <c r="E438" s="198" t="s">
        <v>204</v>
      </c>
      <c r="F438" s="198" t="s">
        <v>204</v>
      </c>
      <c r="G438" s="198"/>
      <c r="H438" s="198" t="s">
        <v>4132</v>
      </c>
      <c r="I438" s="198"/>
      <c r="J438" s="198"/>
      <c r="K438" s="198"/>
    </row>
    <row r="439" spans="1:11" outlineLevel="3" x14ac:dyDescent="0.25">
      <c r="A439" s="128" t="str">
        <f t="shared" si="14"/>
        <v>3.15.</v>
      </c>
      <c r="B439" s="18" t="s">
        <v>2049</v>
      </c>
      <c r="C439" s="26" t="s">
        <v>2050</v>
      </c>
      <c r="D439" s="197" t="s">
        <v>204</v>
      </c>
      <c r="E439" s="198" t="s">
        <v>204</v>
      </c>
      <c r="F439" s="198" t="s">
        <v>204</v>
      </c>
      <c r="G439" s="198"/>
      <c r="H439" s="198" t="s">
        <v>4132</v>
      </c>
      <c r="I439" s="198"/>
      <c r="J439" s="198"/>
      <c r="K439" s="198"/>
    </row>
    <row r="440" spans="1:11" outlineLevel="3" x14ac:dyDescent="0.25">
      <c r="A440" s="128" t="str">
        <f t="shared" si="14"/>
        <v>3.15.</v>
      </c>
      <c r="B440" s="18" t="s">
        <v>2051</v>
      </c>
      <c r="C440" s="26" t="s">
        <v>2052</v>
      </c>
      <c r="D440" s="197" t="s">
        <v>204</v>
      </c>
      <c r="E440" s="198" t="s">
        <v>204</v>
      </c>
      <c r="F440" s="198" t="s">
        <v>204</v>
      </c>
      <c r="G440" s="198"/>
      <c r="H440" s="198"/>
      <c r="I440" s="198"/>
      <c r="J440" s="198" t="s">
        <v>4132</v>
      </c>
      <c r="K440" s="198"/>
    </row>
    <row r="441" spans="1:11" outlineLevel="3" x14ac:dyDescent="0.25">
      <c r="A441" s="128" t="str">
        <f t="shared" si="14"/>
        <v>3.15.</v>
      </c>
      <c r="B441" s="18" t="s">
        <v>2053</v>
      </c>
      <c r="C441" s="26" t="s">
        <v>2054</v>
      </c>
      <c r="D441" s="197" t="s">
        <v>204</v>
      </c>
      <c r="E441" s="198" t="s">
        <v>204</v>
      </c>
      <c r="F441" s="198" t="s">
        <v>204</v>
      </c>
      <c r="G441" s="198"/>
      <c r="H441" s="198"/>
      <c r="I441" s="198" t="s">
        <v>4132</v>
      </c>
      <c r="J441" s="198"/>
      <c r="K441" s="198"/>
    </row>
    <row r="442" spans="1:11" outlineLevel="3" x14ac:dyDescent="0.25">
      <c r="A442" s="128" t="str">
        <f t="shared" si="14"/>
        <v>3.15.</v>
      </c>
      <c r="B442" s="18" t="s">
        <v>2055</v>
      </c>
      <c r="C442" s="26" t="s">
        <v>2056</v>
      </c>
      <c r="D442" s="197" t="s">
        <v>204</v>
      </c>
      <c r="E442" s="198" t="s">
        <v>204</v>
      </c>
      <c r="F442" s="198" t="s">
        <v>204</v>
      </c>
      <c r="G442" s="198"/>
      <c r="H442" s="198" t="s">
        <v>4132</v>
      </c>
      <c r="I442" s="198"/>
      <c r="J442" s="198"/>
      <c r="K442" s="198"/>
    </row>
    <row r="443" spans="1:11" outlineLevel="3" x14ac:dyDescent="0.25">
      <c r="A443" s="128" t="str">
        <f t="shared" si="14"/>
        <v>3.15.</v>
      </c>
      <c r="B443" s="18" t="s">
        <v>2057</v>
      </c>
      <c r="C443" s="26" t="s">
        <v>2058</v>
      </c>
      <c r="D443" s="197" t="s">
        <v>204</v>
      </c>
      <c r="E443" s="198" t="s">
        <v>204</v>
      </c>
      <c r="F443" s="198" t="s">
        <v>204</v>
      </c>
      <c r="G443" s="198"/>
      <c r="H443" s="198" t="s">
        <v>4132</v>
      </c>
      <c r="I443" s="198"/>
      <c r="J443" s="198"/>
      <c r="K443" s="198"/>
    </row>
    <row r="444" spans="1:11" outlineLevel="1" x14ac:dyDescent="0.25">
      <c r="A444" s="129"/>
      <c r="B444" s="13" t="s">
        <v>87</v>
      </c>
      <c r="C444" s="49" t="s">
        <v>88</v>
      </c>
      <c r="D444" s="159"/>
      <c r="E444" s="42"/>
      <c r="F444" s="43"/>
      <c r="G444" s="43"/>
      <c r="H444" s="43"/>
      <c r="I444" s="43"/>
      <c r="J444" s="43"/>
      <c r="K444" s="43"/>
    </row>
    <row r="445" spans="1:11" outlineLevel="3" x14ac:dyDescent="0.25">
      <c r="A445" s="128" t="str">
        <f t="shared" ref="A445:A455" si="15">IF(COUNTA($D445:$K445)=0,"",LEFT(B445,FIND(".",B445,3)))</f>
        <v>3.16.</v>
      </c>
      <c r="B445" s="44" t="s">
        <v>2059</v>
      </c>
      <c r="C445" s="63" t="s">
        <v>2060</v>
      </c>
      <c r="D445" s="194" t="s">
        <v>204</v>
      </c>
      <c r="E445" s="195" t="s">
        <v>204</v>
      </c>
      <c r="F445" s="195" t="s">
        <v>204</v>
      </c>
      <c r="G445" s="195" t="s">
        <v>4132</v>
      </c>
      <c r="H445" s="195"/>
      <c r="I445" s="195"/>
      <c r="J445" s="195"/>
      <c r="K445" s="195"/>
    </row>
    <row r="446" spans="1:11" outlineLevel="3" x14ac:dyDescent="0.25">
      <c r="A446" s="128" t="str">
        <f t="shared" si="15"/>
        <v>3.16.</v>
      </c>
      <c r="B446" s="18" t="s">
        <v>2061</v>
      </c>
      <c r="C446" s="26" t="s">
        <v>843</v>
      </c>
      <c r="D446" s="197" t="s">
        <v>204</v>
      </c>
      <c r="E446" s="198" t="s">
        <v>204</v>
      </c>
      <c r="F446" s="198" t="s">
        <v>204</v>
      </c>
      <c r="G446" s="198" t="s">
        <v>4132</v>
      </c>
      <c r="H446" s="198"/>
      <c r="I446" s="198"/>
      <c r="J446" s="198"/>
      <c r="K446" s="198"/>
    </row>
    <row r="447" spans="1:11" outlineLevel="3" x14ac:dyDescent="0.25">
      <c r="A447" s="128" t="str">
        <f t="shared" si="15"/>
        <v>3.16.</v>
      </c>
      <c r="B447" s="18" t="s">
        <v>2062</v>
      </c>
      <c r="C447" s="26" t="s">
        <v>2038</v>
      </c>
      <c r="D447" s="197" t="s">
        <v>204</v>
      </c>
      <c r="E447" s="198" t="s">
        <v>204</v>
      </c>
      <c r="F447" s="198" t="s">
        <v>204</v>
      </c>
      <c r="G447" s="198" t="s">
        <v>4132</v>
      </c>
      <c r="H447" s="198"/>
      <c r="I447" s="198"/>
      <c r="J447" s="198"/>
      <c r="K447" s="198"/>
    </row>
    <row r="448" spans="1:11" outlineLevel="3" x14ac:dyDescent="0.25">
      <c r="A448" s="128" t="str">
        <f t="shared" si="15"/>
        <v>3.16.</v>
      </c>
      <c r="B448" s="18" t="s">
        <v>2063</v>
      </c>
      <c r="C448" s="26" t="s">
        <v>2064</v>
      </c>
      <c r="D448" s="197" t="s">
        <v>204</v>
      </c>
      <c r="E448" s="198" t="s">
        <v>204</v>
      </c>
      <c r="F448" s="198" t="s">
        <v>204</v>
      </c>
      <c r="G448" s="198"/>
      <c r="H448" s="198" t="s">
        <v>4132</v>
      </c>
      <c r="I448" s="198"/>
      <c r="J448" s="198"/>
      <c r="K448" s="198"/>
    </row>
    <row r="449" spans="1:11" outlineLevel="3" x14ac:dyDescent="0.25">
      <c r="A449" s="128" t="str">
        <f t="shared" si="15"/>
        <v>3.16.</v>
      </c>
      <c r="B449" s="18" t="s">
        <v>2065</v>
      </c>
      <c r="C449" s="26" t="s">
        <v>2066</v>
      </c>
      <c r="D449" s="197" t="s">
        <v>204</v>
      </c>
      <c r="E449" s="198" t="s">
        <v>204</v>
      </c>
      <c r="F449" s="198" t="s">
        <v>204</v>
      </c>
      <c r="G449" s="198"/>
      <c r="H449" s="198"/>
      <c r="I449" s="198" t="s">
        <v>4132</v>
      </c>
      <c r="J449" s="198"/>
      <c r="K449" s="198"/>
    </row>
    <row r="450" spans="1:11" outlineLevel="3" x14ac:dyDescent="0.25">
      <c r="A450" s="128" t="str">
        <f t="shared" si="15"/>
        <v>3.16.</v>
      </c>
      <c r="B450" s="18" t="s">
        <v>2067</v>
      </c>
      <c r="C450" s="26" t="s">
        <v>2068</v>
      </c>
      <c r="D450" s="197" t="s">
        <v>204</v>
      </c>
      <c r="E450" s="198" t="s">
        <v>204</v>
      </c>
      <c r="F450" s="198" t="s">
        <v>204</v>
      </c>
      <c r="G450" s="198"/>
      <c r="H450" s="198"/>
      <c r="I450" s="198" t="s">
        <v>4132</v>
      </c>
      <c r="J450" s="198"/>
      <c r="K450" s="198"/>
    </row>
    <row r="451" spans="1:11" outlineLevel="3" x14ac:dyDescent="0.25">
      <c r="A451" s="128" t="str">
        <f t="shared" si="15"/>
        <v>3.16.</v>
      </c>
      <c r="B451" s="18" t="s">
        <v>2069</v>
      </c>
      <c r="C451" s="26" t="s">
        <v>2046</v>
      </c>
      <c r="D451" s="197" t="s">
        <v>204</v>
      </c>
      <c r="E451" s="198" t="s">
        <v>204</v>
      </c>
      <c r="F451" s="198" t="s">
        <v>204</v>
      </c>
      <c r="G451" s="198"/>
      <c r="H451" s="198" t="s">
        <v>4132</v>
      </c>
      <c r="I451" s="198" t="s">
        <v>204</v>
      </c>
      <c r="J451" s="198"/>
      <c r="K451" s="198"/>
    </row>
    <row r="452" spans="1:11" outlineLevel="3" x14ac:dyDescent="0.25">
      <c r="A452" s="128" t="str">
        <f t="shared" si="15"/>
        <v>3.16.</v>
      </c>
      <c r="B452" s="18" t="s">
        <v>2070</v>
      </c>
      <c r="C452" s="26" t="s">
        <v>2071</v>
      </c>
      <c r="D452" s="197" t="s">
        <v>204</v>
      </c>
      <c r="E452" s="198" t="s">
        <v>204</v>
      </c>
      <c r="F452" s="198" t="s">
        <v>204</v>
      </c>
      <c r="G452" s="198"/>
      <c r="H452" s="198"/>
      <c r="I452" s="198" t="s">
        <v>4132</v>
      </c>
      <c r="J452" s="198"/>
      <c r="K452" s="198"/>
    </row>
    <row r="453" spans="1:11" outlineLevel="3" x14ac:dyDescent="0.25">
      <c r="A453" s="128" t="str">
        <f t="shared" si="15"/>
        <v>3.16.</v>
      </c>
      <c r="B453" s="18" t="s">
        <v>2072</v>
      </c>
      <c r="C453" s="26" t="s">
        <v>2073</v>
      </c>
      <c r="D453" s="197" t="s">
        <v>204</v>
      </c>
      <c r="E453" s="198" t="s">
        <v>204</v>
      </c>
      <c r="F453" s="198" t="s">
        <v>204</v>
      </c>
      <c r="G453" s="198"/>
      <c r="H453" s="198"/>
      <c r="I453" s="198" t="s">
        <v>4132</v>
      </c>
      <c r="J453" s="198"/>
      <c r="K453" s="198"/>
    </row>
    <row r="454" spans="1:11" outlineLevel="3" x14ac:dyDescent="0.25">
      <c r="A454" s="128" t="str">
        <f t="shared" si="15"/>
        <v>3.16.</v>
      </c>
      <c r="B454" s="18" t="s">
        <v>2074</v>
      </c>
      <c r="C454" s="26" t="s">
        <v>2041</v>
      </c>
      <c r="D454" s="197" t="s">
        <v>204</v>
      </c>
      <c r="E454" s="198" t="s">
        <v>204</v>
      </c>
      <c r="F454" s="198" t="s">
        <v>204</v>
      </c>
      <c r="G454" s="198"/>
      <c r="H454" s="198"/>
      <c r="I454" s="198" t="s">
        <v>4132</v>
      </c>
      <c r="J454" s="198"/>
      <c r="K454" s="198"/>
    </row>
    <row r="455" spans="1:11" outlineLevel="3" x14ac:dyDescent="0.25">
      <c r="A455" s="128" t="str">
        <f t="shared" si="15"/>
        <v>3.16.</v>
      </c>
      <c r="B455" s="18" t="s">
        <v>2075</v>
      </c>
      <c r="C455" s="26" t="s">
        <v>1990</v>
      </c>
      <c r="D455" s="197" t="s">
        <v>204</v>
      </c>
      <c r="E455" s="198" t="s">
        <v>204</v>
      </c>
      <c r="F455" s="198" t="s">
        <v>204</v>
      </c>
      <c r="G455" s="198"/>
      <c r="H455" s="198" t="s">
        <v>4132</v>
      </c>
      <c r="I455" s="198"/>
      <c r="J455" s="198"/>
      <c r="K455" s="198"/>
    </row>
    <row r="456" spans="1:11" outlineLevel="1" x14ac:dyDescent="0.25">
      <c r="A456" s="129"/>
      <c r="B456" s="13" t="s">
        <v>89</v>
      </c>
      <c r="C456" s="49" t="s">
        <v>90</v>
      </c>
      <c r="D456" s="159"/>
      <c r="E456" s="42"/>
      <c r="F456" s="43"/>
      <c r="G456" s="43"/>
      <c r="H456" s="43"/>
      <c r="I456" s="43"/>
      <c r="J456" s="43"/>
      <c r="K456" s="43"/>
    </row>
    <row r="457" spans="1:11" outlineLevel="3" x14ac:dyDescent="0.25">
      <c r="A457" s="128" t="str">
        <f t="shared" ref="A457:A482" si="16">IF(COUNTA($D457:$K457)=0,"",LEFT(B457,FIND(".",B457,3)))</f>
        <v>3.17.</v>
      </c>
      <c r="B457" s="44" t="s">
        <v>2076</v>
      </c>
      <c r="C457" s="63" t="s">
        <v>2017</v>
      </c>
      <c r="D457" s="194" t="s">
        <v>204</v>
      </c>
      <c r="E457" s="195" t="s">
        <v>204</v>
      </c>
      <c r="F457" s="195" t="s">
        <v>204</v>
      </c>
      <c r="G457" s="195" t="s">
        <v>204</v>
      </c>
      <c r="H457" s="195" t="s">
        <v>204</v>
      </c>
      <c r="I457" s="195" t="s">
        <v>204</v>
      </c>
      <c r="J457" s="195" t="s">
        <v>204</v>
      </c>
      <c r="K457" s="195" t="s">
        <v>4132</v>
      </c>
    </row>
    <row r="458" spans="1:11" outlineLevel="3" x14ac:dyDescent="0.25">
      <c r="A458" s="128" t="str">
        <f t="shared" si="16"/>
        <v>3.17.</v>
      </c>
      <c r="B458" s="18" t="s">
        <v>2077</v>
      </c>
      <c r="C458" s="26" t="s">
        <v>2019</v>
      </c>
      <c r="D458" s="197" t="s">
        <v>204</v>
      </c>
      <c r="E458" s="198" t="s">
        <v>204</v>
      </c>
      <c r="F458" s="198" t="s">
        <v>204</v>
      </c>
      <c r="G458" s="198" t="s">
        <v>204</v>
      </c>
      <c r="H458" s="198" t="s">
        <v>204</v>
      </c>
      <c r="I458" s="198" t="s">
        <v>204</v>
      </c>
      <c r="J458" s="198" t="s">
        <v>204</v>
      </c>
      <c r="K458" s="198" t="s">
        <v>4132</v>
      </c>
    </row>
    <row r="459" spans="1:11" outlineLevel="3" x14ac:dyDescent="0.25">
      <c r="A459" s="128" t="str">
        <f t="shared" si="16"/>
        <v>3.17.</v>
      </c>
      <c r="B459" s="18" t="s">
        <v>2078</v>
      </c>
      <c r="C459" s="26" t="s">
        <v>843</v>
      </c>
      <c r="D459" s="197" t="s">
        <v>204</v>
      </c>
      <c r="E459" s="198" t="s">
        <v>204</v>
      </c>
      <c r="F459" s="198" t="s">
        <v>204</v>
      </c>
      <c r="G459" s="198" t="s">
        <v>204</v>
      </c>
      <c r="H459" s="198" t="s">
        <v>204</v>
      </c>
      <c r="I459" s="198" t="s">
        <v>204</v>
      </c>
      <c r="J459" s="198" t="s">
        <v>204</v>
      </c>
      <c r="K459" s="198" t="s">
        <v>4132</v>
      </c>
    </row>
    <row r="460" spans="1:11" outlineLevel="3" x14ac:dyDescent="0.25">
      <c r="A460" s="128" t="str">
        <f t="shared" si="16"/>
        <v>3.17.</v>
      </c>
      <c r="B460" s="18" t="s">
        <v>2079</v>
      </c>
      <c r="C460" s="26" t="s">
        <v>2022</v>
      </c>
      <c r="D460" s="197" t="s">
        <v>204</v>
      </c>
      <c r="E460" s="198" t="s">
        <v>204</v>
      </c>
      <c r="F460" s="198" t="s">
        <v>204</v>
      </c>
      <c r="G460" s="198" t="s">
        <v>204</v>
      </c>
      <c r="H460" s="198" t="s">
        <v>204</v>
      </c>
      <c r="I460" s="198" t="s">
        <v>204</v>
      </c>
      <c r="J460" s="198" t="s">
        <v>204</v>
      </c>
      <c r="K460" s="198" t="s">
        <v>4132</v>
      </c>
    </row>
    <row r="461" spans="1:11" outlineLevel="3" x14ac:dyDescent="0.25">
      <c r="A461" s="128" t="str">
        <f t="shared" si="16"/>
        <v>3.17.</v>
      </c>
      <c r="B461" s="18" t="s">
        <v>2080</v>
      </c>
      <c r="C461" s="26" t="s">
        <v>2081</v>
      </c>
      <c r="D461" s="197" t="s">
        <v>204</v>
      </c>
      <c r="E461" s="198" t="s">
        <v>204</v>
      </c>
      <c r="F461" s="198" t="s">
        <v>204</v>
      </c>
      <c r="G461" s="198" t="s">
        <v>204</v>
      </c>
      <c r="H461" s="198" t="s">
        <v>204</v>
      </c>
      <c r="I461" s="198" t="s">
        <v>204</v>
      </c>
      <c r="J461" s="198" t="s">
        <v>204</v>
      </c>
      <c r="K461" s="198" t="s">
        <v>4132</v>
      </c>
    </row>
    <row r="462" spans="1:11" outlineLevel="3" x14ac:dyDescent="0.25">
      <c r="A462" s="128" t="str">
        <f t="shared" si="16"/>
        <v>3.17.</v>
      </c>
      <c r="B462" s="18" t="s">
        <v>2082</v>
      </c>
      <c r="C462" s="26" t="s">
        <v>1659</v>
      </c>
      <c r="D462" s="197" t="s">
        <v>204</v>
      </c>
      <c r="E462" s="198" t="s">
        <v>204</v>
      </c>
      <c r="F462" s="198" t="s">
        <v>204</v>
      </c>
      <c r="G462" s="198" t="s">
        <v>204</v>
      </c>
      <c r="H462" s="198" t="s">
        <v>204</v>
      </c>
      <c r="I462" s="198" t="s">
        <v>204</v>
      </c>
      <c r="J462" s="198" t="s">
        <v>204</v>
      </c>
      <c r="K462" s="198" t="s">
        <v>4132</v>
      </c>
    </row>
    <row r="463" spans="1:11" outlineLevel="3" x14ac:dyDescent="0.25">
      <c r="A463" s="128" t="str">
        <f t="shared" si="16"/>
        <v>3.17.</v>
      </c>
      <c r="B463" s="18" t="s">
        <v>2083</v>
      </c>
      <c r="C463" s="26" t="s">
        <v>1385</v>
      </c>
      <c r="D463" s="197" t="s">
        <v>204</v>
      </c>
      <c r="E463" s="198" t="s">
        <v>204</v>
      </c>
      <c r="F463" s="198" t="s">
        <v>204</v>
      </c>
      <c r="G463" s="198" t="s">
        <v>204</v>
      </c>
      <c r="H463" s="198" t="s">
        <v>204</v>
      </c>
      <c r="I463" s="198" t="s">
        <v>204</v>
      </c>
      <c r="J463" s="198" t="s">
        <v>204</v>
      </c>
      <c r="K463" s="198" t="s">
        <v>4132</v>
      </c>
    </row>
    <row r="464" spans="1:11" outlineLevel="3" x14ac:dyDescent="0.25">
      <c r="A464" s="128" t="str">
        <f t="shared" si="16"/>
        <v>3.17.</v>
      </c>
      <c r="B464" s="18" t="s">
        <v>2084</v>
      </c>
      <c r="C464" s="26" t="s">
        <v>2028</v>
      </c>
      <c r="D464" s="197" t="s">
        <v>204</v>
      </c>
      <c r="E464" s="198" t="s">
        <v>204</v>
      </c>
      <c r="F464" s="198" t="s">
        <v>204</v>
      </c>
      <c r="G464" s="198" t="s">
        <v>204</v>
      </c>
      <c r="H464" s="198" t="s">
        <v>204</v>
      </c>
      <c r="I464" s="198" t="s">
        <v>204</v>
      </c>
      <c r="J464" s="198" t="s">
        <v>204</v>
      </c>
      <c r="K464" s="198" t="s">
        <v>4132</v>
      </c>
    </row>
    <row r="465" spans="1:11" outlineLevel="3" x14ac:dyDescent="0.25">
      <c r="A465" s="128" t="str">
        <f t="shared" si="16"/>
        <v>3.17.</v>
      </c>
      <c r="B465" s="18" t="s">
        <v>2085</v>
      </c>
      <c r="C465" s="26" t="s">
        <v>1990</v>
      </c>
      <c r="D465" s="197" t="s">
        <v>204</v>
      </c>
      <c r="E465" s="198" t="s">
        <v>204</v>
      </c>
      <c r="F465" s="198" t="s">
        <v>204</v>
      </c>
      <c r="G465" s="198" t="s">
        <v>204</v>
      </c>
      <c r="H465" s="198" t="s">
        <v>204</v>
      </c>
      <c r="I465" s="198" t="s">
        <v>204</v>
      </c>
      <c r="J465" s="198" t="s">
        <v>204</v>
      </c>
      <c r="K465" s="198" t="s">
        <v>4132</v>
      </c>
    </row>
    <row r="466" spans="1:11" outlineLevel="3" x14ac:dyDescent="0.25">
      <c r="A466" s="128" t="str">
        <f t="shared" si="16"/>
        <v>3.17.</v>
      </c>
      <c r="B466" s="18" t="s">
        <v>2086</v>
      </c>
      <c r="C466" s="26" t="s">
        <v>2030</v>
      </c>
      <c r="D466" s="197" t="s">
        <v>204</v>
      </c>
      <c r="E466" s="198" t="s">
        <v>204</v>
      </c>
      <c r="F466" s="198" t="s">
        <v>204</v>
      </c>
      <c r="G466" s="198" t="s">
        <v>204</v>
      </c>
      <c r="H466" s="198" t="s">
        <v>204</v>
      </c>
      <c r="I466" s="198" t="s">
        <v>204</v>
      </c>
      <c r="J466" s="198" t="s">
        <v>204</v>
      </c>
      <c r="K466" s="198" t="s">
        <v>4132</v>
      </c>
    </row>
    <row r="467" spans="1:11" outlineLevel="3" x14ac:dyDescent="0.25">
      <c r="A467" s="128" t="str">
        <f t="shared" si="16"/>
        <v>3.17.</v>
      </c>
      <c r="B467" s="18" t="s">
        <v>2087</v>
      </c>
      <c r="C467" s="26" t="s">
        <v>2088</v>
      </c>
      <c r="D467" s="197" t="s">
        <v>204</v>
      </c>
      <c r="E467" s="198" t="s">
        <v>204</v>
      </c>
      <c r="F467" s="198" t="s">
        <v>204</v>
      </c>
      <c r="G467" s="198" t="s">
        <v>204</v>
      </c>
      <c r="H467" s="198" t="s">
        <v>204</v>
      </c>
      <c r="I467" s="198" t="s">
        <v>204</v>
      </c>
      <c r="J467" s="198" t="s">
        <v>204</v>
      </c>
      <c r="K467" s="198" t="s">
        <v>4132</v>
      </c>
    </row>
    <row r="468" spans="1:11" outlineLevel="3" x14ac:dyDescent="0.25">
      <c r="A468" s="128" t="str">
        <f t="shared" si="16"/>
        <v>3.17.</v>
      </c>
      <c r="B468" s="18" t="s">
        <v>2089</v>
      </c>
      <c r="C468" s="26" t="s">
        <v>2032</v>
      </c>
      <c r="D468" s="197" t="s">
        <v>204</v>
      </c>
      <c r="E468" s="198" t="s">
        <v>204</v>
      </c>
      <c r="F468" s="198" t="s">
        <v>204</v>
      </c>
      <c r="G468" s="198" t="s">
        <v>204</v>
      </c>
      <c r="H468" s="198" t="s">
        <v>204</v>
      </c>
      <c r="I468" s="198" t="s">
        <v>204</v>
      </c>
      <c r="J468" s="198" t="s">
        <v>204</v>
      </c>
      <c r="K468" s="198" t="s">
        <v>4132</v>
      </c>
    </row>
    <row r="469" spans="1:11" outlineLevel="3" x14ac:dyDescent="0.25">
      <c r="A469" s="128" t="str">
        <f t="shared" si="16"/>
        <v>3.17.</v>
      </c>
      <c r="B469" s="18" t="s">
        <v>2090</v>
      </c>
      <c r="C469" s="26" t="s">
        <v>2034</v>
      </c>
      <c r="D469" s="197" t="s">
        <v>204</v>
      </c>
      <c r="E469" s="198" t="s">
        <v>204</v>
      </c>
      <c r="F469" s="198" t="s">
        <v>204</v>
      </c>
      <c r="G469" s="198" t="s">
        <v>204</v>
      </c>
      <c r="H469" s="198" t="s">
        <v>204</v>
      </c>
      <c r="I469" s="198" t="s">
        <v>204</v>
      </c>
      <c r="J469" s="198" t="s">
        <v>204</v>
      </c>
      <c r="K469" s="198" t="s">
        <v>4132</v>
      </c>
    </row>
    <row r="470" spans="1:11" outlineLevel="3" x14ac:dyDescent="0.25">
      <c r="A470" s="128" t="str">
        <f t="shared" si="16"/>
        <v>3.17.</v>
      </c>
      <c r="B470" s="18" t="s">
        <v>2091</v>
      </c>
      <c r="C470" s="26" t="s">
        <v>2036</v>
      </c>
      <c r="D470" s="197" t="s">
        <v>204</v>
      </c>
      <c r="E470" s="198" t="s">
        <v>204</v>
      </c>
      <c r="F470" s="198" t="s">
        <v>204</v>
      </c>
      <c r="G470" s="198" t="s">
        <v>204</v>
      </c>
      <c r="H470" s="198" t="s">
        <v>204</v>
      </c>
      <c r="I470" s="198" t="s">
        <v>204</v>
      </c>
      <c r="J470" s="198" t="s">
        <v>204</v>
      </c>
      <c r="K470" s="198" t="s">
        <v>4132</v>
      </c>
    </row>
    <row r="471" spans="1:11" outlineLevel="3" x14ac:dyDescent="0.25">
      <c r="A471" s="128" t="str">
        <f t="shared" si="16"/>
        <v>3.17.</v>
      </c>
      <c r="B471" s="18" t="s">
        <v>2092</v>
      </c>
      <c r="C471" s="26" t="s">
        <v>2038</v>
      </c>
      <c r="D471" s="197" t="s">
        <v>204</v>
      </c>
      <c r="E471" s="198" t="s">
        <v>204</v>
      </c>
      <c r="F471" s="198" t="s">
        <v>204</v>
      </c>
      <c r="G471" s="198" t="s">
        <v>204</v>
      </c>
      <c r="H471" s="198" t="s">
        <v>204</v>
      </c>
      <c r="I471" s="198" t="s">
        <v>204</v>
      </c>
      <c r="J471" s="198" t="s">
        <v>204</v>
      </c>
      <c r="K471" s="198" t="s">
        <v>4132</v>
      </c>
    </row>
    <row r="472" spans="1:11" outlineLevel="3" x14ac:dyDescent="0.25">
      <c r="A472" s="128" t="str">
        <f t="shared" si="16"/>
        <v>3.17.</v>
      </c>
      <c r="B472" s="18" t="s">
        <v>2093</v>
      </c>
      <c r="C472" s="26" t="s">
        <v>853</v>
      </c>
      <c r="D472" s="197" t="s">
        <v>204</v>
      </c>
      <c r="E472" s="198" t="s">
        <v>204</v>
      </c>
      <c r="F472" s="198" t="s">
        <v>204</v>
      </c>
      <c r="G472" s="198" t="s">
        <v>204</v>
      </c>
      <c r="H472" s="198" t="s">
        <v>204</v>
      </c>
      <c r="I472" s="198" t="s">
        <v>204</v>
      </c>
      <c r="J472" s="198" t="s">
        <v>204</v>
      </c>
      <c r="K472" s="198" t="s">
        <v>4132</v>
      </c>
    </row>
    <row r="473" spans="1:11" outlineLevel="3" x14ac:dyDescent="0.25">
      <c r="A473" s="128" t="str">
        <f t="shared" si="16"/>
        <v>3.17.</v>
      </c>
      <c r="B473" s="18" t="s">
        <v>2094</v>
      </c>
      <c r="C473" s="26" t="s">
        <v>2041</v>
      </c>
      <c r="D473" s="197" t="s">
        <v>204</v>
      </c>
      <c r="E473" s="198" t="s">
        <v>204</v>
      </c>
      <c r="F473" s="198" t="s">
        <v>204</v>
      </c>
      <c r="G473" s="198" t="s">
        <v>204</v>
      </c>
      <c r="H473" s="198" t="s">
        <v>204</v>
      </c>
      <c r="I473" s="198" t="s">
        <v>204</v>
      </c>
      <c r="J473" s="198" t="s">
        <v>204</v>
      </c>
      <c r="K473" s="198" t="s">
        <v>4132</v>
      </c>
    </row>
    <row r="474" spans="1:11" outlineLevel="3" x14ac:dyDescent="0.25">
      <c r="A474" s="128" t="str">
        <f t="shared" si="16"/>
        <v>3.17.</v>
      </c>
      <c r="B474" s="18" t="s">
        <v>2095</v>
      </c>
      <c r="C474" s="26" t="s">
        <v>839</v>
      </c>
      <c r="D474" s="197" t="s">
        <v>204</v>
      </c>
      <c r="E474" s="198" t="s">
        <v>204</v>
      </c>
      <c r="F474" s="198" t="s">
        <v>204</v>
      </c>
      <c r="G474" s="198" t="s">
        <v>204</v>
      </c>
      <c r="H474" s="198" t="s">
        <v>204</v>
      </c>
      <c r="I474" s="198" t="s">
        <v>204</v>
      </c>
      <c r="J474" s="198" t="s">
        <v>204</v>
      </c>
      <c r="K474" s="198" t="s">
        <v>4132</v>
      </c>
    </row>
    <row r="475" spans="1:11" outlineLevel="3" x14ac:dyDescent="0.25">
      <c r="A475" s="128" t="str">
        <f t="shared" si="16"/>
        <v>3.17.</v>
      </c>
      <c r="B475" s="18" t="s">
        <v>2096</v>
      </c>
      <c r="C475" s="26" t="s">
        <v>2044</v>
      </c>
      <c r="D475" s="197" t="s">
        <v>204</v>
      </c>
      <c r="E475" s="198" t="s">
        <v>204</v>
      </c>
      <c r="F475" s="198" t="s">
        <v>204</v>
      </c>
      <c r="G475" s="198" t="s">
        <v>204</v>
      </c>
      <c r="H475" s="198" t="s">
        <v>204</v>
      </c>
      <c r="I475" s="198" t="s">
        <v>204</v>
      </c>
      <c r="J475" s="198" t="s">
        <v>204</v>
      </c>
      <c r="K475" s="198" t="s">
        <v>4132</v>
      </c>
    </row>
    <row r="476" spans="1:11" outlineLevel="3" x14ac:dyDescent="0.25">
      <c r="A476" s="128" t="str">
        <f t="shared" si="16"/>
        <v>3.17.</v>
      </c>
      <c r="B476" s="18" t="s">
        <v>2097</v>
      </c>
      <c r="C476" s="26" t="s">
        <v>2046</v>
      </c>
      <c r="D476" s="197" t="s">
        <v>204</v>
      </c>
      <c r="E476" s="198" t="s">
        <v>204</v>
      </c>
      <c r="F476" s="198" t="s">
        <v>204</v>
      </c>
      <c r="G476" s="198" t="s">
        <v>204</v>
      </c>
      <c r="H476" s="198" t="s">
        <v>204</v>
      </c>
      <c r="I476" s="198" t="s">
        <v>204</v>
      </c>
      <c r="J476" s="198" t="s">
        <v>204</v>
      </c>
      <c r="K476" s="198" t="s">
        <v>4132</v>
      </c>
    </row>
    <row r="477" spans="1:11" outlineLevel="3" x14ac:dyDescent="0.25">
      <c r="A477" s="128" t="str">
        <f t="shared" si="16"/>
        <v>3.17.</v>
      </c>
      <c r="B477" s="18" t="s">
        <v>2098</v>
      </c>
      <c r="C477" s="26" t="s">
        <v>2099</v>
      </c>
      <c r="D477" s="197" t="s">
        <v>204</v>
      </c>
      <c r="E477" s="198" t="s">
        <v>204</v>
      </c>
      <c r="F477" s="198" t="s">
        <v>204</v>
      </c>
      <c r="G477" s="198" t="s">
        <v>204</v>
      </c>
      <c r="H477" s="198" t="s">
        <v>204</v>
      </c>
      <c r="I477" s="198" t="s">
        <v>204</v>
      </c>
      <c r="J477" s="198" t="s">
        <v>204</v>
      </c>
      <c r="K477" s="198" t="s">
        <v>4132</v>
      </c>
    </row>
    <row r="478" spans="1:11" outlineLevel="3" x14ac:dyDescent="0.25">
      <c r="A478" s="128" t="str">
        <f t="shared" si="16"/>
        <v>3.17.</v>
      </c>
      <c r="B478" s="18" t="s">
        <v>2100</v>
      </c>
      <c r="C478" s="26" t="s">
        <v>2050</v>
      </c>
      <c r="D478" s="197" t="s">
        <v>204</v>
      </c>
      <c r="E478" s="198" t="s">
        <v>204</v>
      </c>
      <c r="F478" s="198" t="s">
        <v>204</v>
      </c>
      <c r="G478" s="198" t="s">
        <v>204</v>
      </c>
      <c r="H478" s="198" t="s">
        <v>204</v>
      </c>
      <c r="I478" s="198" t="s">
        <v>204</v>
      </c>
      <c r="J478" s="198" t="s">
        <v>204</v>
      </c>
      <c r="K478" s="198" t="s">
        <v>4132</v>
      </c>
    </row>
    <row r="479" spans="1:11" outlineLevel="3" x14ac:dyDescent="0.25">
      <c r="A479" s="128" t="str">
        <f t="shared" si="16"/>
        <v>3.17.</v>
      </c>
      <c r="B479" s="18" t="s">
        <v>2101</v>
      </c>
      <c r="C479" s="26" t="s">
        <v>2052</v>
      </c>
      <c r="D479" s="197" t="s">
        <v>204</v>
      </c>
      <c r="E479" s="198" t="s">
        <v>204</v>
      </c>
      <c r="F479" s="198" t="s">
        <v>204</v>
      </c>
      <c r="G479" s="198" t="s">
        <v>204</v>
      </c>
      <c r="H479" s="198" t="s">
        <v>204</v>
      </c>
      <c r="I479" s="198" t="s">
        <v>204</v>
      </c>
      <c r="J479" s="198" t="s">
        <v>204</v>
      </c>
      <c r="K479" s="198" t="s">
        <v>4132</v>
      </c>
    </row>
    <row r="480" spans="1:11" outlineLevel="3" x14ac:dyDescent="0.25">
      <c r="A480" s="128" t="str">
        <f t="shared" si="16"/>
        <v>3.17.</v>
      </c>
      <c r="B480" s="18" t="s">
        <v>2102</v>
      </c>
      <c r="C480" s="26" t="s">
        <v>2054</v>
      </c>
      <c r="D480" s="197" t="s">
        <v>204</v>
      </c>
      <c r="E480" s="198" t="s">
        <v>204</v>
      </c>
      <c r="F480" s="198" t="s">
        <v>204</v>
      </c>
      <c r="G480" s="198" t="s">
        <v>204</v>
      </c>
      <c r="H480" s="198" t="s">
        <v>204</v>
      </c>
      <c r="I480" s="198" t="s">
        <v>204</v>
      </c>
      <c r="J480" s="198" t="s">
        <v>204</v>
      </c>
      <c r="K480" s="198" t="s">
        <v>4132</v>
      </c>
    </row>
    <row r="481" spans="1:11" outlineLevel="3" x14ac:dyDescent="0.25">
      <c r="A481" s="128" t="str">
        <f t="shared" si="16"/>
        <v>3.17.</v>
      </c>
      <c r="B481" s="18" t="s">
        <v>3995</v>
      </c>
      <c r="C481" s="26" t="s">
        <v>3996</v>
      </c>
      <c r="D481" s="197" t="s">
        <v>204</v>
      </c>
      <c r="E481" s="198" t="s">
        <v>204</v>
      </c>
      <c r="F481" s="198" t="s">
        <v>204</v>
      </c>
      <c r="G481" s="198" t="s">
        <v>204</v>
      </c>
      <c r="H481" s="198" t="s">
        <v>204</v>
      </c>
      <c r="I481" s="198" t="s">
        <v>204</v>
      </c>
      <c r="J481" s="198" t="s">
        <v>204</v>
      </c>
      <c r="K481" s="198" t="s">
        <v>4132</v>
      </c>
    </row>
    <row r="482" spans="1:11" outlineLevel="3" x14ac:dyDescent="0.25">
      <c r="A482" s="128" t="str">
        <f t="shared" si="16"/>
        <v>3.17.</v>
      </c>
      <c r="B482" s="18" t="s">
        <v>3997</v>
      </c>
      <c r="C482" s="26" t="s">
        <v>3998</v>
      </c>
      <c r="D482" s="197" t="s">
        <v>204</v>
      </c>
      <c r="E482" s="198" t="s">
        <v>204</v>
      </c>
      <c r="F482" s="198" t="s">
        <v>204</v>
      </c>
      <c r="G482" s="198" t="s">
        <v>204</v>
      </c>
      <c r="H482" s="198" t="s">
        <v>204</v>
      </c>
      <c r="I482" s="198" t="s">
        <v>204</v>
      </c>
      <c r="J482" s="198" t="s">
        <v>204</v>
      </c>
      <c r="K482" s="198" t="s">
        <v>4132</v>
      </c>
    </row>
    <row r="483" spans="1:11" outlineLevel="1" x14ac:dyDescent="0.25">
      <c r="A483" s="130"/>
      <c r="B483" s="13" t="s">
        <v>91</v>
      </c>
      <c r="C483" s="49" t="s">
        <v>92</v>
      </c>
      <c r="D483" s="159"/>
      <c r="E483" s="42"/>
      <c r="F483" s="43"/>
      <c r="G483" s="43"/>
      <c r="H483" s="43"/>
      <c r="I483" s="43"/>
      <c r="J483" s="43"/>
      <c r="K483" s="43"/>
    </row>
    <row r="484" spans="1:11" outlineLevel="3" x14ac:dyDescent="0.25">
      <c r="A484" s="128" t="str">
        <f t="shared" ref="A484:A507" si="17">IF(COUNTA($D484:$K484)=0,"",LEFT(B484,FIND(".",B484,3)))</f>
        <v>3.18.</v>
      </c>
      <c r="B484" s="44" t="s">
        <v>2103</v>
      </c>
      <c r="C484" s="63" t="s">
        <v>2104</v>
      </c>
      <c r="D484" s="194" t="s">
        <v>204</v>
      </c>
      <c r="E484" s="195" t="s">
        <v>204</v>
      </c>
      <c r="F484" s="195" t="s">
        <v>204</v>
      </c>
      <c r="G484" s="195" t="s">
        <v>4132</v>
      </c>
      <c r="H484" s="195" t="s">
        <v>204</v>
      </c>
      <c r="I484" s="195" t="s">
        <v>204</v>
      </c>
      <c r="J484" s="195" t="s">
        <v>204</v>
      </c>
      <c r="K484" s="195" t="s">
        <v>204</v>
      </c>
    </row>
    <row r="485" spans="1:11" outlineLevel="3" x14ac:dyDescent="0.25">
      <c r="A485" s="128" t="str">
        <f t="shared" si="17"/>
        <v>3.18.</v>
      </c>
      <c r="B485" s="18" t="s">
        <v>2105</v>
      </c>
      <c r="C485" s="26" t="s">
        <v>2106</v>
      </c>
      <c r="D485" s="197" t="s">
        <v>204</v>
      </c>
      <c r="E485" s="198" t="s">
        <v>204</v>
      </c>
      <c r="F485" s="198" t="s">
        <v>204</v>
      </c>
      <c r="G485" s="198" t="s">
        <v>4132</v>
      </c>
      <c r="H485" s="198" t="s">
        <v>204</v>
      </c>
      <c r="I485" s="198" t="s">
        <v>204</v>
      </c>
      <c r="J485" s="198" t="s">
        <v>204</v>
      </c>
      <c r="K485" s="198" t="s">
        <v>204</v>
      </c>
    </row>
    <row r="486" spans="1:11" outlineLevel="3" x14ac:dyDescent="0.25">
      <c r="A486" s="128" t="str">
        <f t="shared" si="17"/>
        <v>3.18.</v>
      </c>
      <c r="B486" s="18" t="s">
        <v>2107</v>
      </c>
      <c r="C486" s="26" t="s">
        <v>2108</v>
      </c>
      <c r="D486" s="197" t="s">
        <v>204</v>
      </c>
      <c r="E486" s="198" t="s">
        <v>204</v>
      </c>
      <c r="F486" s="198" t="s">
        <v>204</v>
      </c>
      <c r="G486" s="198"/>
      <c r="H486" s="198" t="s">
        <v>4132</v>
      </c>
      <c r="I486" s="198" t="s">
        <v>204</v>
      </c>
      <c r="J486" s="198" t="s">
        <v>204</v>
      </c>
      <c r="K486" s="198" t="s">
        <v>204</v>
      </c>
    </row>
    <row r="487" spans="1:11" outlineLevel="3" x14ac:dyDescent="0.25">
      <c r="A487" s="128" t="str">
        <f t="shared" si="17"/>
        <v>3.18.</v>
      </c>
      <c r="B487" s="18" t="s">
        <v>2109</v>
      </c>
      <c r="C487" s="26" t="s">
        <v>2110</v>
      </c>
      <c r="D487" s="197" t="s">
        <v>204</v>
      </c>
      <c r="E487" s="198" t="s">
        <v>204</v>
      </c>
      <c r="F487" s="198" t="s">
        <v>204</v>
      </c>
      <c r="G487" s="198"/>
      <c r="H487" s="198" t="s">
        <v>4132</v>
      </c>
      <c r="I487" s="198" t="s">
        <v>204</v>
      </c>
      <c r="J487" s="198" t="s">
        <v>204</v>
      </c>
      <c r="K487" s="198" t="s">
        <v>204</v>
      </c>
    </row>
    <row r="488" spans="1:11" outlineLevel="3" x14ac:dyDescent="0.25">
      <c r="A488" s="128" t="str">
        <f t="shared" si="17"/>
        <v>3.18.</v>
      </c>
      <c r="B488" s="18" t="s">
        <v>2111</v>
      </c>
      <c r="C488" s="26" t="s">
        <v>2112</v>
      </c>
      <c r="D488" s="197" t="s">
        <v>204</v>
      </c>
      <c r="E488" s="198" t="s">
        <v>204</v>
      </c>
      <c r="F488" s="198" t="s">
        <v>204</v>
      </c>
      <c r="G488" s="198"/>
      <c r="H488" s="198" t="s">
        <v>204</v>
      </c>
      <c r="I488" s="198" t="s">
        <v>4132</v>
      </c>
      <c r="J488" s="198" t="s">
        <v>204</v>
      </c>
      <c r="K488" s="198" t="s">
        <v>204</v>
      </c>
    </row>
    <row r="489" spans="1:11" outlineLevel="3" x14ac:dyDescent="0.25">
      <c r="A489" s="128" t="str">
        <f t="shared" si="17"/>
        <v>3.18.</v>
      </c>
      <c r="B489" s="18" t="s">
        <v>2113</v>
      </c>
      <c r="C489" s="26" t="s">
        <v>2114</v>
      </c>
      <c r="D489" s="197" t="s">
        <v>204</v>
      </c>
      <c r="E489" s="198" t="s">
        <v>204</v>
      </c>
      <c r="F489" s="198" t="s">
        <v>204</v>
      </c>
      <c r="G489" s="198"/>
      <c r="H489" s="198" t="s">
        <v>204</v>
      </c>
      <c r="I489" s="198" t="s">
        <v>4132</v>
      </c>
      <c r="J489" s="198" t="s">
        <v>204</v>
      </c>
      <c r="K489" s="198" t="s">
        <v>204</v>
      </c>
    </row>
    <row r="490" spans="1:11" outlineLevel="3" x14ac:dyDescent="0.25">
      <c r="A490" s="128" t="str">
        <f t="shared" si="17"/>
        <v>3.18.</v>
      </c>
      <c r="B490" s="18" t="s">
        <v>2115</v>
      </c>
      <c r="C490" s="26" t="s">
        <v>2116</v>
      </c>
      <c r="D490" s="197" t="s">
        <v>204</v>
      </c>
      <c r="E490" s="198" t="s">
        <v>204</v>
      </c>
      <c r="F490" s="198" t="s">
        <v>204</v>
      </c>
      <c r="G490" s="198"/>
      <c r="H490" s="198" t="s">
        <v>204</v>
      </c>
      <c r="I490" s="198" t="s">
        <v>4132</v>
      </c>
      <c r="J490" s="198" t="s">
        <v>204</v>
      </c>
      <c r="K490" s="198" t="s">
        <v>204</v>
      </c>
    </row>
    <row r="491" spans="1:11" outlineLevel="3" x14ac:dyDescent="0.25">
      <c r="A491" s="128" t="str">
        <f t="shared" si="17"/>
        <v>3.18.</v>
      </c>
      <c r="B491" s="18" t="s">
        <v>2117</v>
      </c>
      <c r="C491" s="26" t="s">
        <v>2118</v>
      </c>
      <c r="D491" s="197" t="s">
        <v>204</v>
      </c>
      <c r="E491" s="198" t="s">
        <v>204</v>
      </c>
      <c r="F491" s="198" t="s">
        <v>204</v>
      </c>
      <c r="G491" s="198" t="s">
        <v>4132</v>
      </c>
      <c r="H491" s="198" t="s">
        <v>204</v>
      </c>
      <c r="I491" s="198" t="s">
        <v>204</v>
      </c>
      <c r="J491" s="198" t="s">
        <v>204</v>
      </c>
      <c r="K491" s="198" t="s">
        <v>204</v>
      </c>
    </row>
    <row r="492" spans="1:11" outlineLevel="3" x14ac:dyDescent="0.25">
      <c r="A492" s="128" t="str">
        <f t="shared" si="17"/>
        <v>3.18.</v>
      </c>
      <c r="B492" s="18" t="s">
        <v>2119</v>
      </c>
      <c r="C492" s="26" t="s">
        <v>2120</v>
      </c>
      <c r="D492" s="197" t="s">
        <v>204</v>
      </c>
      <c r="E492" s="198" t="s">
        <v>204</v>
      </c>
      <c r="F492" s="198" t="s">
        <v>204</v>
      </c>
      <c r="G492" s="198"/>
      <c r="H492" s="198" t="s">
        <v>4132</v>
      </c>
      <c r="I492" s="198" t="s">
        <v>204</v>
      </c>
      <c r="J492" s="198" t="s">
        <v>204</v>
      </c>
      <c r="K492" s="198" t="s">
        <v>204</v>
      </c>
    </row>
    <row r="493" spans="1:11" outlineLevel="3" x14ac:dyDescent="0.25">
      <c r="A493" s="128" t="str">
        <f t="shared" si="17"/>
        <v>3.18.</v>
      </c>
      <c r="B493" s="18" t="s">
        <v>2121</v>
      </c>
      <c r="C493" s="26" t="s">
        <v>1888</v>
      </c>
      <c r="D493" s="197" t="s">
        <v>204</v>
      </c>
      <c r="E493" s="198" t="s">
        <v>204</v>
      </c>
      <c r="F493" s="198" t="s">
        <v>204</v>
      </c>
      <c r="G493" s="198"/>
      <c r="H493" s="198"/>
      <c r="I493" s="198"/>
      <c r="J493" s="198" t="s">
        <v>4132</v>
      </c>
      <c r="K493" s="198" t="s">
        <v>204</v>
      </c>
    </row>
    <row r="494" spans="1:11" outlineLevel="3" x14ac:dyDescent="0.25">
      <c r="A494" s="128" t="str">
        <f t="shared" si="17"/>
        <v>3.18.</v>
      </c>
      <c r="B494" s="18" t="s">
        <v>2122</v>
      </c>
      <c r="C494" s="26" t="s">
        <v>2123</v>
      </c>
      <c r="D494" s="197" t="s">
        <v>204</v>
      </c>
      <c r="E494" s="198" t="s">
        <v>204</v>
      </c>
      <c r="F494" s="198" t="s">
        <v>204</v>
      </c>
      <c r="G494" s="198" t="s">
        <v>204</v>
      </c>
      <c r="H494" s="198"/>
      <c r="I494" s="198" t="s">
        <v>4132</v>
      </c>
      <c r="J494" s="198" t="s">
        <v>204</v>
      </c>
      <c r="K494" s="198" t="s">
        <v>204</v>
      </c>
    </row>
    <row r="495" spans="1:11" outlineLevel="3" x14ac:dyDescent="0.25">
      <c r="A495" s="128" t="str">
        <f t="shared" si="17"/>
        <v>3.18.</v>
      </c>
      <c r="B495" s="18" t="s">
        <v>2124</v>
      </c>
      <c r="C495" s="26" t="s">
        <v>2125</v>
      </c>
      <c r="D495" s="197" t="s">
        <v>204</v>
      </c>
      <c r="E495" s="198" t="s">
        <v>204</v>
      </c>
      <c r="F495" s="198" t="s">
        <v>204</v>
      </c>
      <c r="G495" s="198" t="s">
        <v>204</v>
      </c>
      <c r="H495" s="198"/>
      <c r="I495" s="198"/>
      <c r="J495" s="198" t="s">
        <v>4132</v>
      </c>
      <c r="K495" s="198" t="s">
        <v>204</v>
      </c>
    </row>
    <row r="496" spans="1:11" outlineLevel="3" x14ac:dyDescent="0.25">
      <c r="A496" s="128" t="str">
        <f t="shared" si="17"/>
        <v>3.18.</v>
      </c>
      <c r="B496" s="18" t="s">
        <v>2126</v>
      </c>
      <c r="C496" s="26" t="s">
        <v>2127</v>
      </c>
      <c r="D496" s="197" t="s">
        <v>204</v>
      </c>
      <c r="E496" s="198" t="s">
        <v>204</v>
      </c>
      <c r="F496" s="198" t="s">
        <v>204</v>
      </c>
      <c r="G496" s="198" t="s">
        <v>204</v>
      </c>
      <c r="H496" s="198"/>
      <c r="I496" s="198" t="s">
        <v>4132</v>
      </c>
      <c r="J496" s="198" t="s">
        <v>204</v>
      </c>
      <c r="K496" s="198" t="s">
        <v>204</v>
      </c>
    </row>
    <row r="497" spans="1:11" outlineLevel="3" x14ac:dyDescent="0.25">
      <c r="A497" s="128" t="str">
        <f t="shared" si="17"/>
        <v>3.18.</v>
      </c>
      <c r="B497" s="18" t="s">
        <v>2128</v>
      </c>
      <c r="C497" s="26" t="s">
        <v>2129</v>
      </c>
      <c r="D497" s="197" t="s">
        <v>204</v>
      </c>
      <c r="E497" s="198" t="s">
        <v>204</v>
      </c>
      <c r="F497" s="198" t="s">
        <v>204</v>
      </c>
      <c r="G497" s="198" t="s">
        <v>204</v>
      </c>
      <c r="H497" s="198"/>
      <c r="I497" s="198" t="s">
        <v>4132</v>
      </c>
      <c r="J497" s="198" t="s">
        <v>204</v>
      </c>
      <c r="K497" s="198" t="s">
        <v>204</v>
      </c>
    </row>
    <row r="498" spans="1:11" outlineLevel="3" x14ac:dyDescent="0.25">
      <c r="A498" s="128" t="str">
        <f t="shared" si="17"/>
        <v>3.18.</v>
      </c>
      <c r="B498" s="18" t="s">
        <v>2130</v>
      </c>
      <c r="C498" s="26" t="s">
        <v>2131</v>
      </c>
      <c r="D498" s="197" t="s">
        <v>204</v>
      </c>
      <c r="E498" s="198" t="s">
        <v>204</v>
      </c>
      <c r="F498" s="198" t="s">
        <v>204</v>
      </c>
      <c r="G498" s="198" t="s">
        <v>204</v>
      </c>
      <c r="H498" s="198"/>
      <c r="I498" s="198" t="s">
        <v>4132</v>
      </c>
      <c r="J498" s="198" t="s">
        <v>204</v>
      </c>
      <c r="K498" s="198" t="s">
        <v>204</v>
      </c>
    </row>
    <row r="499" spans="1:11" outlineLevel="3" x14ac:dyDescent="0.25">
      <c r="A499" s="128" t="str">
        <f t="shared" si="17"/>
        <v>3.18.</v>
      </c>
      <c r="B499" s="18" t="s">
        <v>2132</v>
      </c>
      <c r="C499" s="26" t="s">
        <v>853</v>
      </c>
      <c r="D499" s="197" t="s">
        <v>204</v>
      </c>
      <c r="E499" s="198" t="s">
        <v>204</v>
      </c>
      <c r="F499" s="198" t="s">
        <v>204</v>
      </c>
      <c r="G499" s="198" t="s">
        <v>204</v>
      </c>
      <c r="H499" s="198"/>
      <c r="I499" s="198" t="s">
        <v>4132</v>
      </c>
      <c r="J499" s="198" t="s">
        <v>204</v>
      </c>
      <c r="K499" s="198" t="s">
        <v>204</v>
      </c>
    </row>
    <row r="500" spans="1:11" outlineLevel="3" x14ac:dyDescent="0.25">
      <c r="A500" s="128" t="str">
        <f t="shared" si="17"/>
        <v>3.18.</v>
      </c>
      <c r="B500" s="18" t="s">
        <v>2133</v>
      </c>
      <c r="C500" s="26" t="s">
        <v>2134</v>
      </c>
      <c r="D500" s="197" t="s">
        <v>204</v>
      </c>
      <c r="E500" s="198" t="s">
        <v>204</v>
      </c>
      <c r="F500" s="198" t="s">
        <v>204</v>
      </c>
      <c r="G500" s="198" t="s">
        <v>204</v>
      </c>
      <c r="H500" s="198"/>
      <c r="I500" s="198"/>
      <c r="J500" s="198" t="s">
        <v>4132</v>
      </c>
      <c r="K500" s="198" t="s">
        <v>204</v>
      </c>
    </row>
    <row r="501" spans="1:11" outlineLevel="3" x14ac:dyDescent="0.25">
      <c r="A501" s="128" t="str">
        <f t="shared" si="17"/>
        <v>3.18.</v>
      </c>
      <c r="B501" s="18" t="s">
        <v>2135</v>
      </c>
      <c r="C501" s="26" t="s">
        <v>2136</v>
      </c>
      <c r="D501" s="197" t="s">
        <v>204</v>
      </c>
      <c r="E501" s="198" t="s">
        <v>204</v>
      </c>
      <c r="F501" s="198" t="s">
        <v>204</v>
      </c>
      <c r="G501" s="198" t="s">
        <v>204</v>
      </c>
      <c r="H501" s="198"/>
      <c r="I501" s="198" t="s">
        <v>4132</v>
      </c>
      <c r="J501" s="198" t="s">
        <v>204</v>
      </c>
      <c r="K501" s="198" t="s">
        <v>204</v>
      </c>
    </row>
    <row r="502" spans="1:11" outlineLevel="3" x14ac:dyDescent="0.25">
      <c r="A502" s="128" t="str">
        <f t="shared" si="17"/>
        <v>3.18.</v>
      </c>
      <c r="B502" s="18" t="s">
        <v>2137</v>
      </c>
      <c r="C502" s="26" t="s">
        <v>2138</v>
      </c>
      <c r="D502" s="197" t="s">
        <v>204</v>
      </c>
      <c r="E502" s="198" t="s">
        <v>204</v>
      </c>
      <c r="F502" s="198" t="s">
        <v>204</v>
      </c>
      <c r="G502" s="198" t="s">
        <v>204</v>
      </c>
      <c r="H502" s="198"/>
      <c r="I502" s="198"/>
      <c r="J502" s="198" t="s">
        <v>4132</v>
      </c>
      <c r="K502" s="198" t="s">
        <v>204</v>
      </c>
    </row>
    <row r="503" spans="1:11" outlineLevel="3" x14ac:dyDescent="0.25">
      <c r="A503" s="128" t="str">
        <f t="shared" si="17"/>
        <v>3.18.</v>
      </c>
      <c r="B503" s="18" t="s">
        <v>2139</v>
      </c>
      <c r="C503" s="26" t="s">
        <v>1699</v>
      </c>
      <c r="D503" s="197" t="s">
        <v>204</v>
      </c>
      <c r="E503" s="198" t="s">
        <v>204</v>
      </c>
      <c r="F503" s="198" t="s">
        <v>204</v>
      </c>
      <c r="G503" s="198" t="s">
        <v>204</v>
      </c>
      <c r="H503" s="198"/>
      <c r="I503" s="198"/>
      <c r="J503" s="198" t="s">
        <v>4132</v>
      </c>
      <c r="K503" s="198" t="s">
        <v>204</v>
      </c>
    </row>
    <row r="504" spans="1:11" outlineLevel="3" x14ac:dyDescent="0.25">
      <c r="A504" s="128" t="str">
        <f t="shared" si="17"/>
        <v>3.18.</v>
      </c>
      <c r="B504" s="18" t="s">
        <v>2140</v>
      </c>
      <c r="C504" s="26" t="s">
        <v>2141</v>
      </c>
      <c r="D504" s="197" t="s">
        <v>204</v>
      </c>
      <c r="E504" s="198" t="s">
        <v>204</v>
      </c>
      <c r="F504" s="198" t="s">
        <v>204</v>
      </c>
      <c r="G504" s="198" t="s">
        <v>204</v>
      </c>
      <c r="H504" s="198"/>
      <c r="I504" s="198"/>
      <c r="J504" s="198" t="s">
        <v>4132</v>
      </c>
      <c r="K504" s="198" t="s">
        <v>204</v>
      </c>
    </row>
    <row r="505" spans="1:11" outlineLevel="3" x14ac:dyDescent="0.25">
      <c r="A505" s="128" t="str">
        <f t="shared" si="17"/>
        <v>3.18.</v>
      </c>
      <c r="B505" s="18" t="s">
        <v>2142</v>
      </c>
      <c r="C505" s="26" t="s">
        <v>853</v>
      </c>
      <c r="D505" s="197" t="s">
        <v>204</v>
      </c>
      <c r="E505" s="198" t="s">
        <v>204</v>
      </c>
      <c r="F505" s="198" t="s">
        <v>204</v>
      </c>
      <c r="G505" s="198" t="s">
        <v>204</v>
      </c>
      <c r="H505" s="198"/>
      <c r="I505" s="198" t="s">
        <v>4132</v>
      </c>
      <c r="J505" s="198" t="s">
        <v>204</v>
      </c>
      <c r="K505" s="198" t="s">
        <v>204</v>
      </c>
    </row>
    <row r="506" spans="1:11" outlineLevel="3" x14ac:dyDescent="0.25">
      <c r="A506" s="128" t="str">
        <f t="shared" si="17"/>
        <v>3.18.</v>
      </c>
      <c r="B506" s="18" t="s">
        <v>2143</v>
      </c>
      <c r="C506" s="26" t="s">
        <v>2144</v>
      </c>
      <c r="D506" s="197" t="s">
        <v>204</v>
      </c>
      <c r="E506" s="198" t="s">
        <v>204</v>
      </c>
      <c r="F506" s="198" t="s">
        <v>204</v>
      </c>
      <c r="G506" s="198" t="s">
        <v>204</v>
      </c>
      <c r="H506" s="198"/>
      <c r="I506" s="198" t="s">
        <v>4132</v>
      </c>
      <c r="J506" s="198" t="s">
        <v>204</v>
      </c>
      <c r="K506" s="198" t="s">
        <v>204</v>
      </c>
    </row>
    <row r="507" spans="1:11" outlineLevel="3" x14ac:dyDescent="0.25">
      <c r="A507" s="128" t="str">
        <f t="shared" si="17"/>
        <v>3.18.</v>
      </c>
      <c r="B507" s="18" t="s">
        <v>2145</v>
      </c>
      <c r="C507" s="26" t="s">
        <v>2146</v>
      </c>
      <c r="D507" s="197" t="s">
        <v>204</v>
      </c>
      <c r="E507" s="198" t="s">
        <v>204</v>
      </c>
      <c r="F507" s="198" t="s">
        <v>204</v>
      </c>
      <c r="G507" s="198" t="s">
        <v>204</v>
      </c>
      <c r="H507" s="198"/>
      <c r="I507" s="198" t="s">
        <v>4132</v>
      </c>
      <c r="J507" s="198" t="s">
        <v>204</v>
      </c>
      <c r="K507" s="198" t="s">
        <v>204</v>
      </c>
    </row>
    <row r="508" spans="1:11" outlineLevel="1" x14ac:dyDescent="0.25">
      <c r="A508" s="130"/>
      <c r="B508" s="13" t="s">
        <v>93</v>
      </c>
      <c r="C508" s="49" t="s">
        <v>94</v>
      </c>
      <c r="D508" s="159"/>
      <c r="E508" s="42"/>
      <c r="F508" s="43"/>
      <c r="G508" s="43"/>
      <c r="H508" s="43"/>
      <c r="I508" s="43"/>
      <c r="J508" s="43"/>
      <c r="K508" s="43"/>
    </row>
    <row r="509" spans="1:11" outlineLevel="3" x14ac:dyDescent="0.25">
      <c r="A509" s="128" t="str">
        <f t="shared" ref="A509:A534" si="18">IF(COUNTA($D509:$K509)=0,"",LEFT(B509,FIND(".",B509,3)))</f>
        <v>3.19.</v>
      </c>
      <c r="B509" s="44" t="s">
        <v>2147</v>
      </c>
      <c r="C509" s="63" t="s">
        <v>2148</v>
      </c>
      <c r="D509" s="194" t="s">
        <v>204</v>
      </c>
      <c r="E509" s="195" t="s">
        <v>204</v>
      </c>
      <c r="F509" s="195" t="s">
        <v>204</v>
      </c>
      <c r="G509" s="195" t="s">
        <v>4132</v>
      </c>
      <c r="H509" s="195"/>
      <c r="I509" s="195" t="s">
        <v>204</v>
      </c>
      <c r="J509" s="195" t="s">
        <v>204</v>
      </c>
      <c r="K509" s="195" t="s">
        <v>204</v>
      </c>
    </row>
    <row r="510" spans="1:11" outlineLevel="3" x14ac:dyDescent="0.25">
      <c r="A510" s="128" t="str">
        <f t="shared" si="18"/>
        <v>3.19.</v>
      </c>
      <c r="B510" s="18" t="s">
        <v>2149</v>
      </c>
      <c r="C510" s="26" t="s">
        <v>2150</v>
      </c>
      <c r="D510" s="197" t="s">
        <v>204</v>
      </c>
      <c r="E510" s="198" t="s">
        <v>204</v>
      </c>
      <c r="F510" s="198" t="s">
        <v>204</v>
      </c>
      <c r="G510" s="198" t="s">
        <v>4132</v>
      </c>
      <c r="H510" s="198" t="s">
        <v>204</v>
      </c>
      <c r="I510" s="198" t="s">
        <v>204</v>
      </c>
      <c r="J510" s="198" t="s">
        <v>204</v>
      </c>
      <c r="K510" s="198" t="s">
        <v>204</v>
      </c>
    </row>
    <row r="511" spans="1:11" outlineLevel="3" x14ac:dyDescent="0.25">
      <c r="A511" s="128" t="str">
        <f t="shared" si="18"/>
        <v>3.19.</v>
      </c>
      <c r="B511" s="18" t="s">
        <v>2151</v>
      </c>
      <c r="C511" s="26" t="s">
        <v>2152</v>
      </c>
      <c r="D511" s="197" t="s">
        <v>204</v>
      </c>
      <c r="E511" s="198" t="s">
        <v>204</v>
      </c>
      <c r="F511" s="198" t="s">
        <v>204</v>
      </c>
      <c r="G511" s="198" t="s">
        <v>204</v>
      </c>
      <c r="H511" s="198" t="s">
        <v>4132</v>
      </c>
      <c r="I511" s="198" t="s">
        <v>204</v>
      </c>
      <c r="J511" s="198" t="s">
        <v>204</v>
      </c>
      <c r="K511" s="198" t="s">
        <v>204</v>
      </c>
    </row>
    <row r="512" spans="1:11" outlineLevel="3" x14ac:dyDescent="0.25">
      <c r="A512" s="128" t="str">
        <f t="shared" si="18"/>
        <v>3.19.</v>
      </c>
      <c r="B512" s="18" t="s">
        <v>2153</v>
      </c>
      <c r="C512" s="26" t="s">
        <v>2154</v>
      </c>
      <c r="D512" s="197" t="s">
        <v>204</v>
      </c>
      <c r="E512" s="198" t="s">
        <v>204</v>
      </c>
      <c r="F512" s="198" t="s">
        <v>204</v>
      </c>
      <c r="G512" s="198" t="s">
        <v>4132</v>
      </c>
      <c r="H512" s="198" t="s">
        <v>204</v>
      </c>
      <c r="I512" s="198" t="s">
        <v>204</v>
      </c>
      <c r="J512" s="198" t="s">
        <v>204</v>
      </c>
      <c r="K512" s="198" t="s">
        <v>204</v>
      </c>
    </row>
    <row r="513" spans="1:11" outlineLevel="3" x14ac:dyDescent="0.25">
      <c r="A513" s="128" t="str">
        <f t="shared" si="18"/>
        <v>3.19.</v>
      </c>
      <c r="B513" s="18" t="s">
        <v>2155</v>
      </c>
      <c r="C513" s="26" t="s">
        <v>2156</v>
      </c>
      <c r="D513" s="197" t="s">
        <v>204</v>
      </c>
      <c r="E513" s="198" t="s">
        <v>204</v>
      </c>
      <c r="F513" s="198" t="s">
        <v>204</v>
      </c>
      <c r="G513" s="198" t="s">
        <v>4132</v>
      </c>
      <c r="H513" s="198" t="s">
        <v>204</v>
      </c>
      <c r="I513" s="198" t="s">
        <v>204</v>
      </c>
      <c r="J513" s="198" t="s">
        <v>204</v>
      </c>
      <c r="K513" s="198" t="s">
        <v>204</v>
      </c>
    </row>
    <row r="514" spans="1:11" outlineLevel="3" x14ac:dyDescent="0.25">
      <c r="A514" s="128" t="str">
        <f t="shared" si="18"/>
        <v>3.19.</v>
      </c>
      <c r="B514" s="18" t="s">
        <v>2157</v>
      </c>
      <c r="C514" s="26" t="s">
        <v>2158</v>
      </c>
      <c r="D514" s="197" t="s">
        <v>204</v>
      </c>
      <c r="E514" s="198" t="s">
        <v>204</v>
      </c>
      <c r="F514" s="198" t="s">
        <v>204</v>
      </c>
      <c r="G514" s="198" t="s">
        <v>204</v>
      </c>
      <c r="H514" s="198" t="s">
        <v>4132</v>
      </c>
      <c r="I514" s="198" t="s">
        <v>204</v>
      </c>
      <c r="J514" s="198" t="s">
        <v>204</v>
      </c>
      <c r="K514" s="198" t="s">
        <v>204</v>
      </c>
    </row>
    <row r="515" spans="1:11" outlineLevel="3" x14ac:dyDescent="0.25">
      <c r="A515" s="128" t="str">
        <f t="shared" si="18"/>
        <v>3.19.</v>
      </c>
      <c r="B515" s="18" t="s">
        <v>2159</v>
      </c>
      <c r="C515" s="26" t="s">
        <v>2160</v>
      </c>
      <c r="D515" s="197" t="s">
        <v>204</v>
      </c>
      <c r="E515" s="198" t="s">
        <v>204</v>
      </c>
      <c r="F515" s="198" t="s">
        <v>204</v>
      </c>
      <c r="G515" s="198" t="s">
        <v>204</v>
      </c>
      <c r="H515" s="198" t="s">
        <v>4132</v>
      </c>
      <c r="I515" s="198" t="s">
        <v>204</v>
      </c>
      <c r="J515" s="198" t="s">
        <v>204</v>
      </c>
      <c r="K515" s="198" t="s">
        <v>204</v>
      </c>
    </row>
    <row r="516" spans="1:11" outlineLevel="3" x14ac:dyDescent="0.25">
      <c r="A516" s="128" t="str">
        <f t="shared" si="18"/>
        <v>3.19.</v>
      </c>
      <c r="B516" s="18" t="s">
        <v>2161</v>
      </c>
      <c r="C516" s="26" t="s">
        <v>2162</v>
      </c>
      <c r="D516" s="197" t="s">
        <v>204</v>
      </c>
      <c r="E516" s="198" t="s">
        <v>204</v>
      </c>
      <c r="F516" s="198" t="s">
        <v>204</v>
      </c>
      <c r="G516" s="198" t="s">
        <v>204</v>
      </c>
      <c r="H516" s="198" t="s">
        <v>4132</v>
      </c>
      <c r="I516" s="198" t="s">
        <v>204</v>
      </c>
      <c r="J516" s="198" t="s">
        <v>204</v>
      </c>
      <c r="K516" s="198" t="s">
        <v>204</v>
      </c>
    </row>
    <row r="517" spans="1:11" outlineLevel="3" x14ac:dyDescent="0.25">
      <c r="A517" s="128" t="str">
        <f t="shared" si="18"/>
        <v>3.19.</v>
      </c>
      <c r="B517" s="18" t="s">
        <v>2163</v>
      </c>
      <c r="C517" s="26" t="s">
        <v>2164</v>
      </c>
      <c r="D517" s="197" t="s">
        <v>204</v>
      </c>
      <c r="E517" s="198" t="s">
        <v>204</v>
      </c>
      <c r="F517" s="198" t="s">
        <v>204</v>
      </c>
      <c r="G517" s="198" t="s">
        <v>204</v>
      </c>
      <c r="H517" s="198" t="s">
        <v>4132</v>
      </c>
      <c r="I517" s="198" t="s">
        <v>204</v>
      </c>
      <c r="J517" s="198" t="s">
        <v>204</v>
      </c>
      <c r="K517" s="198" t="s">
        <v>204</v>
      </c>
    </row>
    <row r="518" spans="1:11" outlineLevel="3" x14ac:dyDescent="0.25">
      <c r="A518" s="128" t="str">
        <f t="shared" si="18"/>
        <v>3.19.</v>
      </c>
      <c r="B518" s="18" t="s">
        <v>2165</v>
      </c>
      <c r="C518" s="26" t="s">
        <v>2166</v>
      </c>
      <c r="D518" s="197" t="s">
        <v>204</v>
      </c>
      <c r="E518" s="198" t="s">
        <v>204</v>
      </c>
      <c r="F518" s="198" t="s">
        <v>204</v>
      </c>
      <c r="G518" s="198" t="s">
        <v>204</v>
      </c>
      <c r="H518" s="198" t="s">
        <v>204</v>
      </c>
      <c r="I518" s="198" t="s">
        <v>4132</v>
      </c>
      <c r="J518" s="198" t="s">
        <v>204</v>
      </c>
      <c r="K518" s="198" t="s">
        <v>204</v>
      </c>
    </row>
    <row r="519" spans="1:11" outlineLevel="3" x14ac:dyDescent="0.25">
      <c r="A519" s="128" t="str">
        <f t="shared" si="18"/>
        <v>3.19.</v>
      </c>
      <c r="B519" s="18" t="s">
        <v>2167</v>
      </c>
      <c r="C519" s="26" t="s">
        <v>2168</v>
      </c>
      <c r="D519" s="197" t="s">
        <v>204</v>
      </c>
      <c r="E519" s="198" t="s">
        <v>204</v>
      </c>
      <c r="F519" s="198" t="s">
        <v>204</v>
      </c>
      <c r="G519" s="198" t="s">
        <v>204</v>
      </c>
      <c r="H519" s="198" t="s">
        <v>204</v>
      </c>
      <c r="I519" s="198" t="s">
        <v>204</v>
      </c>
      <c r="J519" s="198" t="s">
        <v>4132</v>
      </c>
      <c r="K519" s="198" t="s">
        <v>204</v>
      </c>
    </row>
    <row r="520" spans="1:11" outlineLevel="3" x14ac:dyDescent="0.25">
      <c r="A520" s="128" t="str">
        <f t="shared" si="18"/>
        <v>3.19.</v>
      </c>
      <c r="B520" s="18" t="s">
        <v>2169</v>
      </c>
      <c r="C520" s="26" t="s">
        <v>2170</v>
      </c>
      <c r="D520" s="197" t="s">
        <v>204</v>
      </c>
      <c r="E520" s="198" t="s">
        <v>204</v>
      </c>
      <c r="F520" s="198" t="s">
        <v>204</v>
      </c>
      <c r="G520" s="198" t="s">
        <v>204</v>
      </c>
      <c r="H520" s="198" t="s">
        <v>204</v>
      </c>
      <c r="I520" s="198" t="s">
        <v>4132</v>
      </c>
      <c r="J520" s="198" t="s">
        <v>204</v>
      </c>
      <c r="K520" s="198" t="s">
        <v>204</v>
      </c>
    </row>
    <row r="521" spans="1:11" outlineLevel="3" x14ac:dyDescent="0.25">
      <c r="A521" s="128" t="str">
        <f t="shared" si="18"/>
        <v>3.19.</v>
      </c>
      <c r="B521" s="18" t="s">
        <v>2171</v>
      </c>
      <c r="C521" s="26" t="s">
        <v>2172</v>
      </c>
      <c r="D521" s="197" t="s">
        <v>204</v>
      </c>
      <c r="E521" s="198" t="s">
        <v>204</v>
      </c>
      <c r="F521" s="198" t="s">
        <v>204</v>
      </c>
      <c r="G521" s="198" t="s">
        <v>204</v>
      </c>
      <c r="H521" s="198" t="s">
        <v>204</v>
      </c>
      <c r="I521" s="198" t="s">
        <v>4132</v>
      </c>
      <c r="J521" s="198" t="s">
        <v>204</v>
      </c>
      <c r="K521" s="198" t="s">
        <v>204</v>
      </c>
    </row>
    <row r="522" spans="1:11" outlineLevel="3" x14ac:dyDescent="0.25">
      <c r="A522" s="128" t="str">
        <f t="shared" si="18"/>
        <v>3.19.</v>
      </c>
      <c r="B522" s="18" t="s">
        <v>2173</v>
      </c>
      <c r="C522" s="26" t="s">
        <v>2174</v>
      </c>
      <c r="D522" s="197" t="s">
        <v>204</v>
      </c>
      <c r="E522" s="198" t="s">
        <v>204</v>
      </c>
      <c r="F522" s="198" t="s">
        <v>204</v>
      </c>
      <c r="G522" s="198" t="s">
        <v>204</v>
      </c>
      <c r="H522" s="198" t="s">
        <v>4132</v>
      </c>
      <c r="I522" s="198" t="s">
        <v>204</v>
      </c>
      <c r="J522" s="198" t="s">
        <v>204</v>
      </c>
      <c r="K522" s="198" t="s">
        <v>204</v>
      </c>
    </row>
    <row r="523" spans="1:11" outlineLevel="3" x14ac:dyDescent="0.25">
      <c r="A523" s="128" t="str">
        <f t="shared" si="18"/>
        <v>3.19.</v>
      </c>
      <c r="B523" s="18" t="s">
        <v>2175</v>
      </c>
      <c r="C523" s="26" t="s">
        <v>2176</v>
      </c>
      <c r="D523" s="197" t="s">
        <v>204</v>
      </c>
      <c r="E523" s="198" t="s">
        <v>204</v>
      </c>
      <c r="F523" s="198" t="s">
        <v>204</v>
      </c>
      <c r="G523" s="198" t="s">
        <v>204</v>
      </c>
      <c r="H523" s="198" t="s">
        <v>204</v>
      </c>
      <c r="I523" s="198" t="s">
        <v>4132</v>
      </c>
      <c r="J523" s="198" t="s">
        <v>204</v>
      </c>
      <c r="K523" s="198" t="s">
        <v>204</v>
      </c>
    </row>
    <row r="524" spans="1:11" outlineLevel="3" x14ac:dyDescent="0.25">
      <c r="A524" s="128" t="str">
        <f t="shared" si="18"/>
        <v>3.19.</v>
      </c>
      <c r="B524" s="18" t="s">
        <v>2177</v>
      </c>
      <c r="C524" s="26" t="s">
        <v>2178</v>
      </c>
      <c r="D524" s="197" t="s">
        <v>204</v>
      </c>
      <c r="E524" s="198" t="s">
        <v>204</v>
      </c>
      <c r="F524" s="198" t="s">
        <v>204</v>
      </c>
      <c r="G524" s="198" t="s">
        <v>204</v>
      </c>
      <c r="H524" s="198" t="s">
        <v>204</v>
      </c>
      <c r="I524" s="198" t="s">
        <v>4132</v>
      </c>
      <c r="J524" s="198" t="s">
        <v>204</v>
      </c>
      <c r="K524" s="198" t="s">
        <v>204</v>
      </c>
    </row>
    <row r="525" spans="1:11" outlineLevel="3" x14ac:dyDescent="0.25">
      <c r="A525" s="128" t="str">
        <f t="shared" si="18"/>
        <v>3.19.</v>
      </c>
      <c r="B525" s="18" t="s">
        <v>2179</v>
      </c>
      <c r="C525" s="26" t="s">
        <v>2180</v>
      </c>
      <c r="D525" s="197" t="s">
        <v>204</v>
      </c>
      <c r="E525" s="198" t="s">
        <v>204</v>
      </c>
      <c r="F525" s="198" t="s">
        <v>204</v>
      </c>
      <c r="G525" s="198" t="s">
        <v>204</v>
      </c>
      <c r="H525" s="198" t="s">
        <v>204</v>
      </c>
      <c r="I525" s="198" t="s">
        <v>4132</v>
      </c>
      <c r="J525" s="198" t="s">
        <v>204</v>
      </c>
      <c r="K525" s="198" t="s">
        <v>204</v>
      </c>
    </row>
    <row r="526" spans="1:11" outlineLevel="3" x14ac:dyDescent="0.25">
      <c r="A526" s="128" t="str">
        <f t="shared" si="18"/>
        <v>3.19.</v>
      </c>
      <c r="B526" s="18" t="s">
        <v>2181</v>
      </c>
      <c r="C526" s="26" t="s">
        <v>2182</v>
      </c>
      <c r="D526" s="197" t="s">
        <v>204</v>
      </c>
      <c r="E526" s="198" t="s">
        <v>204</v>
      </c>
      <c r="F526" s="198" t="s">
        <v>204</v>
      </c>
      <c r="G526" s="198" t="s">
        <v>204</v>
      </c>
      <c r="H526" s="198" t="s">
        <v>204</v>
      </c>
      <c r="I526" s="198" t="s">
        <v>4132</v>
      </c>
      <c r="J526" s="198" t="s">
        <v>204</v>
      </c>
      <c r="K526" s="198" t="s">
        <v>204</v>
      </c>
    </row>
    <row r="527" spans="1:11" outlineLevel="3" x14ac:dyDescent="0.25">
      <c r="A527" s="128" t="str">
        <f t="shared" si="18"/>
        <v>3.19.</v>
      </c>
      <c r="B527" s="18" t="s">
        <v>2183</v>
      </c>
      <c r="C527" s="26" t="s">
        <v>2184</v>
      </c>
      <c r="D527" s="197" t="s">
        <v>204</v>
      </c>
      <c r="E527" s="198" t="s">
        <v>204</v>
      </c>
      <c r="F527" s="198" t="s">
        <v>204</v>
      </c>
      <c r="G527" s="198" t="s">
        <v>204</v>
      </c>
      <c r="H527" s="198" t="s">
        <v>204</v>
      </c>
      <c r="I527" s="198" t="s">
        <v>4132</v>
      </c>
      <c r="J527" s="198" t="s">
        <v>204</v>
      </c>
      <c r="K527" s="198" t="s">
        <v>204</v>
      </c>
    </row>
    <row r="528" spans="1:11" outlineLevel="3" x14ac:dyDescent="0.25">
      <c r="A528" s="128" t="str">
        <f t="shared" si="18"/>
        <v>3.19.</v>
      </c>
      <c r="B528" s="18" t="s">
        <v>2185</v>
      </c>
      <c r="C528" s="26" t="s">
        <v>2186</v>
      </c>
      <c r="D528" s="197" t="s">
        <v>204</v>
      </c>
      <c r="E528" s="198" t="s">
        <v>204</v>
      </c>
      <c r="F528" s="198" t="s">
        <v>204</v>
      </c>
      <c r="G528" s="198" t="s">
        <v>204</v>
      </c>
      <c r="H528" s="198" t="s">
        <v>204</v>
      </c>
      <c r="I528" s="198" t="s">
        <v>4132</v>
      </c>
      <c r="J528" s="198" t="s">
        <v>204</v>
      </c>
      <c r="K528" s="198" t="s">
        <v>204</v>
      </c>
    </row>
    <row r="529" spans="1:11" outlineLevel="3" x14ac:dyDescent="0.25">
      <c r="A529" s="128" t="str">
        <f t="shared" si="18"/>
        <v>3.19.</v>
      </c>
      <c r="B529" s="18" t="s">
        <v>2187</v>
      </c>
      <c r="C529" s="26" t="s">
        <v>2188</v>
      </c>
      <c r="D529" s="197" t="s">
        <v>204</v>
      </c>
      <c r="E529" s="198" t="s">
        <v>204</v>
      </c>
      <c r="F529" s="198" t="s">
        <v>204</v>
      </c>
      <c r="G529" s="198" t="s">
        <v>204</v>
      </c>
      <c r="H529" s="198" t="s">
        <v>4132</v>
      </c>
      <c r="I529" s="198" t="s">
        <v>204</v>
      </c>
      <c r="J529" s="198" t="s">
        <v>204</v>
      </c>
      <c r="K529" s="198" t="s">
        <v>204</v>
      </c>
    </row>
    <row r="530" spans="1:11" outlineLevel="3" x14ac:dyDescent="0.25">
      <c r="A530" s="128" t="str">
        <f t="shared" si="18"/>
        <v>3.19.</v>
      </c>
      <c r="B530" s="18" t="s">
        <v>2189</v>
      </c>
      <c r="C530" s="26" t="s">
        <v>2190</v>
      </c>
      <c r="D530" s="197" t="s">
        <v>204</v>
      </c>
      <c r="E530" s="198" t="s">
        <v>204</v>
      </c>
      <c r="F530" s="198" t="s">
        <v>204</v>
      </c>
      <c r="G530" s="198" t="s">
        <v>204</v>
      </c>
      <c r="H530" s="198" t="s">
        <v>204</v>
      </c>
      <c r="I530" s="198" t="s">
        <v>4132</v>
      </c>
      <c r="J530" s="198" t="s">
        <v>204</v>
      </c>
      <c r="K530" s="198" t="s">
        <v>204</v>
      </c>
    </row>
    <row r="531" spans="1:11" outlineLevel="3" x14ac:dyDescent="0.25">
      <c r="A531" s="128" t="str">
        <f t="shared" si="18"/>
        <v>3.19.</v>
      </c>
      <c r="B531" s="18" t="s">
        <v>2191</v>
      </c>
      <c r="C531" s="26" t="s">
        <v>2192</v>
      </c>
      <c r="D531" s="197" t="s">
        <v>204</v>
      </c>
      <c r="E531" s="198" t="s">
        <v>204</v>
      </c>
      <c r="F531" s="198" t="s">
        <v>204</v>
      </c>
      <c r="G531" s="198" t="s">
        <v>204</v>
      </c>
      <c r="H531" s="198" t="s">
        <v>204</v>
      </c>
      <c r="I531" s="198" t="s">
        <v>204</v>
      </c>
      <c r="J531" s="198" t="s">
        <v>4132</v>
      </c>
      <c r="K531" s="198" t="s">
        <v>204</v>
      </c>
    </row>
    <row r="532" spans="1:11" outlineLevel="3" x14ac:dyDescent="0.25">
      <c r="A532" s="128" t="str">
        <f t="shared" si="18"/>
        <v>3.19.</v>
      </c>
      <c r="B532" s="32" t="s">
        <v>2193</v>
      </c>
      <c r="C532" s="33" t="s">
        <v>2194</v>
      </c>
      <c r="D532" s="200" t="s">
        <v>204</v>
      </c>
      <c r="E532" s="201" t="s">
        <v>204</v>
      </c>
      <c r="F532" s="201" t="s">
        <v>204</v>
      </c>
      <c r="G532" s="201" t="s">
        <v>204</v>
      </c>
      <c r="H532" s="201" t="s">
        <v>4132</v>
      </c>
      <c r="I532" s="201" t="s">
        <v>204</v>
      </c>
      <c r="J532" s="201" t="s">
        <v>204</v>
      </c>
      <c r="K532" s="201" t="s">
        <v>204</v>
      </c>
    </row>
    <row r="533" spans="1:11" outlineLevel="3" x14ac:dyDescent="0.25">
      <c r="A533" s="128" t="str">
        <f t="shared" si="18"/>
        <v>3.19.</v>
      </c>
      <c r="B533" s="32" t="s">
        <v>3999</v>
      </c>
      <c r="C533" s="33" t="s">
        <v>4000</v>
      </c>
      <c r="D533" s="200" t="s">
        <v>204</v>
      </c>
      <c r="E533" s="201" t="s">
        <v>204</v>
      </c>
      <c r="F533" s="201" t="s">
        <v>204</v>
      </c>
      <c r="G533" s="201" t="s">
        <v>204</v>
      </c>
      <c r="H533" s="201" t="s">
        <v>204</v>
      </c>
      <c r="I533" s="201" t="s">
        <v>4132</v>
      </c>
      <c r="J533" s="201" t="s">
        <v>204</v>
      </c>
      <c r="K533" s="201" t="s">
        <v>204</v>
      </c>
    </row>
    <row r="534" spans="1:11" outlineLevel="3" x14ac:dyDescent="0.25">
      <c r="A534" s="128" t="str">
        <f t="shared" si="18"/>
        <v>3.19.</v>
      </c>
      <c r="B534" s="32" t="s">
        <v>4001</v>
      </c>
      <c r="C534" s="33" t="s">
        <v>4002</v>
      </c>
      <c r="D534" s="200" t="s">
        <v>204</v>
      </c>
      <c r="E534" s="201" t="s">
        <v>204</v>
      </c>
      <c r="F534" s="201" t="s">
        <v>204</v>
      </c>
      <c r="G534" s="201" t="s">
        <v>204</v>
      </c>
      <c r="H534" s="201" t="s">
        <v>204</v>
      </c>
      <c r="I534" s="201" t="s">
        <v>204</v>
      </c>
      <c r="J534" s="201" t="s">
        <v>4132</v>
      </c>
      <c r="K534" s="201" t="s">
        <v>204</v>
      </c>
    </row>
    <row r="535" spans="1:11" outlineLevel="1" x14ac:dyDescent="0.25">
      <c r="A535" s="130"/>
      <c r="B535" s="13" t="s">
        <v>95</v>
      </c>
      <c r="C535" s="49" t="s">
        <v>96</v>
      </c>
      <c r="D535" s="159"/>
      <c r="E535" s="42"/>
      <c r="F535" s="43"/>
      <c r="G535" s="43"/>
      <c r="H535" s="43"/>
      <c r="I535" s="43"/>
      <c r="J535" s="43"/>
      <c r="K535" s="43"/>
    </row>
    <row r="536" spans="1:11" outlineLevel="3" x14ac:dyDescent="0.25">
      <c r="A536" s="128" t="str">
        <f t="shared" ref="A536:A549" si="19">IF(COUNTA($D536:$K536)=0,"",LEFT(B536,FIND(".",B536,3)))</f>
        <v>3.20.</v>
      </c>
      <c r="B536" s="44" t="s">
        <v>2195</v>
      </c>
      <c r="C536" s="63" t="s">
        <v>2196</v>
      </c>
      <c r="D536" s="194" t="s">
        <v>204</v>
      </c>
      <c r="E536" s="195" t="s">
        <v>204</v>
      </c>
      <c r="F536" s="195" t="s">
        <v>204</v>
      </c>
      <c r="G536" s="195" t="s">
        <v>4132</v>
      </c>
      <c r="H536" s="195" t="s">
        <v>204</v>
      </c>
      <c r="I536" s="195" t="s">
        <v>204</v>
      </c>
      <c r="J536" s="195" t="s">
        <v>204</v>
      </c>
      <c r="K536" s="195" t="s">
        <v>204</v>
      </c>
    </row>
    <row r="537" spans="1:11" outlineLevel="3" x14ac:dyDescent="0.25">
      <c r="A537" s="128" t="str">
        <f t="shared" si="19"/>
        <v>3.20.</v>
      </c>
      <c r="B537" s="18" t="s">
        <v>2197</v>
      </c>
      <c r="C537" s="26" t="s">
        <v>2198</v>
      </c>
      <c r="D537" s="197" t="s">
        <v>204</v>
      </c>
      <c r="E537" s="198" t="s">
        <v>204</v>
      </c>
      <c r="F537" s="198" t="s">
        <v>204</v>
      </c>
      <c r="G537" s="198" t="s">
        <v>4132</v>
      </c>
      <c r="H537" s="198" t="s">
        <v>204</v>
      </c>
      <c r="I537" s="198" t="s">
        <v>204</v>
      </c>
      <c r="J537" s="198" t="s">
        <v>204</v>
      </c>
      <c r="K537" s="198" t="s">
        <v>204</v>
      </c>
    </row>
    <row r="538" spans="1:11" outlineLevel="3" x14ac:dyDescent="0.25">
      <c r="A538" s="128" t="str">
        <f t="shared" si="19"/>
        <v>3.20.</v>
      </c>
      <c r="B538" s="18" t="s">
        <v>2199</v>
      </c>
      <c r="C538" s="26" t="s">
        <v>2200</v>
      </c>
      <c r="D538" s="197" t="s">
        <v>204</v>
      </c>
      <c r="E538" s="198" t="s">
        <v>204</v>
      </c>
      <c r="F538" s="198" t="s">
        <v>204</v>
      </c>
      <c r="G538" s="198" t="s">
        <v>4132</v>
      </c>
      <c r="H538" s="198" t="s">
        <v>204</v>
      </c>
      <c r="I538" s="198" t="s">
        <v>204</v>
      </c>
      <c r="J538" s="198" t="s">
        <v>204</v>
      </c>
      <c r="K538" s="198" t="s">
        <v>204</v>
      </c>
    </row>
    <row r="539" spans="1:11" outlineLevel="3" x14ac:dyDescent="0.25">
      <c r="A539" s="128" t="str">
        <f t="shared" si="19"/>
        <v>3.20.</v>
      </c>
      <c r="B539" s="18" t="s">
        <v>2201</v>
      </c>
      <c r="C539" s="26" t="s">
        <v>2202</v>
      </c>
      <c r="D539" s="197" t="s">
        <v>204</v>
      </c>
      <c r="E539" s="198" t="s">
        <v>204</v>
      </c>
      <c r="F539" s="198" t="s">
        <v>204</v>
      </c>
      <c r="G539" s="198" t="s">
        <v>4132</v>
      </c>
      <c r="H539" s="198" t="s">
        <v>204</v>
      </c>
      <c r="I539" s="198" t="s">
        <v>204</v>
      </c>
      <c r="J539" s="198" t="s">
        <v>204</v>
      </c>
      <c r="K539" s="198" t="s">
        <v>204</v>
      </c>
    </row>
    <row r="540" spans="1:11" outlineLevel="3" x14ac:dyDescent="0.25">
      <c r="A540" s="128" t="str">
        <f t="shared" si="19"/>
        <v>3.20.</v>
      </c>
      <c r="B540" s="18" t="s">
        <v>2203</v>
      </c>
      <c r="C540" s="26" t="s">
        <v>2204</v>
      </c>
      <c r="D540" s="197" t="s">
        <v>204</v>
      </c>
      <c r="E540" s="198" t="s">
        <v>204</v>
      </c>
      <c r="F540" s="198" t="s">
        <v>204</v>
      </c>
      <c r="G540" s="198" t="s">
        <v>204</v>
      </c>
      <c r="H540" s="198" t="s">
        <v>4132</v>
      </c>
      <c r="I540" s="198" t="s">
        <v>204</v>
      </c>
      <c r="J540" s="198" t="s">
        <v>204</v>
      </c>
      <c r="K540" s="198" t="s">
        <v>204</v>
      </c>
    </row>
    <row r="541" spans="1:11" outlineLevel="3" x14ac:dyDescent="0.25">
      <c r="A541" s="128" t="str">
        <f t="shared" si="19"/>
        <v>3.20.</v>
      </c>
      <c r="B541" s="18" t="s">
        <v>2205</v>
      </c>
      <c r="C541" s="26" t="s">
        <v>2206</v>
      </c>
      <c r="D541" s="197" t="s">
        <v>204</v>
      </c>
      <c r="E541" s="198" t="s">
        <v>204</v>
      </c>
      <c r="F541" s="198" t="s">
        <v>204</v>
      </c>
      <c r="G541" s="198" t="s">
        <v>204</v>
      </c>
      <c r="H541" s="198" t="s">
        <v>4132</v>
      </c>
      <c r="I541" s="198" t="s">
        <v>204</v>
      </c>
      <c r="J541" s="198" t="s">
        <v>204</v>
      </c>
      <c r="K541" s="198" t="s">
        <v>204</v>
      </c>
    </row>
    <row r="542" spans="1:11" outlineLevel="3" x14ac:dyDescent="0.25">
      <c r="A542" s="128" t="str">
        <f t="shared" si="19"/>
        <v>3.20.</v>
      </c>
      <c r="B542" s="18" t="s">
        <v>2207</v>
      </c>
      <c r="C542" s="26" t="s">
        <v>1549</v>
      </c>
      <c r="D542" s="197" t="s">
        <v>204</v>
      </c>
      <c r="E542" s="198" t="s">
        <v>204</v>
      </c>
      <c r="F542" s="198" t="s">
        <v>204</v>
      </c>
      <c r="G542" s="198" t="s">
        <v>204</v>
      </c>
      <c r="H542" s="198" t="s">
        <v>4132</v>
      </c>
      <c r="I542" s="198" t="s">
        <v>204</v>
      </c>
      <c r="J542" s="198" t="s">
        <v>204</v>
      </c>
      <c r="K542" s="198" t="s">
        <v>204</v>
      </c>
    </row>
    <row r="543" spans="1:11" outlineLevel="3" x14ac:dyDescent="0.25">
      <c r="A543" s="128" t="str">
        <f t="shared" si="19"/>
        <v>3.20.</v>
      </c>
      <c r="B543" s="18" t="s">
        <v>2208</v>
      </c>
      <c r="C543" s="26" t="s">
        <v>1551</v>
      </c>
      <c r="D543" s="197" t="s">
        <v>204</v>
      </c>
      <c r="E543" s="198" t="s">
        <v>204</v>
      </c>
      <c r="F543" s="198" t="s">
        <v>204</v>
      </c>
      <c r="G543" s="198" t="s">
        <v>204</v>
      </c>
      <c r="H543" s="198" t="s">
        <v>4132</v>
      </c>
      <c r="I543" s="198" t="s">
        <v>204</v>
      </c>
      <c r="J543" s="198" t="s">
        <v>204</v>
      </c>
      <c r="K543" s="198" t="s">
        <v>204</v>
      </c>
    </row>
    <row r="544" spans="1:11" outlineLevel="3" x14ac:dyDescent="0.25">
      <c r="A544" s="128" t="str">
        <f t="shared" si="19"/>
        <v>3.20.</v>
      </c>
      <c r="B544" s="18" t="s">
        <v>2209</v>
      </c>
      <c r="C544" s="26" t="s">
        <v>2210</v>
      </c>
      <c r="D544" s="197" t="s">
        <v>204</v>
      </c>
      <c r="E544" s="198" t="s">
        <v>204</v>
      </c>
      <c r="F544" s="198" t="s">
        <v>204</v>
      </c>
      <c r="G544" s="198" t="s">
        <v>204</v>
      </c>
      <c r="H544" s="198" t="s">
        <v>204</v>
      </c>
      <c r="I544" s="198" t="s">
        <v>4132</v>
      </c>
      <c r="J544" s="198" t="s">
        <v>204</v>
      </c>
      <c r="K544" s="198" t="s">
        <v>204</v>
      </c>
    </row>
    <row r="545" spans="1:11" outlineLevel="3" x14ac:dyDescent="0.25">
      <c r="A545" s="128" t="str">
        <f t="shared" si="19"/>
        <v>3.20.</v>
      </c>
      <c r="B545" s="18" t="s">
        <v>2211</v>
      </c>
      <c r="C545" s="26" t="s">
        <v>2212</v>
      </c>
      <c r="D545" s="197" t="s">
        <v>204</v>
      </c>
      <c r="E545" s="198" t="s">
        <v>204</v>
      </c>
      <c r="F545" s="198" t="s">
        <v>204</v>
      </c>
      <c r="G545" s="198" t="s">
        <v>204</v>
      </c>
      <c r="H545" s="198" t="s">
        <v>204</v>
      </c>
      <c r="I545" s="198"/>
      <c r="J545" s="198" t="s">
        <v>204</v>
      </c>
      <c r="K545" s="198" t="s">
        <v>4132</v>
      </c>
    </row>
    <row r="546" spans="1:11" outlineLevel="3" x14ac:dyDescent="0.25">
      <c r="A546" s="128" t="str">
        <f t="shared" si="19"/>
        <v>3.20.</v>
      </c>
      <c r="B546" s="18" t="s">
        <v>2213</v>
      </c>
      <c r="C546" s="26" t="s">
        <v>2214</v>
      </c>
      <c r="D546" s="197" t="s">
        <v>204</v>
      </c>
      <c r="E546" s="198" t="s">
        <v>204</v>
      </c>
      <c r="F546" s="198" t="s">
        <v>204</v>
      </c>
      <c r="G546" s="198" t="s">
        <v>204</v>
      </c>
      <c r="H546" s="198" t="s">
        <v>204</v>
      </c>
      <c r="I546" s="198" t="s">
        <v>4132</v>
      </c>
      <c r="J546" s="198" t="s">
        <v>204</v>
      </c>
      <c r="K546" s="198" t="s">
        <v>204</v>
      </c>
    </row>
    <row r="547" spans="1:11" outlineLevel="3" x14ac:dyDescent="0.25">
      <c r="A547" s="128" t="str">
        <f t="shared" si="19"/>
        <v>3.20.</v>
      </c>
      <c r="B547" s="18" t="s">
        <v>2215</v>
      </c>
      <c r="C547" s="26" t="s">
        <v>2216</v>
      </c>
      <c r="D547" s="197" t="s">
        <v>204</v>
      </c>
      <c r="E547" s="198" t="s">
        <v>204</v>
      </c>
      <c r="F547" s="198" t="s">
        <v>204</v>
      </c>
      <c r="G547" s="198" t="s">
        <v>204</v>
      </c>
      <c r="H547" s="198" t="s">
        <v>204</v>
      </c>
      <c r="I547" s="198" t="s">
        <v>4132</v>
      </c>
      <c r="J547" s="198" t="s">
        <v>204</v>
      </c>
      <c r="K547" s="198" t="s">
        <v>204</v>
      </c>
    </row>
    <row r="548" spans="1:11" outlineLevel="3" x14ac:dyDescent="0.25">
      <c r="A548" s="128" t="str">
        <f t="shared" si="19"/>
        <v>3.20.</v>
      </c>
      <c r="B548" s="18" t="s">
        <v>2217</v>
      </c>
      <c r="C548" s="26" t="s">
        <v>2218</v>
      </c>
      <c r="D548" s="197" t="s">
        <v>204</v>
      </c>
      <c r="E548" s="198" t="s">
        <v>204</v>
      </c>
      <c r="F548" s="198" t="s">
        <v>204</v>
      </c>
      <c r="G548" s="198" t="s">
        <v>204</v>
      </c>
      <c r="H548" s="198" t="s">
        <v>204</v>
      </c>
      <c r="I548" s="198" t="s">
        <v>4132</v>
      </c>
      <c r="J548" s="198" t="s">
        <v>204</v>
      </c>
      <c r="K548" s="198" t="s">
        <v>204</v>
      </c>
    </row>
    <row r="549" spans="1:11" outlineLevel="3" x14ac:dyDescent="0.25">
      <c r="A549" s="128" t="str">
        <f t="shared" si="19"/>
        <v>3.20.</v>
      </c>
      <c r="B549" s="18" t="s">
        <v>4003</v>
      </c>
      <c r="C549" s="26" t="s">
        <v>3998</v>
      </c>
      <c r="D549" s="197" t="s">
        <v>204</v>
      </c>
      <c r="E549" s="198" t="s">
        <v>204</v>
      </c>
      <c r="F549" s="198" t="s">
        <v>204</v>
      </c>
      <c r="G549" s="198" t="s">
        <v>204</v>
      </c>
      <c r="H549" s="198" t="s">
        <v>204</v>
      </c>
      <c r="I549" s="198" t="s">
        <v>204</v>
      </c>
      <c r="J549" s="198" t="s">
        <v>4132</v>
      </c>
      <c r="K549" s="198" t="s">
        <v>204</v>
      </c>
    </row>
    <row r="550" spans="1:11" outlineLevel="1" x14ac:dyDescent="0.25">
      <c r="A550" s="130"/>
      <c r="B550" s="13" t="s">
        <v>97</v>
      </c>
      <c r="C550" s="49" t="s">
        <v>98</v>
      </c>
      <c r="D550" s="159"/>
      <c r="E550" s="42"/>
      <c r="F550" s="43"/>
      <c r="G550" s="43"/>
      <c r="H550" s="43"/>
      <c r="I550" s="43"/>
      <c r="J550" s="43"/>
      <c r="K550" s="43"/>
    </row>
    <row r="551" spans="1:11" outlineLevel="3" x14ac:dyDescent="0.25">
      <c r="A551" s="128" t="str">
        <f t="shared" ref="A551:A566" si="20">IF(COUNTA($D551:$K551)=0,"",LEFT(B551,FIND(".",B551,3)))</f>
        <v>3.21.</v>
      </c>
      <c r="B551" s="44" t="s">
        <v>2219</v>
      </c>
      <c r="C551" s="63" t="s">
        <v>2220</v>
      </c>
      <c r="D551" s="194" t="s">
        <v>204</v>
      </c>
      <c r="E551" s="195" t="s">
        <v>204</v>
      </c>
      <c r="F551" s="195" t="s">
        <v>204</v>
      </c>
      <c r="G551" s="195" t="s">
        <v>4132</v>
      </c>
      <c r="H551" s="195" t="s">
        <v>204</v>
      </c>
      <c r="I551" s="195"/>
      <c r="J551" s="195" t="s">
        <v>204</v>
      </c>
      <c r="K551" s="195" t="s">
        <v>204</v>
      </c>
    </row>
    <row r="552" spans="1:11" outlineLevel="3" x14ac:dyDescent="0.25">
      <c r="A552" s="128" t="str">
        <f t="shared" si="20"/>
        <v>3.21.</v>
      </c>
      <c r="B552" s="18" t="s">
        <v>2221</v>
      </c>
      <c r="C552" s="26" t="s">
        <v>2202</v>
      </c>
      <c r="D552" s="197" t="s">
        <v>204</v>
      </c>
      <c r="E552" s="198" t="s">
        <v>204</v>
      </c>
      <c r="F552" s="198" t="s">
        <v>204</v>
      </c>
      <c r="G552" s="198" t="s">
        <v>4132</v>
      </c>
      <c r="H552" s="198" t="s">
        <v>204</v>
      </c>
      <c r="I552" s="198"/>
      <c r="J552" s="198" t="s">
        <v>204</v>
      </c>
      <c r="K552" s="198" t="s">
        <v>204</v>
      </c>
    </row>
    <row r="553" spans="1:11" outlineLevel="3" x14ac:dyDescent="0.25">
      <c r="A553" s="128" t="str">
        <f t="shared" si="20"/>
        <v>3.21.</v>
      </c>
      <c r="B553" s="18" t="s">
        <v>2222</v>
      </c>
      <c r="C553" s="26" t="s">
        <v>2204</v>
      </c>
      <c r="D553" s="197" t="s">
        <v>204</v>
      </c>
      <c r="E553" s="198" t="s">
        <v>204</v>
      </c>
      <c r="F553" s="198" t="s">
        <v>204</v>
      </c>
      <c r="G553" s="198" t="s">
        <v>204</v>
      </c>
      <c r="H553" s="198" t="s">
        <v>4132</v>
      </c>
      <c r="I553" s="198"/>
      <c r="J553" s="198" t="s">
        <v>204</v>
      </c>
      <c r="K553" s="198" t="s">
        <v>204</v>
      </c>
    </row>
    <row r="554" spans="1:11" outlineLevel="3" x14ac:dyDescent="0.25">
      <c r="A554" s="128" t="str">
        <f t="shared" si="20"/>
        <v>3.21.</v>
      </c>
      <c r="B554" s="18" t="s">
        <v>2223</v>
      </c>
      <c r="C554" s="26" t="s">
        <v>2206</v>
      </c>
      <c r="D554" s="197" t="s">
        <v>204</v>
      </c>
      <c r="E554" s="198" t="s">
        <v>204</v>
      </c>
      <c r="F554" s="198" t="s">
        <v>204</v>
      </c>
      <c r="G554" s="198" t="s">
        <v>204</v>
      </c>
      <c r="H554" s="198" t="s">
        <v>4132</v>
      </c>
      <c r="I554" s="198"/>
      <c r="J554" s="198" t="s">
        <v>204</v>
      </c>
      <c r="K554" s="198" t="s">
        <v>204</v>
      </c>
    </row>
    <row r="555" spans="1:11" outlineLevel="3" x14ac:dyDescent="0.25">
      <c r="A555" s="128" t="str">
        <f t="shared" si="20"/>
        <v>3.21.</v>
      </c>
      <c r="B555" s="18" t="s">
        <v>2224</v>
      </c>
      <c r="C555" s="26" t="s">
        <v>1549</v>
      </c>
      <c r="D555" s="197" t="s">
        <v>204</v>
      </c>
      <c r="E555" s="198" t="s">
        <v>204</v>
      </c>
      <c r="F555" s="198" t="s">
        <v>204</v>
      </c>
      <c r="G555" s="198" t="s">
        <v>4132</v>
      </c>
      <c r="H555" s="198" t="s">
        <v>204</v>
      </c>
      <c r="I555" s="198"/>
      <c r="J555" s="198" t="s">
        <v>204</v>
      </c>
      <c r="K555" s="198" t="s">
        <v>204</v>
      </c>
    </row>
    <row r="556" spans="1:11" outlineLevel="3" x14ac:dyDescent="0.25">
      <c r="A556" s="128" t="str">
        <f t="shared" si="20"/>
        <v>3.21.</v>
      </c>
      <c r="B556" s="18" t="s">
        <v>2225</v>
      </c>
      <c r="C556" s="26" t="s">
        <v>1551</v>
      </c>
      <c r="D556" s="197" t="s">
        <v>204</v>
      </c>
      <c r="E556" s="198" t="s">
        <v>204</v>
      </c>
      <c r="F556" s="198" t="s">
        <v>204</v>
      </c>
      <c r="G556" s="198" t="s">
        <v>4132</v>
      </c>
      <c r="H556" s="198" t="s">
        <v>204</v>
      </c>
      <c r="I556" s="198"/>
      <c r="J556" s="198" t="s">
        <v>204</v>
      </c>
      <c r="K556" s="198" t="s">
        <v>204</v>
      </c>
    </row>
    <row r="557" spans="1:11" outlineLevel="3" x14ac:dyDescent="0.25">
      <c r="A557" s="128" t="str">
        <f t="shared" si="20"/>
        <v>3.21.</v>
      </c>
      <c r="B557" s="18" t="s">
        <v>2226</v>
      </c>
      <c r="C557" s="26" t="s">
        <v>2210</v>
      </c>
      <c r="D557" s="197" t="s">
        <v>204</v>
      </c>
      <c r="E557" s="198" t="s">
        <v>204</v>
      </c>
      <c r="F557" s="198" t="s">
        <v>204</v>
      </c>
      <c r="G557" s="198" t="s">
        <v>204</v>
      </c>
      <c r="H557" s="198" t="s">
        <v>204</v>
      </c>
      <c r="I557" s="198" t="s">
        <v>4132</v>
      </c>
      <c r="J557" s="198" t="s">
        <v>204</v>
      </c>
      <c r="K557" s="198" t="s">
        <v>204</v>
      </c>
    </row>
    <row r="558" spans="1:11" outlineLevel="3" x14ac:dyDescent="0.25">
      <c r="A558" s="128" t="str">
        <f t="shared" si="20"/>
        <v>3.21.</v>
      </c>
      <c r="B558" s="18" t="s">
        <v>2227</v>
      </c>
      <c r="C558" s="26" t="s">
        <v>2212</v>
      </c>
      <c r="D558" s="197" t="s">
        <v>204</v>
      </c>
      <c r="E558" s="198" t="s">
        <v>204</v>
      </c>
      <c r="F558" s="198" t="s">
        <v>204</v>
      </c>
      <c r="G558" s="198" t="s">
        <v>204</v>
      </c>
      <c r="H558" s="198" t="s">
        <v>204</v>
      </c>
      <c r="I558" s="198"/>
      <c r="J558" s="198" t="s">
        <v>4132</v>
      </c>
      <c r="K558" s="198" t="s">
        <v>204</v>
      </c>
    </row>
    <row r="559" spans="1:11" outlineLevel="3" x14ac:dyDescent="0.25">
      <c r="A559" s="128" t="str">
        <f t="shared" si="20"/>
        <v>3.21.</v>
      </c>
      <c r="B559" s="18" t="s">
        <v>2228</v>
      </c>
      <c r="C559" s="26" t="s">
        <v>2214</v>
      </c>
      <c r="D559" s="197" t="s">
        <v>204</v>
      </c>
      <c r="E559" s="198" t="s">
        <v>204</v>
      </c>
      <c r="F559" s="198" t="s">
        <v>204</v>
      </c>
      <c r="G559" s="198" t="s">
        <v>204</v>
      </c>
      <c r="H559" s="198" t="s">
        <v>204</v>
      </c>
      <c r="I559" s="198"/>
      <c r="J559" s="198" t="s">
        <v>4132</v>
      </c>
      <c r="K559" s="198" t="s">
        <v>204</v>
      </c>
    </row>
    <row r="560" spans="1:11" outlineLevel="3" x14ac:dyDescent="0.25">
      <c r="A560" s="128" t="str">
        <f t="shared" si="20"/>
        <v>3.21.</v>
      </c>
      <c r="B560" s="18" t="s">
        <v>2229</v>
      </c>
      <c r="C560" s="26" t="s">
        <v>2230</v>
      </c>
      <c r="D560" s="197" t="s">
        <v>204</v>
      </c>
      <c r="E560" s="198" t="s">
        <v>204</v>
      </c>
      <c r="F560" s="198" t="s">
        <v>204</v>
      </c>
      <c r="G560" s="198" t="s">
        <v>204</v>
      </c>
      <c r="H560" s="198" t="s">
        <v>204</v>
      </c>
      <c r="I560" s="198"/>
      <c r="J560" s="198" t="s">
        <v>4132</v>
      </c>
      <c r="K560" s="198" t="s">
        <v>204</v>
      </c>
    </row>
    <row r="561" spans="1:11" outlineLevel="3" x14ac:dyDescent="0.25">
      <c r="A561" s="128" t="str">
        <f t="shared" si="20"/>
        <v>3.21.</v>
      </c>
      <c r="B561" s="18" t="s">
        <v>2231</v>
      </c>
      <c r="C561" s="26" t="s">
        <v>2232</v>
      </c>
      <c r="D561" s="197" t="s">
        <v>204</v>
      </c>
      <c r="E561" s="198" t="s">
        <v>204</v>
      </c>
      <c r="F561" s="198" t="s">
        <v>204</v>
      </c>
      <c r="G561" s="198" t="s">
        <v>204</v>
      </c>
      <c r="H561" s="198" t="s">
        <v>4132</v>
      </c>
      <c r="I561" s="198"/>
      <c r="J561" s="198" t="s">
        <v>204</v>
      </c>
      <c r="K561" s="198" t="s">
        <v>204</v>
      </c>
    </row>
    <row r="562" spans="1:11" outlineLevel="3" x14ac:dyDescent="0.25">
      <c r="A562" s="128" t="str">
        <f t="shared" si="20"/>
        <v>3.21.</v>
      </c>
      <c r="B562" s="18" t="s">
        <v>2233</v>
      </c>
      <c r="C562" s="26" t="s">
        <v>2234</v>
      </c>
      <c r="D562" s="197" t="s">
        <v>204</v>
      </c>
      <c r="E562" s="198" t="s">
        <v>204</v>
      </c>
      <c r="F562" s="198" t="s">
        <v>204</v>
      </c>
      <c r="G562" s="198" t="s">
        <v>4132</v>
      </c>
      <c r="H562" s="198" t="s">
        <v>204</v>
      </c>
      <c r="I562" s="198"/>
      <c r="J562" s="198" t="s">
        <v>204</v>
      </c>
      <c r="K562" s="198" t="s">
        <v>204</v>
      </c>
    </row>
    <row r="563" spans="1:11" outlineLevel="3" x14ac:dyDescent="0.25">
      <c r="A563" s="128" t="str">
        <f t="shared" si="20"/>
        <v>3.21.</v>
      </c>
      <c r="B563" s="18" t="s">
        <v>2235</v>
      </c>
      <c r="C563" s="26" t="s">
        <v>2236</v>
      </c>
      <c r="D563" s="197" t="s">
        <v>204</v>
      </c>
      <c r="E563" s="198" t="s">
        <v>204</v>
      </c>
      <c r="F563" s="198" t="s">
        <v>204</v>
      </c>
      <c r="G563" s="198" t="s">
        <v>204</v>
      </c>
      <c r="H563" s="198" t="s">
        <v>204</v>
      </c>
      <c r="I563" s="198" t="s">
        <v>4132</v>
      </c>
      <c r="J563" s="198" t="s">
        <v>204</v>
      </c>
      <c r="K563" s="198" t="s">
        <v>204</v>
      </c>
    </row>
    <row r="564" spans="1:11" outlineLevel="3" x14ac:dyDescent="0.25">
      <c r="A564" s="128" t="str">
        <f t="shared" si="20"/>
        <v>3.21.</v>
      </c>
      <c r="B564" s="18" t="s">
        <v>2237</v>
      </c>
      <c r="C564" s="26" t="s">
        <v>2238</v>
      </c>
      <c r="D564" s="197" t="s">
        <v>204</v>
      </c>
      <c r="E564" s="198" t="s">
        <v>204</v>
      </c>
      <c r="F564" s="198" t="s">
        <v>204</v>
      </c>
      <c r="G564" s="198" t="s">
        <v>204</v>
      </c>
      <c r="H564" s="198" t="s">
        <v>204</v>
      </c>
      <c r="I564" s="198"/>
      <c r="J564" s="198" t="s">
        <v>4132</v>
      </c>
      <c r="K564" s="198" t="s">
        <v>204</v>
      </c>
    </row>
    <row r="565" spans="1:11" outlineLevel="3" x14ac:dyDescent="0.25">
      <c r="A565" s="128" t="str">
        <f t="shared" si="20"/>
        <v>3.21.</v>
      </c>
      <c r="B565" s="18" t="s">
        <v>2239</v>
      </c>
      <c r="C565" s="26" t="s">
        <v>2240</v>
      </c>
      <c r="D565" s="197" t="s">
        <v>204</v>
      </c>
      <c r="E565" s="198" t="s">
        <v>204</v>
      </c>
      <c r="F565" s="198" t="s">
        <v>204</v>
      </c>
      <c r="G565" s="198" t="s">
        <v>204</v>
      </c>
      <c r="H565" s="198" t="s">
        <v>204</v>
      </c>
      <c r="I565" s="198" t="s">
        <v>4132</v>
      </c>
      <c r="J565" s="198" t="s">
        <v>204</v>
      </c>
      <c r="K565" s="198" t="s">
        <v>204</v>
      </c>
    </row>
    <row r="566" spans="1:11" outlineLevel="3" x14ac:dyDescent="0.25">
      <c r="A566" s="128" t="str">
        <f t="shared" si="20"/>
        <v>3.21.</v>
      </c>
      <c r="B566" s="18" t="s">
        <v>4004</v>
      </c>
      <c r="C566" s="26" t="s">
        <v>3998</v>
      </c>
      <c r="D566" s="197" t="s">
        <v>204</v>
      </c>
      <c r="E566" s="198" t="s">
        <v>204</v>
      </c>
      <c r="F566" s="198" t="s">
        <v>204</v>
      </c>
      <c r="G566" s="198" t="s">
        <v>204</v>
      </c>
      <c r="H566" s="198" t="s">
        <v>204</v>
      </c>
      <c r="I566" s="198" t="s">
        <v>4132</v>
      </c>
      <c r="J566" s="198" t="s">
        <v>204</v>
      </c>
      <c r="K566" s="198" t="s">
        <v>204</v>
      </c>
    </row>
    <row r="567" spans="1:11" outlineLevel="1" x14ac:dyDescent="0.25">
      <c r="A567" s="130"/>
      <c r="B567" s="13" t="s">
        <v>99</v>
      </c>
      <c r="C567" s="49" t="s">
        <v>100</v>
      </c>
      <c r="D567" s="159"/>
      <c r="E567" s="42"/>
      <c r="F567" s="43"/>
      <c r="G567" s="43"/>
      <c r="H567" s="43"/>
      <c r="I567" s="43"/>
      <c r="J567" s="43"/>
      <c r="K567" s="43"/>
    </row>
    <row r="568" spans="1:11" outlineLevel="3" x14ac:dyDescent="0.25">
      <c r="A568" s="128" t="str">
        <f t="shared" ref="A568:A575" si="21">IF(COUNTA($D568:$K568)=0,"",LEFT(B568,FIND(".",B568,3)))</f>
        <v>3.22.</v>
      </c>
      <c r="B568" s="44" t="s">
        <v>2241</v>
      </c>
      <c r="C568" s="63" t="s">
        <v>2242</v>
      </c>
      <c r="D568" s="194" t="s">
        <v>204</v>
      </c>
      <c r="E568" s="195" t="s">
        <v>204</v>
      </c>
      <c r="F568" s="195" t="s">
        <v>204</v>
      </c>
      <c r="G568" s="195" t="s">
        <v>4132</v>
      </c>
      <c r="H568" s="195" t="s">
        <v>204</v>
      </c>
      <c r="I568" s="195" t="s">
        <v>204</v>
      </c>
      <c r="J568" s="195" t="s">
        <v>204</v>
      </c>
      <c r="K568" s="195" t="s">
        <v>204</v>
      </c>
    </row>
    <row r="569" spans="1:11" outlineLevel="3" x14ac:dyDescent="0.25">
      <c r="A569" s="128" t="str">
        <f t="shared" si="21"/>
        <v>3.22.</v>
      </c>
      <c r="B569" s="18" t="s">
        <v>2243</v>
      </c>
      <c r="C569" s="64" t="s">
        <v>2244</v>
      </c>
      <c r="D569" s="197" t="s">
        <v>204</v>
      </c>
      <c r="E569" s="198" t="s">
        <v>204</v>
      </c>
      <c r="F569" s="198" t="s">
        <v>204</v>
      </c>
      <c r="G569" s="198" t="s">
        <v>4132</v>
      </c>
      <c r="H569" s="198" t="s">
        <v>204</v>
      </c>
      <c r="I569" s="198" t="s">
        <v>204</v>
      </c>
      <c r="J569" s="198" t="s">
        <v>204</v>
      </c>
      <c r="K569" s="198" t="s">
        <v>204</v>
      </c>
    </row>
    <row r="570" spans="1:11" outlineLevel="3" x14ac:dyDescent="0.25">
      <c r="A570" s="128" t="str">
        <f t="shared" si="21"/>
        <v>3.22.</v>
      </c>
      <c r="B570" s="18" t="s">
        <v>2245</v>
      </c>
      <c r="C570" s="64" t="s">
        <v>2246</v>
      </c>
      <c r="D570" s="197" t="s">
        <v>204</v>
      </c>
      <c r="E570" s="198" t="s">
        <v>204</v>
      </c>
      <c r="F570" s="198" t="s">
        <v>204</v>
      </c>
      <c r="G570" s="198" t="s">
        <v>4132</v>
      </c>
      <c r="H570" s="198" t="s">
        <v>204</v>
      </c>
      <c r="I570" s="198" t="s">
        <v>204</v>
      </c>
      <c r="J570" s="198" t="s">
        <v>204</v>
      </c>
      <c r="K570" s="198" t="s">
        <v>204</v>
      </c>
    </row>
    <row r="571" spans="1:11" outlineLevel="3" x14ac:dyDescent="0.25">
      <c r="A571" s="229" t="str">
        <f t="shared" si="21"/>
        <v>3.22.</v>
      </c>
      <c r="B571" s="32" t="s">
        <v>2247</v>
      </c>
      <c r="C571" s="230" t="s">
        <v>4005</v>
      </c>
      <c r="D571" s="200" t="s">
        <v>204</v>
      </c>
      <c r="E571" s="201" t="s">
        <v>204</v>
      </c>
      <c r="F571" s="201" t="s">
        <v>204</v>
      </c>
      <c r="G571" s="201" t="s">
        <v>4132</v>
      </c>
      <c r="H571" s="201" t="s">
        <v>204</v>
      </c>
      <c r="I571" s="201" t="s">
        <v>204</v>
      </c>
      <c r="J571" s="201" t="s">
        <v>204</v>
      </c>
      <c r="K571" s="201" t="s">
        <v>204</v>
      </c>
    </row>
    <row r="572" spans="1:11" outlineLevel="3" x14ac:dyDescent="0.25">
      <c r="A572" s="229" t="str">
        <f t="shared" si="21"/>
        <v>3.22.</v>
      </c>
      <c r="B572" s="32" t="s">
        <v>4006</v>
      </c>
      <c r="C572" s="230" t="s">
        <v>4007</v>
      </c>
      <c r="D572" s="200" t="s">
        <v>204</v>
      </c>
      <c r="E572" s="201" t="s">
        <v>204</v>
      </c>
      <c r="F572" s="201" t="s">
        <v>204</v>
      </c>
      <c r="G572" s="201" t="s">
        <v>4132</v>
      </c>
      <c r="H572" s="201" t="s">
        <v>204</v>
      </c>
      <c r="I572" s="201" t="s">
        <v>204</v>
      </c>
      <c r="J572" s="201" t="s">
        <v>204</v>
      </c>
      <c r="K572" s="201" t="s">
        <v>204</v>
      </c>
    </row>
    <row r="573" spans="1:11" outlineLevel="3" x14ac:dyDescent="0.25">
      <c r="A573" s="229" t="str">
        <f t="shared" si="21"/>
        <v>3.22.</v>
      </c>
      <c r="B573" s="32" t="s">
        <v>4008</v>
      </c>
      <c r="C573" s="230" t="s">
        <v>4009</v>
      </c>
      <c r="D573" s="200" t="s">
        <v>204</v>
      </c>
      <c r="E573" s="201" t="s">
        <v>204</v>
      </c>
      <c r="F573" s="201" t="s">
        <v>204</v>
      </c>
      <c r="G573" s="201" t="s">
        <v>4132</v>
      </c>
      <c r="H573" s="201" t="s">
        <v>204</v>
      </c>
      <c r="I573" s="201" t="s">
        <v>204</v>
      </c>
      <c r="J573" s="201" t="s">
        <v>204</v>
      </c>
      <c r="K573" s="201" t="s">
        <v>204</v>
      </c>
    </row>
    <row r="574" spans="1:11" outlineLevel="3" x14ac:dyDescent="0.25">
      <c r="A574" s="229" t="str">
        <f t="shared" si="21"/>
        <v>3.22.</v>
      </c>
      <c r="B574" s="32" t="s">
        <v>4010</v>
      </c>
      <c r="C574" s="230" t="s">
        <v>4011</v>
      </c>
      <c r="D574" s="200" t="s">
        <v>204</v>
      </c>
      <c r="E574" s="201" t="s">
        <v>204</v>
      </c>
      <c r="F574" s="201" t="s">
        <v>204</v>
      </c>
      <c r="G574" s="201" t="s">
        <v>4132</v>
      </c>
      <c r="H574" s="201" t="s">
        <v>204</v>
      </c>
      <c r="I574" s="201" t="s">
        <v>204</v>
      </c>
      <c r="J574" s="201" t="s">
        <v>204</v>
      </c>
      <c r="K574" s="201" t="s">
        <v>204</v>
      </c>
    </row>
    <row r="575" spans="1:11" ht="15.75" outlineLevel="3" thickBot="1" x14ac:dyDescent="0.3">
      <c r="A575" s="132" t="str">
        <f t="shared" si="21"/>
        <v>3.22.</v>
      </c>
      <c r="B575" s="34" t="s">
        <v>4012</v>
      </c>
      <c r="C575" s="65" t="s">
        <v>4013</v>
      </c>
      <c r="D575" s="203" t="s">
        <v>204</v>
      </c>
      <c r="E575" s="204" t="s">
        <v>204</v>
      </c>
      <c r="F575" s="204" t="s">
        <v>204</v>
      </c>
      <c r="G575" s="204" t="s">
        <v>4132</v>
      </c>
      <c r="H575" s="204" t="s">
        <v>204</v>
      </c>
      <c r="I575" s="204" t="s">
        <v>204</v>
      </c>
      <c r="J575" s="204" t="s">
        <v>204</v>
      </c>
      <c r="K575" s="204" t="s">
        <v>204</v>
      </c>
    </row>
  </sheetData>
  <conditionalFormatting sqref="B4:C575">
    <cfRule type="expression" dxfId="17" priority="7">
      <formula>$K4="X"</formula>
    </cfRule>
  </conditionalFormatting>
  <conditionalFormatting sqref="D4:K575">
    <cfRule type="cellIs" dxfId="16" priority="1" operator="equal">
      <formula>"X"</formula>
    </cfRule>
  </conditionalFormatting>
  <dataValidations count="1">
    <dataValidation type="list" allowBlank="1" showInputMessage="1" showErrorMessage="1" sqref="D509:K534 D536:K549 D568:K575 D457:K507 D110:K115 D6:K33 D445:K455 D551:K566 D35:K64 D117:K143 D232:K289 D145:K230 D291:K443" xr:uid="{C52A6551-4F7E-40BF-AB32-4E48D9508CE5}">
      <formula1>"-,X"</formula1>
    </dataValidation>
  </dataValidation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headerFooter>
    <oddHeader>&amp;C&amp;G</oddHeader>
    <oddFooter>&amp;RPágina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outlinePr summaryBelow="0"/>
    <pageSetUpPr fitToPage="1"/>
  </sheetPr>
  <dimension ref="A1:M333"/>
  <sheetViews>
    <sheetView showGridLines="0" zoomScale="85" zoomScaleNormal="85" workbookViewId="0">
      <pane xSplit="3" ySplit="3" topLeftCell="D15" activePane="bottomRight" state="frozen"/>
      <selection pane="topRight" activeCell="D1" sqref="D1"/>
      <selection pane="bottomLeft" activeCell="A4" sqref="A4"/>
      <selection pane="bottomRight" activeCell="L24" sqref="L24"/>
    </sheetView>
  </sheetViews>
  <sheetFormatPr defaultColWidth="14.42578125" defaultRowHeight="15" outlineLevelRow="3" outlineLevelCol="1" x14ac:dyDescent="0.25"/>
  <cols>
    <col min="1" max="1" width="16.7109375" style="31" hidden="1" customWidth="1"/>
    <col min="2" max="2" width="9.7109375" style="31" customWidth="1"/>
    <col min="3" max="3" width="120.7109375" style="31" customWidth="1"/>
    <col min="4" max="11" width="12.7109375" style="31" customWidth="1" outlineLevel="1"/>
    <col min="12" max="16384" width="14.42578125" style="31"/>
  </cols>
  <sheetData>
    <row r="1" spans="1:11" s="36" customFormat="1" ht="20.100000000000001" customHeight="1" thickBot="1" x14ac:dyDescent="0.35">
      <c r="B1" s="37" t="s">
        <v>187</v>
      </c>
      <c r="C1" s="38"/>
      <c r="D1" s="4" t="s">
        <v>188</v>
      </c>
      <c r="E1" s="39"/>
      <c r="F1" s="39"/>
      <c r="G1" s="39"/>
      <c r="H1" s="39"/>
      <c r="I1" s="39"/>
      <c r="J1" s="39"/>
      <c r="K1" s="39"/>
    </row>
    <row r="2" spans="1:11" s="40" customFormat="1" ht="35.1" customHeight="1" x14ac:dyDescent="0.25">
      <c r="B2" s="7"/>
      <c r="C2" s="8"/>
      <c r="D2" s="157" t="s">
        <v>189</v>
      </c>
      <c r="E2" s="41"/>
      <c r="F2" s="41"/>
      <c r="G2" s="41"/>
      <c r="H2" s="41"/>
      <c r="I2" s="41"/>
      <c r="J2" s="41"/>
      <c r="K2" s="41"/>
    </row>
    <row r="3" spans="1:11" s="40" customFormat="1" ht="65.099999999999994" customHeight="1" x14ac:dyDescent="0.25">
      <c r="A3" s="125" t="s">
        <v>190</v>
      </c>
      <c r="B3" s="11" t="s">
        <v>0</v>
      </c>
      <c r="C3" s="56" t="s">
        <v>1</v>
      </c>
      <c r="D3" s="220" t="s">
        <v>191</v>
      </c>
      <c r="E3" s="221" t="s">
        <v>192</v>
      </c>
      <c r="F3" s="222" t="s">
        <v>193</v>
      </c>
      <c r="G3" s="222" t="s">
        <v>194</v>
      </c>
      <c r="H3" s="222" t="s">
        <v>195</v>
      </c>
      <c r="I3" s="222" t="s">
        <v>196</v>
      </c>
      <c r="J3" s="222" t="s">
        <v>197</v>
      </c>
      <c r="K3" s="222" t="s">
        <v>198</v>
      </c>
    </row>
    <row r="4" spans="1:11" s="10" customFormat="1" ht="15.75" x14ac:dyDescent="0.2">
      <c r="A4" s="133"/>
      <c r="B4" s="45" t="s">
        <v>101</v>
      </c>
      <c r="C4" s="46" t="s">
        <v>102</v>
      </c>
      <c r="D4" s="158"/>
      <c r="E4" s="47"/>
      <c r="F4" s="48"/>
      <c r="G4" s="48"/>
      <c r="H4" s="48"/>
      <c r="I4" s="48"/>
      <c r="J4" s="48"/>
      <c r="K4" s="48"/>
    </row>
    <row r="5" spans="1:11" outlineLevel="1" x14ac:dyDescent="0.25">
      <c r="A5" s="133"/>
      <c r="B5" s="50" t="s">
        <v>103</v>
      </c>
      <c r="C5" s="98" t="s">
        <v>104</v>
      </c>
      <c r="D5" s="160"/>
      <c r="E5" s="51"/>
      <c r="F5" s="52"/>
      <c r="G5" s="52"/>
      <c r="H5" s="52"/>
      <c r="I5" s="52"/>
      <c r="J5" s="52"/>
      <c r="K5" s="52"/>
    </row>
    <row r="6" spans="1:11" outlineLevel="2" x14ac:dyDescent="0.25">
      <c r="A6" s="134"/>
      <c r="B6" s="75" t="s">
        <v>2248</v>
      </c>
      <c r="C6" s="101" t="s">
        <v>2249</v>
      </c>
      <c r="D6" s="80"/>
      <c r="E6" s="81"/>
      <c r="F6" s="81"/>
      <c r="G6" s="81"/>
      <c r="H6" s="81"/>
      <c r="I6" s="81"/>
      <c r="J6" s="81"/>
      <c r="K6" s="81"/>
    </row>
    <row r="7" spans="1:11" outlineLevel="3" x14ac:dyDescent="0.25">
      <c r="A7" s="131" t="str">
        <f>IF(COUNTA($D7:$K7)=0,"",LEFT(B7,FIND(".",B7,3)))</f>
        <v>4.1.</v>
      </c>
      <c r="B7" s="20" t="s">
        <v>2250</v>
      </c>
      <c r="C7" s="21" t="s">
        <v>2251</v>
      </c>
      <c r="D7" s="208" t="s">
        <v>204</v>
      </c>
      <c r="E7" s="209" t="s">
        <v>204</v>
      </c>
      <c r="F7" s="209" t="s">
        <v>204</v>
      </c>
      <c r="G7" s="209" t="s">
        <v>204</v>
      </c>
      <c r="H7" s="209" t="s">
        <v>204</v>
      </c>
      <c r="I7" s="209" t="s">
        <v>4132</v>
      </c>
      <c r="J7" s="209" t="s">
        <v>204</v>
      </c>
      <c r="K7" s="209" t="s">
        <v>204</v>
      </c>
    </row>
    <row r="8" spans="1:11" outlineLevel="3" x14ac:dyDescent="0.25">
      <c r="A8" s="131" t="str">
        <f t="shared" ref="A8:A27" si="0">IF(COUNTA($D8:$K8)=0,"",LEFT(B8,FIND(".",B8,3)))</f>
        <v>4.1.</v>
      </c>
      <c r="B8" s="18" t="s">
        <v>2252</v>
      </c>
      <c r="C8" s="26" t="s">
        <v>2253</v>
      </c>
      <c r="D8" s="197" t="s">
        <v>204</v>
      </c>
      <c r="E8" s="198" t="s">
        <v>204</v>
      </c>
      <c r="F8" s="198" t="s">
        <v>204</v>
      </c>
      <c r="G8" s="198" t="s">
        <v>204</v>
      </c>
      <c r="H8" s="198" t="s">
        <v>204</v>
      </c>
      <c r="I8" s="198" t="s">
        <v>4132</v>
      </c>
      <c r="J8" s="198" t="s">
        <v>204</v>
      </c>
      <c r="K8" s="198" t="s">
        <v>204</v>
      </c>
    </row>
    <row r="9" spans="1:11" outlineLevel="3" x14ac:dyDescent="0.25">
      <c r="A9" s="131" t="str">
        <f t="shared" si="0"/>
        <v>4.1.</v>
      </c>
      <c r="B9" s="18" t="s">
        <v>2254</v>
      </c>
      <c r="C9" s="156" t="s">
        <v>2255</v>
      </c>
      <c r="D9" s="197" t="s">
        <v>204</v>
      </c>
      <c r="E9" s="198" t="s">
        <v>204</v>
      </c>
      <c r="F9" s="198" t="s">
        <v>204</v>
      </c>
      <c r="G9" s="198" t="s">
        <v>204</v>
      </c>
      <c r="H9" s="198" t="s">
        <v>204</v>
      </c>
      <c r="I9" s="198" t="s">
        <v>4132</v>
      </c>
      <c r="J9" s="198" t="s">
        <v>204</v>
      </c>
      <c r="K9" s="198" t="s">
        <v>204</v>
      </c>
    </row>
    <row r="10" spans="1:11" outlineLevel="3" x14ac:dyDescent="0.25">
      <c r="A10" s="131" t="str">
        <f t="shared" si="0"/>
        <v>4.1.</v>
      </c>
      <c r="B10" s="18" t="s">
        <v>2256</v>
      </c>
      <c r="C10" s="26" t="s">
        <v>2257</v>
      </c>
      <c r="D10" s="197" t="s">
        <v>204</v>
      </c>
      <c r="E10" s="198" t="s">
        <v>204</v>
      </c>
      <c r="F10" s="198" t="s">
        <v>204</v>
      </c>
      <c r="G10" s="198" t="s">
        <v>204</v>
      </c>
      <c r="H10" s="198" t="s">
        <v>204</v>
      </c>
      <c r="I10" s="198" t="s">
        <v>4132</v>
      </c>
      <c r="J10" s="198" t="s">
        <v>204</v>
      </c>
      <c r="K10" s="198" t="s">
        <v>204</v>
      </c>
    </row>
    <row r="11" spans="1:11" outlineLevel="3" x14ac:dyDescent="0.25">
      <c r="A11" s="131" t="str">
        <f t="shared" si="0"/>
        <v>4.1.</v>
      </c>
      <c r="B11" s="18" t="s">
        <v>2258</v>
      </c>
      <c r="C11" s="26" t="s">
        <v>2259</v>
      </c>
      <c r="D11" s="197" t="s">
        <v>204</v>
      </c>
      <c r="E11" s="198" t="s">
        <v>204</v>
      </c>
      <c r="F11" s="198" t="s">
        <v>204</v>
      </c>
      <c r="G11" s="198" t="s">
        <v>204</v>
      </c>
      <c r="H11" s="198" t="s">
        <v>204</v>
      </c>
      <c r="I11" s="198" t="s">
        <v>4132</v>
      </c>
      <c r="J11" s="198" t="s">
        <v>204</v>
      </c>
      <c r="K11" s="198" t="s">
        <v>204</v>
      </c>
    </row>
    <row r="12" spans="1:11" outlineLevel="3" x14ac:dyDescent="0.25">
      <c r="A12" s="131" t="str">
        <f t="shared" si="0"/>
        <v>4.1.</v>
      </c>
      <c r="B12" s="18" t="s">
        <v>2260</v>
      </c>
      <c r="C12" s="26" t="s">
        <v>2261</v>
      </c>
      <c r="D12" s="197" t="s">
        <v>204</v>
      </c>
      <c r="E12" s="198" t="s">
        <v>204</v>
      </c>
      <c r="F12" s="198" t="s">
        <v>204</v>
      </c>
      <c r="G12" s="198" t="s">
        <v>204</v>
      </c>
      <c r="H12" s="198" t="s">
        <v>204</v>
      </c>
      <c r="I12" s="198" t="s">
        <v>4132</v>
      </c>
      <c r="J12" s="198" t="s">
        <v>204</v>
      </c>
      <c r="K12" s="198" t="s">
        <v>204</v>
      </c>
    </row>
    <row r="13" spans="1:11" outlineLevel="3" x14ac:dyDescent="0.25">
      <c r="A13" s="131" t="str">
        <f t="shared" si="0"/>
        <v>4.1.</v>
      </c>
      <c r="B13" s="18" t="s">
        <v>2262</v>
      </c>
      <c r="C13" s="26" t="s">
        <v>2263</v>
      </c>
      <c r="D13" s="197" t="s">
        <v>204</v>
      </c>
      <c r="E13" s="198" t="s">
        <v>204</v>
      </c>
      <c r="F13" s="198" t="s">
        <v>204</v>
      </c>
      <c r="G13" s="198" t="s">
        <v>204</v>
      </c>
      <c r="H13" s="198" t="s">
        <v>204</v>
      </c>
      <c r="I13" s="198" t="s">
        <v>4132</v>
      </c>
      <c r="J13" s="198" t="s">
        <v>204</v>
      </c>
      <c r="K13" s="198" t="s">
        <v>204</v>
      </c>
    </row>
    <row r="14" spans="1:11" outlineLevel="3" x14ac:dyDescent="0.25">
      <c r="A14" s="131" t="str">
        <f t="shared" si="0"/>
        <v>4.1.</v>
      </c>
      <c r="B14" s="18" t="s">
        <v>2264</v>
      </c>
      <c r="C14" s="26" t="s">
        <v>2265</v>
      </c>
      <c r="D14" s="197" t="s">
        <v>204</v>
      </c>
      <c r="E14" s="198" t="s">
        <v>204</v>
      </c>
      <c r="F14" s="198" t="s">
        <v>204</v>
      </c>
      <c r="G14" s="198" t="s">
        <v>204</v>
      </c>
      <c r="H14" s="198" t="s">
        <v>204</v>
      </c>
      <c r="I14" s="198" t="s">
        <v>4132</v>
      </c>
      <c r="J14" s="198" t="s">
        <v>204</v>
      </c>
      <c r="K14" s="198" t="s">
        <v>204</v>
      </c>
    </row>
    <row r="15" spans="1:11" outlineLevel="3" x14ac:dyDescent="0.25">
      <c r="A15" s="131" t="str">
        <f t="shared" si="0"/>
        <v>4.1.</v>
      </c>
      <c r="B15" s="18" t="s">
        <v>2266</v>
      </c>
      <c r="C15" s="26" t="s">
        <v>2267</v>
      </c>
      <c r="D15" s="197" t="s">
        <v>204</v>
      </c>
      <c r="E15" s="198" t="s">
        <v>204</v>
      </c>
      <c r="F15" s="198" t="s">
        <v>204</v>
      </c>
      <c r="G15" s="198" t="s">
        <v>204</v>
      </c>
      <c r="H15" s="198" t="s">
        <v>204</v>
      </c>
      <c r="I15" s="198" t="s">
        <v>4132</v>
      </c>
      <c r="J15" s="198" t="s">
        <v>204</v>
      </c>
      <c r="K15" s="198" t="s">
        <v>204</v>
      </c>
    </row>
    <row r="16" spans="1:11" outlineLevel="3" x14ac:dyDescent="0.25">
      <c r="A16" s="131" t="str">
        <f t="shared" si="0"/>
        <v>4.1.</v>
      </c>
      <c r="B16" s="18" t="s">
        <v>2268</v>
      </c>
      <c r="C16" s="26" t="s">
        <v>2269</v>
      </c>
      <c r="D16" s="197" t="s">
        <v>204</v>
      </c>
      <c r="E16" s="198" t="s">
        <v>4132</v>
      </c>
      <c r="F16" s="198" t="s">
        <v>204</v>
      </c>
      <c r="G16" s="198" t="s">
        <v>204</v>
      </c>
      <c r="H16" s="198" t="s">
        <v>204</v>
      </c>
      <c r="I16" s="198" t="s">
        <v>204</v>
      </c>
      <c r="J16" s="198" t="s">
        <v>204</v>
      </c>
      <c r="K16" s="198" t="s">
        <v>204</v>
      </c>
    </row>
    <row r="17" spans="1:11" outlineLevel="3" x14ac:dyDescent="0.25">
      <c r="A17" s="131" t="str">
        <f t="shared" si="0"/>
        <v>4.1.</v>
      </c>
      <c r="B17" s="18" t="s">
        <v>2270</v>
      </c>
      <c r="C17" s="156" t="s">
        <v>2271</v>
      </c>
      <c r="D17" s="197" t="s">
        <v>204</v>
      </c>
      <c r="E17" s="198" t="s">
        <v>204</v>
      </c>
      <c r="F17" s="198" t="s">
        <v>204</v>
      </c>
      <c r="G17" s="198" t="s">
        <v>204</v>
      </c>
      <c r="H17" s="198" t="s">
        <v>204</v>
      </c>
      <c r="I17" s="198" t="s">
        <v>4132</v>
      </c>
      <c r="J17" s="198" t="s">
        <v>204</v>
      </c>
      <c r="K17" s="198" t="s">
        <v>204</v>
      </c>
    </row>
    <row r="18" spans="1:11" outlineLevel="3" x14ac:dyDescent="0.25">
      <c r="A18" s="131" t="str">
        <f t="shared" si="0"/>
        <v>4.1.</v>
      </c>
      <c r="B18" s="18" t="s">
        <v>2272</v>
      </c>
      <c r="C18" s="26" t="s">
        <v>2273</v>
      </c>
      <c r="D18" s="197" t="s">
        <v>204</v>
      </c>
      <c r="E18" s="198" t="s">
        <v>204</v>
      </c>
      <c r="F18" s="198" t="s">
        <v>204</v>
      </c>
      <c r="G18" s="198" t="s">
        <v>204</v>
      </c>
      <c r="H18" s="198" t="s">
        <v>204</v>
      </c>
      <c r="I18" s="198" t="s">
        <v>4132</v>
      </c>
      <c r="J18" s="198" t="s">
        <v>204</v>
      </c>
      <c r="K18" s="198" t="s">
        <v>204</v>
      </c>
    </row>
    <row r="19" spans="1:11" outlineLevel="3" x14ac:dyDescent="0.25">
      <c r="A19" s="131" t="str">
        <f t="shared" si="0"/>
        <v>4.1.</v>
      </c>
      <c r="B19" s="18" t="s">
        <v>2274</v>
      </c>
      <c r="C19" s="26" t="s">
        <v>2275</v>
      </c>
      <c r="D19" s="197" t="s">
        <v>204</v>
      </c>
      <c r="E19" s="198" t="s">
        <v>204</v>
      </c>
      <c r="F19" s="198" t="s">
        <v>204</v>
      </c>
      <c r="G19" s="198" t="s">
        <v>204</v>
      </c>
      <c r="H19" s="198" t="s">
        <v>204</v>
      </c>
      <c r="I19" s="198" t="s">
        <v>4132</v>
      </c>
      <c r="J19" s="198" t="s">
        <v>204</v>
      </c>
      <c r="K19" s="198" t="s">
        <v>204</v>
      </c>
    </row>
    <row r="20" spans="1:11" outlineLevel="3" x14ac:dyDescent="0.25">
      <c r="A20" s="131" t="str">
        <f t="shared" si="0"/>
        <v>4.1.</v>
      </c>
      <c r="B20" s="18" t="s">
        <v>2276</v>
      </c>
      <c r="C20" s="26" t="s">
        <v>2277</v>
      </c>
      <c r="D20" s="197" t="s">
        <v>204</v>
      </c>
      <c r="E20" s="198" t="s">
        <v>204</v>
      </c>
      <c r="F20" s="198" t="s">
        <v>204</v>
      </c>
      <c r="G20" s="198" t="s">
        <v>204</v>
      </c>
      <c r="H20" s="198" t="s">
        <v>204</v>
      </c>
      <c r="I20" s="198" t="s">
        <v>4132</v>
      </c>
      <c r="J20" s="198" t="s">
        <v>204</v>
      </c>
      <c r="K20" s="198" t="s">
        <v>204</v>
      </c>
    </row>
    <row r="21" spans="1:11" outlineLevel="3" x14ac:dyDescent="0.25">
      <c r="A21" s="131" t="str">
        <f t="shared" si="0"/>
        <v>4.1.</v>
      </c>
      <c r="B21" s="18" t="s">
        <v>2278</v>
      </c>
      <c r="C21" s="26" t="s">
        <v>2279</v>
      </c>
      <c r="D21" s="197" t="s">
        <v>204</v>
      </c>
      <c r="E21" s="198" t="s">
        <v>204</v>
      </c>
      <c r="F21" s="198" t="s">
        <v>204</v>
      </c>
      <c r="G21" s="198" t="s">
        <v>204</v>
      </c>
      <c r="H21" s="198" t="s">
        <v>204</v>
      </c>
      <c r="I21" s="198" t="s">
        <v>4132</v>
      </c>
      <c r="J21" s="198" t="s">
        <v>204</v>
      </c>
      <c r="K21" s="198" t="s">
        <v>204</v>
      </c>
    </row>
    <row r="22" spans="1:11" outlineLevel="3" x14ac:dyDescent="0.25">
      <c r="A22" s="131" t="str">
        <f t="shared" si="0"/>
        <v>4.1.</v>
      </c>
      <c r="B22" s="18" t="s">
        <v>2280</v>
      </c>
      <c r="C22" s="26" t="s">
        <v>2281</v>
      </c>
      <c r="D22" s="197" t="s">
        <v>204</v>
      </c>
      <c r="E22" s="198" t="s">
        <v>204</v>
      </c>
      <c r="F22" s="198" t="s">
        <v>204</v>
      </c>
      <c r="G22" s="198" t="s">
        <v>204</v>
      </c>
      <c r="H22" s="198" t="s">
        <v>204</v>
      </c>
      <c r="I22" s="198" t="s">
        <v>4132</v>
      </c>
      <c r="J22" s="198" t="s">
        <v>204</v>
      </c>
      <c r="K22" s="198" t="s">
        <v>204</v>
      </c>
    </row>
    <row r="23" spans="1:11" outlineLevel="3" x14ac:dyDescent="0.25">
      <c r="A23" s="131" t="str">
        <f t="shared" si="0"/>
        <v>4.1.</v>
      </c>
      <c r="B23" s="18" t="s">
        <v>2282</v>
      </c>
      <c r="C23" s="156" t="s">
        <v>2283</v>
      </c>
      <c r="D23" s="197" t="s">
        <v>204</v>
      </c>
      <c r="E23" s="198" t="s">
        <v>204</v>
      </c>
      <c r="F23" s="198" t="s">
        <v>204</v>
      </c>
      <c r="G23" s="198" t="s">
        <v>204</v>
      </c>
      <c r="H23" s="198" t="s">
        <v>204</v>
      </c>
      <c r="I23" s="198" t="s">
        <v>4132</v>
      </c>
      <c r="J23" s="198" t="s">
        <v>204</v>
      </c>
      <c r="K23" s="198" t="s">
        <v>204</v>
      </c>
    </row>
    <row r="24" spans="1:11" outlineLevel="3" x14ac:dyDescent="0.25">
      <c r="A24" s="131" t="str">
        <f t="shared" si="0"/>
        <v>4.1.</v>
      </c>
      <c r="B24" s="32" t="s">
        <v>2284</v>
      </c>
      <c r="C24" s="231" t="s">
        <v>2285</v>
      </c>
      <c r="D24" s="200" t="s">
        <v>204</v>
      </c>
      <c r="E24" s="201" t="s">
        <v>204</v>
      </c>
      <c r="F24" s="201" t="s">
        <v>204</v>
      </c>
      <c r="G24" s="201" t="s">
        <v>204</v>
      </c>
      <c r="H24" s="201" t="s">
        <v>204</v>
      </c>
      <c r="I24" s="201" t="s">
        <v>4132</v>
      </c>
      <c r="J24" s="201" t="s">
        <v>204</v>
      </c>
      <c r="K24" s="201" t="s">
        <v>204</v>
      </c>
    </row>
    <row r="25" spans="1:11" outlineLevel="3" x14ac:dyDescent="0.25">
      <c r="A25" s="131" t="str">
        <f t="shared" si="0"/>
        <v>4.1.</v>
      </c>
      <c r="B25" s="32" t="s">
        <v>4014</v>
      </c>
      <c r="C25" s="231" t="s">
        <v>4015</v>
      </c>
      <c r="D25" s="200" t="s">
        <v>204</v>
      </c>
      <c r="E25" s="201" t="s">
        <v>204</v>
      </c>
      <c r="F25" s="201" t="s">
        <v>204</v>
      </c>
      <c r="G25" s="201" t="s">
        <v>204</v>
      </c>
      <c r="H25" s="201" t="s">
        <v>204</v>
      </c>
      <c r="I25" s="201" t="s">
        <v>4132</v>
      </c>
      <c r="J25" s="201" t="s">
        <v>204</v>
      </c>
      <c r="K25" s="201" t="s">
        <v>204</v>
      </c>
    </row>
    <row r="26" spans="1:11" outlineLevel="3" x14ac:dyDescent="0.25">
      <c r="A26" s="131" t="str">
        <f t="shared" si="0"/>
        <v>4.1.</v>
      </c>
      <c r="B26" s="32" t="s">
        <v>4016</v>
      </c>
      <c r="C26" s="231" t="s">
        <v>4017</v>
      </c>
      <c r="D26" s="200" t="s">
        <v>204</v>
      </c>
      <c r="E26" s="201" t="s">
        <v>204</v>
      </c>
      <c r="F26" s="201" t="s">
        <v>204</v>
      </c>
      <c r="G26" s="201" t="s">
        <v>204</v>
      </c>
      <c r="H26" s="201" t="s">
        <v>204</v>
      </c>
      <c r="I26" s="201" t="s">
        <v>4132</v>
      </c>
      <c r="J26" s="201" t="s">
        <v>204</v>
      </c>
      <c r="K26" s="201" t="s">
        <v>204</v>
      </c>
    </row>
    <row r="27" spans="1:11" outlineLevel="3" x14ac:dyDescent="0.25">
      <c r="A27" s="131" t="str">
        <f t="shared" si="0"/>
        <v>4.1.</v>
      </c>
      <c r="B27" s="32" t="s">
        <v>4018</v>
      </c>
      <c r="C27" s="33" t="s">
        <v>4019</v>
      </c>
      <c r="D27" s="200" t="s">
        <v>204</v>
      </c>
      <c r="E27" s="201" t="s">
        <v>204</v>
      </c>
      <c r="F27" s="201" t="s">
        <v>204</v>
      </c>
      <c r="G27" s="201" t="s">
        <v>204</v>
      </c>
      <c r="H27" s="201" t="s">
        <v>204</v>
      </c>
      <c r="I27" s="201" t="s">
        <v>4132</v>
      </c>
      <c r="J27" s="201" t="s">
        <v>204</v>
      </c>
      <c r="K27" s="201" t="s">
        <v>204</v>
      </c>
    </row>
    <row r="28" spans="1:11" outlineLevel="2" x14ac:dyDescent="0.25">
      <c r="A28" s="135"/>
      <c r="B28" s="75" t="s">
        <v>2286</v>
      </c>
      <c r="C28" s="101" t="s">
        <v>2287</v>
      </c>
      <c r="D28" s="80"/>
      <c r="E28" s="81"/>
      <c r="F28" s="81"/>
      <c r="G28" s="81"/>
      <c r="H28" s="81"/>
      <c r="I28" s="81"/>
      <c r="J28" s="81"/>
      <c r="K28" s="81"/>
    </row>
    <row r="29" spans="1:11" outlineLevel="3" x14ac:dyDescent="0.25">
      <c r="A29" s="131" t="str">
        <f t="shared" ref="A29:A51" si="1">IF(COUNTA($D29:$K29)=0,"",LEFT(B29,FIND(".",B29,3)))</f>
        <v>4.1.</v>
      </c>
      <c r="B29" s="18" t="s">
        <v>2288</v>
      </c>
      <c r="C29" s="26" t="s">
        <v>2289</v>
      </c>
      <c r="D29" s="197" t="s">
        <v>4132</v>
      </c>
      <c r="E29" s="198" t="s">
        <v>204</v>
      </c>
      <c r="F29" s="198" t="s">
        <v>204</v>
      </c>
      <c r="G29" s="198" t="s">
        <v>204</v>
      </c>
      <c r="H29" s="198" t="s">
        <v>204</v>
      </c>
      <c r="I29" s="198" t="s">
        <v>204</v>
      </c>
      <c r="J29" s="198" t="s">
        <v>204</v>
      </c>
      <c r="K29" s="198" t="s">
        <v>204</v>
      </c>
    </row>
    <row r="30" spans="1:11" ht="25.5" outlineLevel="3" x14ac:dyDescent="0.25">
      <c r="A30" s="131" t="str">
        <f t="shared" si="1"/>
        <v>4.1.</v>
      </c>
      <c r="B30" s="18" t="s">
        <v>2290</v>
      </c>
      <c r="C30" s="26" t="s">
        <v>2291</v>
      </c>
      <c r="D30" s="197" t="s">
        <v>4132</v>
      </c>
      <c r="E30" s="198" t="s">
        <v>204</v>
      </c>
      <c r="F30" s="198" t="s">
        <v>204</v>
      </c>
      <c r="G30" s="198" t="s">
        <v>204</v>
      </c>
      <c r="H30" s="198" t="s">
        <v>204</v>
      </c>
      <c r="I30" s="198" t="s">
        <v>204</v>
      </c>
      <c r="J30" s="198" t="s">
        <v>204</v>
      </c>
      <c r="K30" s="198" t="s">
        <v>204</v>
      </c>
    </row>
    <row r="31" spans="1:11" outlineLevel="3" x14ac:dyDescent="0.25">
      <c r="A31" s="131" t="str">
        <f>IF(COUNTA($D31:$K31)=0,"",LEFT(B31,FIND(".",B31,3)))</f>
        <v>4.1.</v>
      </c>
      <c r="B31" s="18" t="s">
        <v>2292</v>
      </c>
      <c r="C31" s="26" t="s">
        <v>2293</v>
      </c>
      <c r="D31" s="197" t="s">
        <v>4132</v>
      </c>
      <c r="E31" s="198" t="s">
        <v>204</v>
      </c>
      <c r="F31" s="198" t="s">
        <v>204</v>
      </c>
      <c r="G31" s="198" t="s">
        <v>204</v>
      </c>
      <c r="H31" s="198" t="s">
        <v>204</v>
      </c>
      <c r="I31" s="198" t="s">
        <v>204</v>
      </c>
      <c r="J31" s="198" t="s">
        <v>204</v>
      </c>
      <c r="K31" s="198" t="s">
        <v>204</v>
      </c>
    </row>
    <row r="32" spans="1:11" outlineLevel="3" x14ac:dyDescent="0.25">
      <c r="A32" s="131" t="str">
        <f t="shared" si="1"/>
        <v>4.1.</v>
      </c>
      <c r="B32" s="18" t="s">
        <v>2294</v>
      </c>
      <c r="C32" s="26" t="s">
        <v>2295</v>
      </c>
      <c r="D32" s="197" t="s">
        <v>204</v>
      </c>
      <c r="E32" s="198" t="s">
        <v>204</v>
      </c>
      <c r="F32" s="198" t="s">
        <v>204</v>
      </c>
      <c r="G32" s="198" t="s">
        <v>204</v>
      </c>
      <c r="H32" s="198" t="s">
        <v>204</v>
      </c>
      <c r="I32" s="198" t="s">
        <v>4132</v>
      </c>
      <c r="J32" s="198" t="s">
        <v>204</v>
      </c>
      <c r="K32" s="198" t="s">
        <v>204</v>
      </c>
    </row>
    <row r="33" spans="1:11" outlineLevel="3" x14ac:dyDescent="0.25">
      <c r="A33" s="131" t="str">
        <f t="shared" si="1"/>
        <v>4.1.</v>
      </c>
      <c r="B33" s="18" t="s">
        <v>2296</v>
      </c>
      <c r="C33" s="26" t="s">
        <v>2297</v>
      </c>
      <c r="D33" s="197" t="s">
        <v>204</v>
      </c>
      <c r="E33" s="198" t="s">
        <v>204</v>
      </c>
      <c r="F33" s="198" t="s">
        <v>204</v>
      </c>
      <c r="G33" s="198" t="s">
        <v>204</v>
      </c>
      <c r="H33" s="198" t="s">
        <v>204</v>
      </c>
      <c r="I33" s="198" t="s">
        <v>4132</v>
      </c>
      <c r="J33" s="198" t="s">
        <v>204</v>
      </c>
      <c r="K33" s="198" t="s">
        <v>204</v>
      </c>
    </row>
    <row r="34" spans="1:11" outlineLevel="3" x14ac:dyDescent="0.25">
      <c r="A34" s="131" t="str">
        <f t="shared" si="1"/>
        <v>4.1.</v>
      </c>
      <c r="B34" s="18" t="s">
        <v>2298</v>
      </c>
      <c r="C34" s="26" t="s">
        <v>2299</v>
      </c>
      <c r="D34" s="197" t="s">
        <v>204</v>
      </c>
      <c r="E34" s="198" t="s">
        <v>204</v>
      </c>
      <c r="F34" s="198" t="s">
        <v>204</v>
      </c>
      <c r="G34" s="198" t="s">
        <v>204</v>
      </c>
      <c r="H34" s="198" t="s">
        <v>204</v>
      </c>
      <c r="I34" s="198" t="s">
        <v>4132</v>
      </c>
      <c r="J34" s="198" t="s">
        <v>204</v>
      </c>
      <c r="K34" s="198" t="s">
        <v>204</v>
      </c>
    </row>
    <row r="35" spans="1:11" outlineLevel="3" x14ac:dyDescent="0.25">
      <c r="A35" s="131" t="str">
        <f t="shared" si="1"/>
        <v>4.1.</v>
      </c>
      <c r="B35" s="18" t="s">
        <v>2300</v>
      </c>
      <c r="C35" s="26" t="s">
        <v>2301</v>
      </c>
      <c r="D35" s="197" t="s">
        <v>204</v>
      </c>
      <c r="E35" s="198" t="s">
        <v>204</v>
      </c>
      <c r="F35" s="198" t="s">
        <v>204</v>
      </c>
      <c r="G35" s="198" t="s">
        <v>204</v>
      </c>
      <c r="H35" s="198" t="s">
        <v>204</v>
      </c>
      <c r="I35" s="198" t="s">
        <v>4132</v>
      </c>
      <c r="J35" s="198" t="s">
        <v>204</v>
      </c>
      <c r="K35" s="198" t="s">
        <v>204</v>
      </c>
    </row>
    <row r="36" spans="1:11" outlineLevel="3" x14ac:dyDescent="0.25">
      <c r="A36" s="131" t="str">
        <f t="shared" si="1"/>
        <v>4.1.</v>
      </c>
      <c r="B36" s="18" t="s">
        <v>2302</v>
      </c>
      <c r="C36" s="26" t="s">
        <v>2303</v>
      </c>
      <c r="D36" s="197" t="s">
        <v>204</v>
      </c>
      <c r="E36" s="198" t="s">
        <v>204</v>
      </c>
      <c r="F36" s="198" t="s">
        <v>204</v>
      </c>
      <c r="G36" s="198" t="s">
        <v>204</v>
      </c>
      <c r="H36" s="198" t="s">
        <v>204</v>
      </c>
      <c r="I36" s="198" t="s">
        <v>4132</v>
      </c>
      <c r="J36" s="198" t="s">
        <v>204</v>
      </c>
      <c r="K36" s="198" t="s">
        <v>204</v>
      </c>
    </row>
    <row r="37" spans="1:11" outlineLevel="3" x14ac:dyDescent="0.25">
      <c r="A37" s="131" t="str">
        <f t="shared" si="1"/>
        <v>4.1.</v>
      </c>
      <c r="B37" s="18" t="s">
        <v>2304</v>
      </c>
      <c r="C37" s="26" t="s">
        <v>2305</v>
      </c>
      <c r="D37" s="197" t="s">
        <v>204</v>
      </c>
      <c r="E37" s="198" t="s">
        <v>204</v>
      </c>
      <c r="F37" s="198" t="s">
        <v>204</v>
      </c>
      <c r="G37" s="198" t="s">
        <v>204</v>
      </c>
      <c r="H37" s="198" t="s">
        <v>204</v>
      </c>
      <c r="I37" s="198" t="s">
        <v>4132</v>
      </c>
      <c r="J37" s="198" t="s">
        <v>204</v>
      </c>
      <c r="K37" s="198" t="s">
        <v>204</v>
      </c>
    </row>
    <row r="38" spans="1:11" outlineLevel="3" x14ac:dyDescent="0.25">
      <c r="A38" s="131" t="str">
        <f t="shared" si="1"/>
        <v>4.1.</v>
      </c>
      <c r="B38" s="18" t="s">
        <v>2306</v>
      </c>
      <c r="C38" s="26" t="s">
        <v>2307</v>
      </c>
      <c r="D38" s="197" t="s">
        <v>204</v>
      </c>
      <c r="E38" s="198" t="s">
        <v>204</v>
      </c>
      <c r="F38" s="198" t="s">
        <v>204</v>
      </c>
      <c r="G38" s="198" t="s">
        <v>204</v>
      </c>
      <c r="H38" s="198" t="s">
        <v>204</v>
      </c>
      <c r="I38" s="198" t="s">
        <v>4132</v>
      </c>
      <c r="J38" s="198" t="s">
        <v>204</v>
      </c>
      <c r="K38" s="198" t="s">
        <v>204</v>
      </c>
    </row>
    <row r="39" spans="1:11" outlineLevel="3" x14ac:dyDescent="0.25">
      <c r="A39" s="131" t="str">
        <f t="shared" si="1"/>
        <v>4.1.</v>
      </c>
      <c r="B39" s="18" t="s">
        <v>2308</v>
      </c>
      <c r="C39" s="26" t="s">
        <v>2309</v>
      </c>
      <c r="D39" s="197" t="s">
        <v>204</v>
      </c>
      <c r="E39" s="198" t="s">
        <v>204</v>
      </c>
      <c r="F39" s="198" t="s">
        <v>204</v>
      </c>
      <c r="G39" s="198" t="s">
        <v>204</v>
      </c>
      <c r="H39" s="198" t="s">
        <v>204</v>
      </c>
      <c r="I39" s="198" t="s">
        <v>4132</v>
      </c>
      <c r="J39" s="198" t="s">
        <v>204</v>
      </c>
      <c r="K39" s="198" t="s">
        <v>204</v>
      </c>
    </row>
    <row r="40" spans="1:11" outlineLevel="3" x14ac:dyDescent="0.25">
      <c r="A40" s="131" t="str">
        <f t="shared" si="1"/>
        <v>4.1.</v>
      </c>
      <c r="B40" s="18" t="s">
        <v>2310</v>
      </c>
      <c r="C40" s="26" t="s">
        <v>2311</v>
      </c>
      <c r="D40" s="197" t="s">
        <v>204</v>
      </c>
      <c r="E40" s="198" t="s">
        <v>204</v>
      </c>
      <c r="F40" s="198" t="s">
        <v>204</v>
      </c>
      <c r="G40" s="198" t="s">
        <v>204</v>
      </c>
      <c r="H40" s="198" t="s">
        <v>204</v>
      </c>
      <c r="I40" s="198" t="s">
        <v>4132</v>
      </c>
      <c r="J40" s="198" t="s">
        <v>204</v>
      </c>
      <c r="K40" s="198" t="s">
        <v>204</v>
      </c>
    </row>
    <row r="41" spans="1:11" outlineLevel="3" x14ac:dyDescent="0.25">
      <c r="A41" s="131" t="str">
        <f t="shared" si="1"/>
        <v>4.1.</v>
      </c>
      <c r="B41" s="18" t="s">
        <v>2312</v>
      </c>
      <c r="C41" s="26" t="s">
        <v>2313</v>
      </c>
      <c r="D41" s="197" t="s">
        <v>204</v>
      </c>
      <c r="E41" s="198" t="s">
        <v>204</v>
      </c>
      <c r="F41" s="198" t="s">
        <v>204</v>
      </c>
      <c r="G41" s="198" t="s">
        <v>204</v>
      </c>
      <c r="H41" s="198" t="s">
        <v>204</v>
      </c>
      <c r="I41" s="198" t="s">
        <v>4132</v>
      </c>
      <c r="J41" s="198" t="s">
        <v>204</v>
      </c>
      <c r="K41" s="198" t="s">
        <v>204</v>
      </c>
    </row>
    <row r="42" spans="1:11" outlineLevel="3" x14ac:dyDescent="0.25">
      <c r="A42" s="131" t="str">
        <f t="shared" si="1"/>
        <v>4.1.</v>
      </c>
      <c r="B42" s="18" t="s">
        <v>2314</v>
      </c>
      <c r="C42" s="26" t="s">
        <v>2315</v>
      </c>
      <c r="D42" s="197" t="s">
        <v>204</v>
      </c>
      <c r="E42" s="198" t="s">
        <v>204</v>
      </c>
      <c r="F42" s="198" t="s">
        <v>204</v>
      </c>
      <c r="G42" s="198" t="s">
        <v>204</v>
      </c>
      <c r="H42" s="198" t="s">
        <v>204</v>
      </c>
      <c r="I42" s="198" t="s">
        <v>4132</v>
      </c>
      <c r="J42" s="198" t="s">
        <v>204</v>
      </c>
      <c r="K42" s="198" t="s">
        <v>204</v>
      </c>
    </row>
    <row r="43" spans="1:11" outlineLevel="3" x14ac:dyDescent="0.25">
      <c r="A43" s="131" t="str">
        <f t="shared" si="1"/>
        <v>4.1.</v>
      </c>
      <c r="B43" s="18" t="s">
        <v>2316</v>
      </c>
      <c r="C43" s="26" t="s">
        <v>2317</v>
      </c>
      <c r="D43" s="197" t="s">
        <v>204</v>
      </c>
      <c r="E43" s="198" t="s">
        <v>204</v>
      </c>
      <c r="F43" s="198" t="s">
        <v>204</v>
      </c>
      <c r="G43" s="198" t="s">
        <v>204</v>
      </c>
      <c r="H43" s="198" t="s">
        <v>204</v>
      </c>
      <c r="I43" s="198" t="s">
        <v>4132</v>
      </c>
      <c r="J43" s="198" t="s">
        <v>204</v>
      </c>
      <c r="K43" s="198" t="s">
        <v>204</v>
      </c>
    </row>
    <row r="44" spans="1:11" outlineLevel="3" x14ac:dyDescent="0.25">
      <c r="A44" s="131" t="str">
        <f t="shared" si="1"/>
        <v>4.1.</v>
      </c>
      <c r="B44" s="18" t="s">
        <v>2318</v>
      </c>
      <c r="C44" s="26" t="s">
        <v>2319</v>
      </c>
      <c r="D44" s="197" t="s">
        <v>204</v>
      </c>
      <c r="E44" s="198" t="s">
        <v>204</v>
      </c>
      <c r="F44" s="198" t="s">
        <v>204</v>
      </c>
      <c r="G44" s="198" t="s">
        <v>204</v>
      </c>
      <c r="H44" s="198" t="s">
        <v>204</v>
      </c>
      <c r="I44" s="198" t="s">
        <v>4132</v>
      </c>
      <c r="J44" s="198" t="s">
        <v>204</v>
      </c>
      <c r="K44" s="198" t="s">
        <v>204</v>
      </c>
    </row>
    <row r="45" spans="1:11" outlineLevel="3" x14ac:dyDescent="0.25">
      <c r="A45" s="131" t="str">
        <f t="shared" si="1"/>
        <v>4.1.</v>
      </c>
      <c r="B45" s="18" t="s">
        <v>2320</v>
      </c>
      <c r="C45" s="26" t="s">
        <v>2321</v>
      </c>
      <c r="D45" s="197" t="s">
        <v>204</v>
      </c>
      <c r="E45" s="198" t="s">
        <v>204</v>
      </c>
      <c r="F45" s="198" t="s">
        <v>204</v>
      </c>
      <c r="G45" s="198" t="s">
        <v>204</v>
      </c>
      <c r="H45" s="198" t="s">
        <v>204</v>
      </c>
      <c r="I45" s="198" t="s">
        <v>4132</v>
      </c>
      <c r="J45" s="198" t="s">
        <v>204</v>
      </c>
      <c r="K45" s="198" t="s">
        <v>204</v>
      </c>
    </row>
    <row r="46" spans="1:11" outlineLevel="3" x14ac:dyDescent="0.25">
      <c r="A46" s="131" t="str">
        <f t="shared" si="1"/>
        <v>4.1.</v>
      </c>
      <c r="B46" s="18" t="s">
        <v>2322</v>
      </c>
      <c r="C46" s="26" t="s">
        <v>2323</v>
      </c>
      <c r="D46" s="197" t="s">
        <v>204</v>
      </c>
      <c r="E46" s="198" t="s">
        <v>204</v>
      </c>
      <c r="F46" s="198" t="s">
        <v>204</v>
      </c>
      <c r="G46" s="198" t="s">
        <v>204</v>
      </c>
      <c r="H46" s="198" t="s">
        <v>204</v>
      </c>
      <c r="I46" s="198" t="s">
        <v>4132</v>
      </c>
      <c r="J46" s="198" t="s">
        <v>204</v>
      </c>
      <c r="K46" s="198" t="s">
        <v>204</v>
      </c>
    </row>
    <row r="47" spans="1:11" outlineLevel="3" x14ac:dyDescent="0.25">
      <c r="A47" s="131" t="str">
        <f t="shared" si="1"/>
        <v>4.1.</v>
      </c>
      <c r="B47" s="18" t="s">
        <v>2324</v>
      </c>
      <c r="C47" s="26" t="s">
        <v>2325</v>
      </c>
      <c r="D47" s="197" t="s">
        <v>204</v>
      </c>
      <c r="E47" s="198" t="s">
        <v>204</v>
      </c>
      <c r="F47" s="198" t="s">
        <v>204</v>
      </c>
      <c r="G47" s="198" t="s">
        <v>204</v>
      </c>
      <c r="H47" s="198" t="s">
        <v>204</v>
      </c>
      <c r="I47" s="198" t="s">
        <v>4132</v>
      </c>
      <c r="J47" s="198" t="s">
        <v>204</v>
      </c>
      <c r="K47" s="198" t="s">
        <v>204</v>
      </c>
    </row>
    <row r="48" spans="1:11" outlineLevel="3" x14ac:dyDescent="0.25">
      <c r="A48" s="131" t="str">
        <f t="shared" si="1"/>
        <v>4.1.</v>
      </c>
      <c r="B48" s="18" t="s">
        <v>2326</v>
      </c>
      <c r="C48" s="26" t="s">
        <v>2327</v>
      </c>
      <c r="D48" s="197" t="s">
        <v>204</v>
      </c>
      <c r="E48" s="198" t="s">
        <v>204</v>
      </c>
      <c r="F48" s="198" t="s">
        <v>204</v>
      </c>
      <c r="G48" s="198" t="s">
        <v>204</v>
      </c>
      <c r="H48" s="198" t="s">
        <v>204</v>
      </c>
      <c r="I48" s="198" t="s">
        <v>4132</v>
      </c>
      <c r="J48" s="198" t="s">
        <v>204</v>
      </c>
      <c r="K48" s="198" t="s">
        <v>204</v>
      </c>
    </row>
    <row r="49" spans="1:11" outlineLevel="3" x14ac:dyDescent="0.25">
      <c r="A49" s="131" t="str">
        <f t="shared" si="1"/>
        <v>4.1.</v>
      </c>
      <c r="B49" s="18" t="s">
        <v>2328</v>
      </c>
      <c r="C49" s="26" t="s">
        <v>2329</v>
      </c>
      <c r="D49" s="197" t="s">
        <v>204</v>
      </c>
      <c r="E49" s="198" t="s">
        <v>204</v>
      </c>
      <c r="F49" s="198" t="s">
        <v>204</v>
      </c>
      <c r="G49" s="198" t="s">
        <v>204</v>
      </c>
      <c r="H49" s="198" t="s">
        <v>204</v>
      </c>
      <c r="I49" s="198" t="s">
        <v>4132</v>
      </c>
      <c r="J49" s="198" t="s">
        <v>204</v>
      </c>
      <c r="K49" s="198" t="s">
        <v>204</v>
      </c>
    </row>
    <row r="50" spans="1:11" outlineLevel="3" x14ac:dyDescent="0.25">
      <c r="A50" s="131" t="str">
        <f t="shared" si="1"/>
        <v>4.1.</v>
      </c>
      <c r="B50" s="32" t="s">
        <v>2330</v>
      </c>
      <c r="C50" s="33" t="s">
        <v>2331</v>
      </c>
      <c r="D50" s="200" t="s">
        <v>204</v>
      </c>
      <c r="E50" s="201" t="s">
        <v>204</v>
      </c>
      <c r="F50" s="201" t="s">
        <v>204</v>
      </c>
      <c r="G50" s="201" t="s">
        <v>204</v>
      </c>
      <c r="H50" s="201" t="s">
        <v>204</v>
      </c>
      <c r="I50" s="201" t="s">
        <v>4132</v>
      </c>
      <c r="J50" s="201" t="s">
        <v>204</v>
      </c>
      <c r="K50" s="201" t="s">
        <v>204</v>
      </c>
    </row>
    <row r="51" spans="1:11" outlineLevel="3" x14ac:dyDescent="0.25">
      <c r="A51" s="131" t="str">
        <f t="shared" si="1"/>
        <v>4.1.</v>
      </c>
      <c r="B51" s="32" t="s">
        <v>4020</v>
      </c>
      <c r="C51" s="33" t="s">
        <v>4015</v>
      </c>
      <c r="D51" s="200" t="s">
        <v>204</v>
      </c>
      <c r="E51" s="201" t="s">
        <v>204</v>
      </c>
      <c r="F51" s="201" t="s">
        <v>204</v>
      </c>
      <c r="G51" s="201" t="s">
        <v>204</v>
      </c>
      <c r="H51" s="201" t="s">
        <v>204</v>
      </c>
      <c r="I51" s="201" t="s">
        <v>4132</v>
      </c>
      <c r="J51" s="201" t="s">
        <v>204</v>
      </c>
      <c r="K51" s="201" t="s">
        <v>204</v>
      </c>
    </row>
    <row r="52" spans="1:11" outlineLevel="2" x14ac:dyDescent="0.25">
      <c r="A52" s="135"/>
      <c r="B52" s="75" t="s">
        <v>2332</v>
      </c>
      <c r="C52" s="101" t="s">
        <v>2323</v>
      </c>
      <c r="D52" s="80"/>
      <c r="E52" s="81"/>
      <c r="F52" s="81"/>
      <c r="G52" s="81"/>
      <c r="H52" s="81"/>
      <c r="I52" s="81"/>
      <c r="J52" s="81"/>
      <c r="K52" s="81"/>
    </row>
    <row r="53" spans="1:11" outlineLevel="3" x14ac:dyDescent="0.25">
      <c r="A53" s="131" t="str">
        <f t="shared" ref="A53:A58" si="2">IF(COUNTA($D53:$K53)=0,"",LEFT(B53,FIND(".",B53,3)))</f>
        <v>4.1.</v>
      </c>
      <c r="B53" s="18" t="s">
        <v>2333</v>
      </c>
      <c r="C53" s="26" t="s">
        <v>2325</v>
      </c>
      <c r="D53" s="197" t="s">
        <v>204</v>
      </c>
      <c r="E53" s="198" t="s">
        <v>204</v>
      </c>
      <c r="F53" s="198" t="s">
        <v>204</v>
      </c>
      <c r="G53" s="198" t="s">
        <v>204</v>
      </c>
      <c r="H53" s="198" t="s">
        <v>204</v>
      </c>
      <c r="I53" s="198" t="s">
        <v>4132</v>
      </c>
      <c r="J53" s="198" t="s">
        <v>204</v>
      </c>
      <c r="K53" s="198" t="s">
        <v>204</v>
      </c>
    </row>
    <row r="54" spans="1:11" outlineLevel="3" x14ac:dyDescent="0.25">
      <c r="A54" s="131" t="str">
        <f t="shared" si="2"/>
        <v>4.1.</v>
      </c>
      <c r="B54" s="18" t="s">
        <v>2334</v>
      </c>
      <c r="C54" s="26" t="s">
        <v>2327</v>
      </c>
      <c r="D54" s="197" t="s">
        <v>204</v>
      </c>
      <c r="E54" s="198" t="s">
        <v>204</v>
      </c>
      <c r="F54" s="198" t="s">
        <v>204</v>
      </c>
      <c r="G54" s="198" t="s">
        <v>204</v>
      </c>
      <c r="H54" s="198" t="s">
        <v>204</v>
      </c>
      <c r="I54" s="198" t="s">
        <v>4132</v>
      </c>
      <c r="J54" s="198" t="s">
        <v>204</v>
      </c>
      <c r="K54" s="198" t="s">
        <v>204</v>
      </c>
    </row>
    <row r="55" spans="1:11" outlineLevel="3" x14ac:dyDescent="0.25">
      <c r="A55" s="131" t="str">
        <f t="shared" si="2"/>
        <v>4.1.</v>
      </c>
      <c r="B55" s="18" t="s">
        <v>2335</v>
      </c>
      <c r="C55" s="26" t="s">
        <v>2329</v>
      </c>
      <c r="D55" s="197" t="s">
        <v>204</v>
      </c>
      <c r="E55" s="198" t="s">
        <v>204</v>
      </c>
      <c r="F55" s="198" t="s">
        <v>204</v>
      </c>
      <c r="G55" s="198" t="s">
        <v>204</v>
      </c>
      <c r="H55" s="198" t="s">
        <v>204</v>
      </c>
      <c r="I55" s="198" t="s">
        <v>4132</v>
      </c>
      <c r="J55" s="198" t="s">
        <v>204</v>
      </c>
      <c r="K55" s="198" t="s">
        <v>204</v>
      </c>
    </row>
    <row r="56" spans="1:11" outlineLevel="3" x14ac:dyDescent="0.25">
      <c r="A56" s="131" t="str">
        <f t="shared" si="2"/>
        <v>4.1.</v>
      </c>
      <c r="B56" s="18" t="s">
        <v>2336</v>
      </c>
      <c r="C56" s="26" t="s">
        <v>2337</v>
      </c>
      <c r="D56" s="197" t="s">
        <v>204</v>
      </c>
      <c r="E56" s="198" t="s">
        <v>204</v>
      </c>
      <c r="F56" s="198" t="s">
        <v>204</v>
      </c>
      <c r="G56" s="198" t="s">
        <v>204</v>
      </c>
      <c r="H56" s="198" t="s">
        <v>204</v>
      </c>
      <c r="I56" s="198" t="s">
        <v>4132</v>
      </c>
      <c r="J56" s="198" t="s">
        <v>204</v>
      </c>
      <c r="K56" s="198" t="s">
        <v>204</v>
      </c>
    </row>
    <row r="57" spans="1:11" outlineLevel="3" x14ac:dyDescent="0.25">
      <c r="A57" s="131" t="str">
        <f t="shared" si="2"/>
        <v>4.1.</v>
      </c>
      <c r="B57" s="18" t="s">
        <v>2338</v>
      </c>
      <c r="C57" s="26" t="s">
        <v>2339</v>
      </c>
      <c r="D57" s="197" t="s">
        <v>204</v>
      </c>
      <c r="E57" s="198" t="s">
        <v>204</v>
      </c>
      <c r="F57" s="198" t="s">
        <v>204</v>
      </c>
      <c r="G57" s="198" t="s">
        <v>204</v>
      </c>
      <c r="H57" s="198" t="s">
        <v>204</v>
      </c>
      <c r="I57" s="198" t="s">
        <v>4132</v>
      </c>
      <c r="J57" s="198" t="s">
        <v>204</v>
      </c>
      <c r="K57" s="198" t="s">
        <v>204</v>
      </c>
    </row>
    <row r="58" spans="1:11" outlineLevel="3" x14ac:dyDescent="0.25">
      <c r="A58" s="131" t="str">
        <f t="shared" si="2"/>
        <v>4.1.</v>
      </c>
      <c r="B58" s="32" t="s">
        <v>2340</v>
      </c>
      <c r="C58" s="33" t="s">
        <v>2341</v>
      </c>
      <c r="D58" s="200" t="s">
        <v>204</v>
      </c>
      <c r="E58" s="201" t="s">
        <v>204</v>
      </c>
      <c r="F58" s="201" t="s">
        <v>204</v>
      </c>
      <c r="G58" s="201" t="s">
        <v>204</v>
      </c>
      <c r="H58" s="201" t="s">
        <v>204</v>
      </c>
      <c r="I58" s="201" t="s">
        <v>4132</v>
      </c>
      <c r="J58" s="201" t="s">
        <v>204</v>
      </c>
      <c r="K58" s="201" t="s">
        <v>204</v>
      </c>
    </row>
    <row r="59" spans="1:11" outlineLevel="2" x14ac:dyDescent="0.25">
      <c r="A59" s="135"/>
      <c r="B59" s="75" t="s">
        <v>2342</v>
      </c>
      <c r="C59" s="101" t="s">
        <v>2343</v>
      </c>
      <c r="D59" s="80"/>
      <c r="E59" s="81"/>
      <c r="F59" s="81"/>
      <c r="G59" s="81"/>
      <c r="H59" s="81"/>
      <c r="I59" s="81"/>
      <c r="J59" s="81"/>
      <c r="K59" s="81"/>
    </row>
    <row r="60" spans="1:11" outlineLevel="3" x14ac:dyDescent="0.25">
      <c r="A60" s="131" t="str">
        <f t="shared" ref="A60:A71" si="3">IF(COUNTA($D60:$K60)=0,"",LEFT(B60,FIND(".",B60,3)))</f>
        <v>4.1.</v>
      </c>
      <c r="B60" s="18" t="s">
        <v>2344</v>
      </c>
      <c r="C60" s="26" t="s">
        <v>2345</v>
      </c>
      <c r="D60" s="197" t="s">
        <v>204</v>
      </c>
      <c r="E60" s="198" t="s">
        <v>204</v>
      </c>
      <c r="F60" s="198" t="s">
        <v>204</v>
      </c>
      <c r="G60" s="198" t="s">
        <v>204</v>
      </c>
      <c r="H60" s="198" t="s">
        <v>204</v>
      </c>
      <c r="I60" s="198" t="s">
        <v>4132</v>
      </c>
      <c r="J60" s="198" t="s">
        <v>204</v>
      </c>
      <c r="K60" s="198" t="s">
        <v>204</v>
      </c>
    </row>
    <row r="61" spans="1:11" outlineLevel="3" x14ac:dyDescent="0.25">
      <c r="A61" s="131" t="str">
        <f t="shared" si="3"/>
        <v>4.1.</v>
      </c>
      <c r="B61" s="18" t="s">
        <v>2346</v>
      </c>
      <c r="C61" s="26" t="s">
        <v>2347</v>
      </c>
      <c r="D61" s="197" t="s">
        <v>204</v>
      </c>
      <c r="E61" s="198" t="s">
        <v>204</v>
      </c>
      <c r="F61" s="198" t="s">
        <v>204</v>
      </c>
      <c r="G61" s="198" t="s">
        <v>204</v>
      </c>
      <c r="H61" s="198" t="s">
        <v>204</v>
      </c>
      <c r="I61" s="198" t="s">
        <v>4132</v>
      </c>
      <c r="J61" s="198" t="s">
        <v>204</v>
      </c>
      <c r="K61" s="198" t="s">
        <v>204</v>
      </c>
    </row>
    <row r="62" spans="1:11" outlineLevel="3" x14ac:dyDescent="0.25">
      <c r="A62" s="131" t="str">
        <f t="shared" si="3"/>
        <v>4.1.</v>
      </c>
      <c r="B62" s="18" t="s">
        <v>2348</v>
      </c>
      <c r="C62" s="26" t="s">
        <v>2349</v>
      </c>
      <c r="D62" s="197" t="s">
        <v>204</v>
      </c>
      <c r="E62" s="198" t="s">
        <v>204</v>
      </c>
      <c r="F62" s="198" t="s">
        <v>204</v>
      </c>
      <c r="G62" s="198" t="s">
        <v>204</v>
      </c>
      <c r="H62" s="198" t="s">
        <v>204</v>
      </c>
      <c r="I62" s="198" t="s">
        <v>4132</v>
      </c>
      <c r="J62" s="198" t="s">
        <v>204</v>
      </c>
      <c r="K62" s="198" t="s">
        <v>204</v>
      </c>
    </row>
    <row r="63" spans="1:11" outlineLevel="3" x14ac:dyDescent="0.25">
      <c r="A63" s="131" t="str">
        <f t="shared" si="3"/>
        <v>4.1.</v>
      </c>
      <c r="B63" s="18" t="s">
        <v>2350</v>
      </c>
      <c r="C63" s="26" t="s">
        <v>2351</v>
      </c>
      <c r="D63" s="197" t="s">
        <v>204</v>
      </c>
      <c r="E63" s="198" t="s">
        <v>204</v>
      </c>
      <c r="F63" s="198" t="s">
        <v>204</v>
      </c>
      <c r="G63" s="198" t="s">
        <v>204</v>
      </c>
      <c r="H63" s="198" t="s">
        <v>204</v>
      </c>
      <c r="I63" s="198" t="s">
        <v>4132</v>
      </c>
      <c r="J63" s="198" t="s">
        <v>204</v>
      </c>
      <c r="K63" s="198" t="s">
        <v>204</v>
      </c>
    </row>
    <row r="64" spans="1:11" outlineLevel="3" x14ac:dyDescent="0.25">
      <c r="A64" s="131" t="str">
        <f t="shared" si="3"/>
        <v>4.1.</v>
      </c>
      <c r="B64" s="18" t="s">
        <v>2352</v>
      </c>
      <c r="C64" s="26" t="s">
        <v>2353</v>
      </c>
      <c r="D64" s="197" t="s">
        <v>204</v>
      </c>
      <c r="E64" s="198" t="s">
        <v>204</v>
      </c>
      <c r="F64" s="198" t="s">
        <v>204</v>
      </c>
      <c r="G64" s="198" t="s">
        <v>204</v>
      </c>
      <c r="H64" s="198" t="s">
        <v>204</v>
      </c>
      <c r="I64" s="198" t="s">
        <v>4132</v>
      </c>
      <c r="J64" s="198" t="s">
        <v>204</v>
      </c>
      <c r="K64" s="198" t="s">
        <v>204</v>
      </c>
    </row>
    <row r="65" spans="1:11" outlineLevel="3" x14ac:dyDescent="0.25">
      <c r="A65" s="131" t="str">
        <f t="shared" si="3"/>
        <v>4.1.</v>
      </c>
      <c r="B65" s="18" t="s">
        <v>2354</v>
      </c>
      <c r="C65" s="26" t="s">
        <v>2355</v>
      </c>
      <c r="D65" s="197" t="s">
        <v>204</v>
      </c>
      <c r="E65" s="198" t="s">
        <v>204</v>
      </c>
      <c r="F65" s="198" t="s">
        <v>204</v>
      </c>
      <c r="G65" s="198" t="s">
        <v>204</v>
      </c>
      <c r="H65" s="198" t="s">
        <v>204</v>
      </c>
      <c r="I65" s="198" t="s">
        <v>4132</v>
      </c>
      <c r="J65" s="198" t="s">
        <v>204</v>
      </c>
      <c r="K65" s="198" t="s">
        <v>204</v>
      </c>
    </row>
    <row r="66" spans="1:11" outlineLevel="3" x14ac:dyDescent="0.25">
      <c r="A66" s="131" t="str">
        <f t="shared" si="3"/>
        <v>4.1.</v>
      </c>
      <c r="B66" s="18" t="s">
        <v>2356</v>
      </c>
      <c r="C66" s="26" t="s">
        <v>2357</v>
      </c>
      <c r="D66" s="197" t="s">
        <v>204</v>
      </c>
      <c r="E66" s="198" t="s">
        <v>204</v>
      </c>
      <c r="F66" s="198" t="s">
        <v>204</v>
      </c>
      <c r="G66" s="198" t="s">
        <v>204</v>
      </c>
      <c r="H66" s="198" t="s">
        <v>204</v>
      </c>
      <c r="I66" s="198" t="s">
        <v>4132</v>
      </c>
      <c r="J66" s="198" t="s">
        <v>204</v>
      </c>
      <c r="K66" s="198" t="s">
        <v>204</v>
      </c>
    </row>
    <row r="67" spans="1:11" outlineLevel="3" x14ac:dyDescent="0.25">
      <c r="A67" s="131" t="str">
        <f t="shared" si="3"/>
        <v>4.1.</v>
      </c>
      <c r="B67" s="18" t="s">
        <v>2358</v>
      </c>
      <c r="C67" s="26" t="s">
        <v>2359</v>
      </c>
      <c r="D67" s="197" t="s">
        <v>204</v>
      </c>
      <c r="E67" s="198" t="s">
        <v>204</v>
      </c>
      <c r="F67" s="198" t="s">
        <v>204</v>
      </c>
      <c r="G67" s="198" t="s">
        <v>204</v>
      </c>
      <c r="H67" s="198" t="s">
        <v>204</v>
      </c>
      <c r="I67" s="198" t="s">
        <v>4132</v>
      </c>
      <c r="J67" s="198" t="s">
        <v>204</v>
      </c>
      <c r="K67" s="198" t="s">
        <v>204</v>
      </c>
    </row>
    <row r="68" spans="1:11" outlineLevel="3" x14ac:dyDescent="0.25">
      <c r="A68" s="131" t="str">
        <f t="shared" si="3"/>
        <v>4.1.</v>
      </c>
      <c r="B68" s="18" t="s">
        <v>2360</v>
      </c>
      <c r="C68" s="26" t="s">
        <v>2361</v>
      </c>
      <c r="D68" s="197" t="s">
        <v>204</v>
      </c>
      <c r="E68" s="198" t="s">
        <v>204</v>
      </c>
      <c r="F68" s="198" t="s">
        <v>204</v>
      </c>
      <c r="G68" s="198" t="s">
        <v>204</v>
      </c>
      <c r="H68" s="198" t="s">
        <v>204</v>
      </c>
      <c r="I68" s="198" t="s">
        <v>4132</v>
      </c>
      <c r="J68" s="198" t="s">
        <v>204</v>
      </c>
      <c r="K68" s="198" t="s">
        <v>204</v>
      </c>
    </row>
    <row r="69" spans="1:11" outlineLevel="3" x14ac:dyDescent="0.25">
      <c r="A69" s="131" t="str">
        <f t="shared" si="3"/>
        <v>4.1.</v>
      </c>
      <c r="B69" s="18" t="s">
        <v>2362</v>
      </c>
      <c r="C69" s="26" t="s">
        <v>2363</v>
      </c>
      <c r="D69" s="197" t="s">
        <v>204</v>
      </c>
      <c r="E69" s="198" t="s">
        <v>204</v>
      </c>
      <c r="F69" s="198" t="s">
        <v>204</v>
      </c>
      <c r="G69" s="198" t="s">
        <v>204</v>
      </c>
      <c r="H69" s="198" t="s">
        <v>204</v>
      </c>
      <c r="I69" s="198" t="s">
        <v>4132</v>
      </c>
      <c r="J69" s="198" t="s">
        <v>204</v>
      </c>
      <c r="K69" s="198" t="s">
        <v>204</v>
      </c>
    </row>
    <row r="70" spans="1:11" outlineLevel="3" x14ac:dyDescent="0.25">
      <c r="A70" s="131" t="str">
        <f t="shared" si="3"/>
        <v>4.1.</v>
      </c>
      <c r="B70" s="18" t="s">
        <v>2364</v>
      </c>
      <c r="C70" s="26" t="s">
        <v>2365</v>
      </c>
      <c r="D70" s="197" t="s">
        <v>204</v>
      </c>
      <c r="E70" s="198" t="s">
        <v>204</v>
      </c>
      <c r="F70" s="198" t="s">
        <v>204</v>
      </c>
      <c r="G70" s="198" t="s">
        <v>204</v>
      </c>
      <c r="H70" s="198" t="s">
        <v>204</v>
      </c>
      <c r="I70" s="198" t="s">
        <v>4132</v>
      </c>
      <c r="J70" s="198" t="s">
        <v>204</v>
      </c>
      <c r="K70" s="198" t="s">
        <v>204</v>
      </c>
    </row>
    <row r="71" spans="1:11" outlineLevel="3" x14ac:dyDescent="0.25">
      <c r="A71" s="131" t="str">
        <f t="shared" si="3"/>
        <v>4.1.</v>
      </c>
      <c r="B71" s="32" t="s">
        <v>2366</v>
      </c>
      <c r="C71" s="33" t="s">
        <v>2367</v>
      </c>
      <c r="D71" s="200" t="s">
        <v>204</v>
      </c>
      <c r="E71" s="201" t="s">
        <v>204</v>
      </c>
      <c r="F71" s="201" t="s">
        <v>204</v>
      </c>
      <c r="G71" s="201" t="s">
        <v>204</v>
      </c>
      <c r="H71" s="201" t="s">
        <v>204</v>
      </c>
      <c r="I71" s="201" t="s">
        <v>4132</v>
      </c>
      <c r="J71" s="201" t="s">
        <v>204</v>
      </c>
      <c r="K71" s="201" t="s">
        <v>204</v>
      </c>
    </row>
    <row r="72" spans="1:11" outlineLevel="2" x14ac:dyDescent="0.25">
      <c r="A72" s="135"/>
      <c r="B72" s="75" t="s">
        <v>2368</v>
      </c>
      <c r="C72" s="101" t="s">
        <v>2369</v>
      </c>
      <c r="D72" s="80"/>
      <c r="E72" s="81"/>
      <c r="F72" s="81"/>
      <c r="G72" s="81"/>
      <c r="H72" s="81"/>
      <c r="I72" s="81"/>
      <c r="J72" s="81"/>
      <c r="K72" s="81"/>
    </row>
    <row r="73" spans="1:11" outlineLevel="3" x14ac:dyDescent="0.25">
      <c r="A73" s="131" t="str">
        <f t="shared" ref="A73:A86" si="4">IF(COUNTA($D73:$K73)=0,"",LEFT(B73,FIND(".",B73,3)))</f>
        <v>4.1.</v>
      </c>
      <c r="B73" s="18" t="s">
        <v>2370</v>
      </c>
      <c r="C73" s="26" t="s">
        <v>2371</v>
      </c>
      <c r="D73" s="197" t="s">
        <v>204</v>
      </c>
      <c r="E73" s="198" t="s">
        <v>204</v>
      </c>
      <c r="F73" s="198" t="s">
        <v>204</v>
      </c>
      <c r="G73" s="198" t="s">
        <v>204</v>
      </c>
      <c r="H73" s="198" t="s">
        <v>204</v>
      </c>
      <c r="I73" s="198" t="s">
        <v>4132</v>
      </c>
      <c r="J73" s="198" t="s">
        <v>204</v>
      </c>
      <c r="K73" s="198" t="s">
        <v>204</v>
      </c>
    </row>
    <row r="74" spans="1:11" outlineLevel="3" x14ac:dyDescent="0.25">
      <c r="A74" s="131" t="str">
        <f t="shared" si="4"/>
        <v>4.1.</v>
      </c>
      <c r="B74" s="18" t="s">
        <v>2372</v>
      </c>
      <c r="C74" s="26" t="s">
        <v>2373</v>
      </c>
      <c r="D74" s="197" t="s">
        <v>204</v>
      </c>
      <c r="E74" s="198" t="s">
        <v>204</v>
      </c>
      <c r="F74" s="198" t="s">
        <v>204</v>
      </c>
      <c r="G74" s="198" t="s">
        <v>204</v>
      </c>
      <c r="H74" s="198" t="s">
        <v>204</v>
      </c>
      <c r="I74" s="198" t="s">
        <v>4132</v>
      </c>
      <c r="J74" s="198" t="s">
        <v>204</v>
      </c>
      <c r="K74" s="198" t="s">
        <v>204</v>
      </c>
    </row>
    <row r="75" spans="1:11" outlineLevel="3" x14ac:dyDescent="0.25">
      <c r="A75" s="131" t="str">
        <f t="shared" si="4"/>
        <v>4.1.</v>
      </c>
      <c r="B75" s="18" t="s">
        <v>2374</v>
      </c>
      <c r="C75" s="26" t="s">
        <v>2375</v>
      </c>
      <c r="D75" s="197" t="s">
        <v>204</v>
      </c>
      <c r="E75" s="198" t="s">
        <v>204</v>
      </c>
      <c r="F75" s="198" t="s">
        <v>204</v>
      </c>
      <c r="G75" s="198" t="s">
        <v>204</v>
      </c>
      <c r="H75" s="198" t="s">
        <v>204</v>
      </c>
      <c r="I75" s="198" t="s">
        <v>4132</v>
      </c>
      <c r="J75" s="198" t="s">
        <v>204</v>
      </c>
      <c r="K75" s="198" t="s">
        <v>204</v>
      </c>
    </row>
    <row r="76" spans="1:11" outlineLevel="3" x14ac:dyDescent="0.25">
      <c r="A76" s="131" t="str">
        <f t="shared" si="4"/>
        <v>4.1.</v>
      </c>
      <c r="B76" s="18" t="s">
        <v>2376</v>
      </c>
      <c r="C76" s="26" t="s">
        <v>2337</v>
      </c>
      <c r="D76" s="197" t="s">
        <v>204</v>
      </c>
      <c r="E76" s="198" t="s">
        <v>204</v>
      </c>
      <c r="F76" s="198" t="s">
        <v>204</v>
      </c>
      <c r="G76" s="198" t="s">
        <v>204</v>
      </c>
      <c r="H76" s="198" t="s">
        <v>204</v>
      </c>
      <c r="I76" s="198" t="s">
        <v>4132</v>
      </c>
      <c r="J76" s="198" t="s">
        <v>204</v>
      </c>
      <c r="K76" s="198" t="s">
        <v>204</v>
      </c>
    </row>
    <row r="77" spans="1:11" outlineLevel="3" x14ac:dyDescent="0.25">
      <c r="A77" s="131" t="str">
        <f t="shared" si="4"/>
        <v>4.1.</v>
      </c>
      <c r="B77" s="18" t="s">
        <v>2377</v>
      </c>
      <c r="C77" s="26" t="s">
        <v>2378</v>
      </c>
      <c r="D77" s="197" t="s">
        <v>204</v>
      </c>
      <c r="E77" s="198" t="s">
        <v>204</v>
      </c>
      <c r="F77" s="198" t="s">
        <v>204</v>
      </c>
      <c r="G77" s="198" t="s">
        <v>204</v>
      </c>
      <c r="H77" s="198" t="s">
        <v>204</v>
      </c>
      <c r="I77" s="198" t="s">
        <v>4132</v>
      </c>
      <c r="J77" s="198" t="s">
        <v>204</v>
      </c>
      <c r="K77" s="198" t="s">
        <v>204</v>
      </c>
    </row>
    <row r="78" spans="1:11" outlineLevel="3" x14ac:dyDescent="0.25">
      <c r="A78" s="131" t="str">
        <f t="shared" si="4"/>
        <v>4.1.</v>
      </c>
      <c r="B78" s="18" t="s">
        <v>2379</v>
      </c>
      <c r="C78" s="26" t="s">
        <v>2380</v>
      </c>
      <c r="D78" s="197" t="s">
        <v>204</v>
      </c>
      <c r="E78" s="198" t="s">
        <v>204</v>
      </c>
      <c r="F78" s="198" t="s">
        <v>204</v>
      </c>
      <c r="G78" s="198" t="s">
        <v>204</v>
      </c>
      <c r="H78" s="198" t="s">
        <v>204</v>
      </c>
      <c r="I78" s="198" t="s">
        <v>4132</v>
      </c>
      <c r="J78" s="198" t="s">
        <v>204</v>
      </c>
      <c r="K78" s="198" t="s">
        <v>204</v>
      </c>
    </row>
    <row r="79" spans="1:11" outlineLevel="3" x14ac:dyDescent="0.25">
      <c r="A79" s="131" t="str">
        <f t="shared" si="4"/>
        <v>4.1.</v>
      </c>
      <c r="B79" s="18" t="s">
        <v>2381</v>
      </c>
      <c r="C79" s="26" t="s">
        <v>2382</v>
      </c>
      <c r="D79" s="197" t="s">
        <v>204</v>
      </c>
      <c r="E79" s="198" t="s">
        <v>204</v>
      </c>
      <c r="F79" s="198" t="s">
        <v>204</v>
      </c>
      <c r="G79" s="198" t="s">
        <v>204</v>
      </c>
      <c r="H79" s="198" t="s">
        <v>204</v>
      </c>
      <c r="I79" s="198" t="s">
        <v>4132</v>
      </c>
      <c r="J79" s="198" t="s">
        <v>204</v>
      </c>
      <c r="K79" s="198" t="s">
        <v>204</v>
      </c>
    </row>
    <row r="80" spans="1:11" outlineLevel="3" x14ac:dyDescent="0.25">
      <c r="A80" s="131" t="str">
        <f t="shared" si="4"/>
        <v>4.1.</v>
      </c>
      <c r="B80" s="18" t="s">
        <v>2383</v>
      </c>
      <c r="C80" s="26" t="s">
        <v>2384</v>
      </c>
      <c r="D80" s="197" t="s">
        <v>204</v>
      </c>
      <c r="E80" s="198" t="s">
        <v>204</v>
      </c>
      <c r="F80" s="198" t="s">
        <v>204</v>
      </c>
      <c r="G80" s="198" t="s">
        <v>204</v>
      </c>
      <c r="H80" s="198" t="s">
        <v>204</v>
      </c>
      <c r="I80" s="198" t="s">
        <v>4132</v>
      </c>
      <c r="J80" s="198" t="s">
        <v>204</v>
      </c>
      <c r="K80" s="198" t="s">
        <v>204</v>
      </c>
    </row>
    <row r="81" spans="1:11" outlineLevel="3" x14ac:dyDescent="0.25">
      <c r="A81" s="131" t="str">
        <f t="shared" si="4"/>
        <v>4.1.</v>
      </c>
      <c r="B81" s="18" t="s">
        <v>2385</v>
      </c>
      <c r="C81" s="26" t="s">
        <v>2386</v>
      </c>
      <c r="D81" s="197" t="s">
        <v>204</v>
      </c>
      <c r="E81" s="198" t="s">
        <v>204</v>
      </c>
      <c r="F81" s="198" t="s">
        <v>204</v>
      </c>
      <c r="G81" s="198" t="s">
        <v>204</v>
      </c>
      <c r="H81" s="198" t="s">
        <v>204</v>
      </c>
      <c r="I81" s="198" t="s">
        <v>4132</v>
      </c>
      <c r="J81" s="198" t="s">
        <v>204</v>
      </c>
      <c r="K81" s="198" t="s">
        <v>204</v>
      </c>
    </row>
    <row r="82" spans="1:11" outlineLevel="3" x14ac:dyDescent="0.25">
      <c r="A82" s="131" t="str">
        <f t="shared" si="4"/>
        <v>4.1.</v>
      </c>
      <c r="B82" s="18" t="s">
        <v>2387</v>
      </c>
      <c r="C82" s="26" t="s">
        <v>2363</v>
      </c>
      <c r="D82" s="197" t="s">
        <v>204</v>
      </c>
      <c r="E82" s="198" t="s">
        <v>204</v>
      </c>
      <c r="F82" s="198" t="s">
        <v>204</v>
      </c>
      <c r="G82" s="198" t="s">
        <v>204</v>
      </c>
      <c r="H82" s="198" t="s">
        <v>204</v>
      </c>
      <c r="I82" s="198" t="s">
        <v>4132</v>
      </c>
      <c r="J82" s="198" t="s">
        <v>204</v>
      </c>
      <c r="K82" s="198" t="s">
        <v>204</v>
      </c>
    </row>
    <row r="83" spans="1:11" outlineLevel="3" x14ac:dyDescent="0.25">
      <c r="A83" s="131" t="str">
        <f t="shared" si="4"/>
        <v>4.1.</v>
      </c>
      <c r="B83" s="18" t="s">
        <v>2388</v>
      </c>
      <c r="C83" s="26" t="s">
        <v>2365</v>
      </c>
      <c r="D83" s="197" t="s">
        <v>204</v>
      </c>
      <c r="E83" s="198" t="s">
        <v>204</v>
      </c>
      <c r="F83" s="198" t="s">
        <v>204</v>
      </c>
      <c r="G83" s="198" t="s">
        <v>204</v>
      </c>
      <c r="H83" s="198" t="s">
        <v>204</v>
      </c>
      <c r="I83" s="198" t="s">
        <v>4132</v>
      </c>
      <c r="J83" s="198" t="s">
        <v>204</v>
      </c>
      <c r="K83" s="198" t="s">
        <v>204</v>
      </c>
    </row>
    <row r="84" spans="1:11" outlineLevel="3" x14ac:dyDescent="0.25">
      <c r="A84" s="131" t="str">
        <f t="shared" si="4"/>
        <v>4.1.</v>
      </c>
      <c r="B84" s="18" t="s">
        <v>2389</v>
      </c>
      <c r="C84" s="26" t="s">
        <v>2367</v>
      </c>
      <c r="D84" s="197" t="s">
        <v>204</v>
      </c>
      <c r="E84" s="198" t="s">
        <v>204</v>
      </c>
      <c r="F84" s="198" t="s">
        <v>204</v>
      </c>
      <c r="G84" s="198" t="s">
        <v>204</v>
      </c>
      <c r="H84" s="198" t="s">
        <v>204</v>
      </c>
      <c r="I84" s="198" t="s">
        <v>4132</v>
      </c>
      <c r="J84" s="198" t="s">
        <v>204</v>
      </c>
      <c r="K84" s="198" t="s">
        <v>204</v>
      </c>
    </row>
    <row r="85" spans="1:11" outlineLevel="3" x14ac:dyDescent="0.25">
      <c r="A85" s="131" t="str">
        <f t="shared" si="4"/>
        <v>4.1.</v>
      </c>
      <c r="B85" s="18" t="s">
        <v>2390</v>
      </c>
      <c r="C85" s="26" t="s">
        <v>2391</v>
      </c>
      <c r="D85" s="197" t="s">
        <v>204</v>
      </c>
      <c r="E85" s="198" t="s">
        <v>204</v>
      </c>
      <c r="F85" s="198" t="s">
        <v>204</v>
      </c>
      <c r="G85" s="198" t="s">
        <v>204</v>
      </c>
      <c r="H85" s="198" t="s">
        <v>204</v>
      </c>
      <c r="I85" s="198" t="s">
        <v>4132</v>
      </c>
      <c r="J85" s="198" t="s">
        <v>204</v>
      </c>
      <c r="K85" s="198" t="s">
        <v>204</v>
      </c>
    </row>
    <row r="86" spans="1:11" outlineLevel="3" x14ac:dyDescent="0.25">
      <c r="A86" s="131" t="str">
        <f t="shared" si="4"/>
        <v>4.1.</v>
      </c>
      <c r="B86" s="32" t="s">
        <v>2392</v>
      </c>
      <c r="C86" s="33" t="s">
        <v>2393</v>
      </c>
      <c r="D86" s="200" t="s">
        <v>204</v>
      </c>
      <c r="E86" s="201" t="s">
        <v>4132</v>
      </c>
      <c r="F86" s="201" t="s">
        <v>204</v>
      </c>
      <c r="G86" s="201" t="s">
        <v>204</v>
      </c>
      <c r="H86" s="201" t="s">
        <v>204</v>
      </c>
      <c r="I86" s="201" t="s">
        <v>204</v>
      </c>
      <c r="J86" s="201" t="s">
        <v>204</v>
      </c>
      <c r="K86" s="201" t="s">
        <v>204</v>
      </c>
    </row>
    <row r="87" spans="1:11" outlineLevel="2" x14ac:dyDescent="0.25">
      <c r="A87" s="135"/>
      <c r="B87" s="75" t="s">
        <v>2394</v>
      </c>
      <c r="C87" s="101" t="s">
        <v>2395</v>
      </c>
      <c r="D87" s="80"/>
      <c r="E87" s="81"/>
      <c r="F87" s="81"/>
      <c r="G87" s="81"/>
      <c r="H87" s="81"/>
      <c r="I87" s="81"/>
      <c r="J87" s="81"/>
      <c r="K87" s="81"/>
    </row>
    <row r="88" spans="1:11" outlineLevel="3" x14ac:dyDescent="0.25">
      <c r="A88" s="131" t="str">
        <f t="shared" ref="A88:A90" si="5">IF(COUNTA($D88:$K88)=0,"",LEFT(B88,FIND(".",B88,3)))</f>
        <v>4.1.</v>
      </c>
      <c r="B88" s="18" t="s">
        <v>2396</v>
      </c>
      <c r="C88" s="26" t="s">
        <v>2397</v>
      </c>
      <c r="D88" s="197" t="s">
        <v>204</v>
      </c>
      <c r="E88" s="198" t="s">
        <v>204</v>
      </c>
      <c r="F88" s="198" t="s">
        <v>204</v>
      </c>
      <c r="G88" s="198" t="s">
        <v>204</v>
      </c>
      <c r="H88" s="198" t="s">
        <v>204</v>
      </c>
      <c r="I88" s="198" t="s">
        <v>4132</v>
      </c>
      <c r="J88" s="198" t="s">
        <v>204</v>
      </c>
      <c r="K88" s="198" t="s">
        <v>204</v>
      </c>
    </row>
    <row r="89" spans="1:11" outlineLevel="3" x14ac:dyDescent="0.25">
      <c r="A89" s="131" t="str">
        <f t="shared" si="5"/>
        <v>4.1.</v>
      </c>
      <c r="B89" s="18" t="s">
        <v>2398</v>
      </c>
      <c r="C89" s="26" t="s">
        <v>2399</v>
      </c>
      <c r="D89" s="197" t="s">
        <v>204</v>
      </c>
      <c r="E89" s="198" t="s">
        <v>204</v>
      </c>
      <c r="F89" s="198" t="s">
        <v>204</v>
      </c>
      <c r="G89" s="198" t="s">
        <v>204</v>
      </c>
      <c r="H89" s="198" t="s">
        <v>204</v>
      </c>
      <c r="I89" s="198" t="s">
        <v>4132</v>
      </c>
      <c r="J89" s="198" t="s">
        <v>204</v>
      </c>
      <c r="K89" s="198" t="s">
        <v>204</v>
      </c>
    </row>
    <row r="90" spans="1:11" outlineLevel="3" x14ac:dyDescent="0.25">
      <c r="A90" s="131" t="str">
        <f t="shared" si="5"/>
        <v>4.1.</v>
      </c>
      <c r="B90" s="32" t="s">
        <v>2400</v>
      </c>
      <c r="C90" s="33" t="s">
        <v>2401</v>
      </c>
      <c r="D90" s="200" t="s">
        <v>204</v>
      </c>
      <c r="E90" s="201" t="s">
        <v>204</v>
      </c>
      <c r="F90" s="201" t="s">
        <v>204</v>
      </c>
      <c r="G90" s="201" t="s">
        <v>204</v>
      </c>
      <c r="H90" s="201" t="s">
        <v>204</v>
      </c>
      <c r="I90" s="201" t="s">
        <v>4132</v>
      </c>
      <c r="J90" s="201" t="s">
        <v>204</v>
      </c>
      <c r="K90" s="201" t="s">
        <v>204</v>
      </c>
    </row>
    <row r="91" spans="1:11" outlineLevel="2" x14ac:dyDescent="0.25">
      <c r="A91" s="135"/>
      <c r="B91" s="75" t="s">
        <v>2402</v>
      </c>
      <c r="C91" s="101" t="s">
        <v>2403</v>
      </c>
      <c r="D91" s="80"/>
      <c r="E91" s="81"/>
      <c r="F91" s="81"/>
      <c r="G91" s="81"/>
      <c r="H91" s="81"/>
      <c r="I91" s="81"/>
      <c r="J91" s="81"/>
      <c r="K91" s="81"/>
    </row>
    <row r="92" spans="1:11" outlineLevel="3" x14ac:dyDescent="0.25">
      <c r="A92" s="131" t="str">
        <f t="shared" ref="A92:A95" si="6">IF(COUNTA($D92:$K92)=0,"",LEFT(B92,FIND(".",B92,3)))</f>
        <v>4.1.</v>
      </c>
      <c r="B92" s="18" t="s">
        <v>2404</v>
      </c>
      <c r="C92" s="26" t="s">
        <v>2405</v>
      </c>
      <c r="D92" s="197" t="s">
        <v>204</v>
      </c>
      <c r="E92" s="198" t="s">
        <v>204</v>
      </c>
      <c r="F92" s="198" t="s">
        <v>204</v>
      </c>
      <c r="G92" s="198" t="s">
        <v>204</v>
      </c>
      <c r="H92" s="198" t="s">
        <v>204</v>
      </c>
      <c r="I92" s="198" t="s">
        <v>4132</v>
      </c>
      <c r="J92" s="198" t="s">
        <v>204</v>
      </c>
      <c r="K92" s="198" t="s">
        <v>204</v>
      </c>
    </row>
    <row r="93" spans="1:11" outlineLevel="3" x14ac:dyDescent="0.25">
      <c r="A93" s="131" t="str">
        <f t="shared" si="6"/>
        <v>4.1.</v>
      </c>
      <c r="B93" s="18" t="s">
        <v>2406</v>
      </c>
      <c r="C93" s="26" t="s">
        <v>2407</v>
      </c>
      <c r="D93" s="197" t="s">
        <v>204</v>
      </c>
      <c r="E93" s="198" t="s">
        <v>204</v>
      </c>
      <c r="F93" s="198" t="s">
        <v>204</v>
      </c>
      <c r="G93" s="198" t="s">
        <v>204</v>
      </c>
      <c r="H93" s="198" t="s">
        <v>204</v>
      </c>
      <c r="I93" s="198" t="s">
        <v>4132</v>
      </c>
      <c r="J93" s="198" t="s">
        <v>204</v>
      </c>
      <c r="K93" s="198" t="s">
        <v>204</v>
      </c>
    </row>
    <row r="94" spans="1:11" outlineLevel="3" x14ac:dyDescent="0.25">
      <c r="A94" s="131" t="str">
        <f t="shared" si="6"/>
        <v>4.1.</v>
      </c>
      <c r="B94" s="18" t="s">
        <v>2408</v>
      </c>
      <c r="C94" s="26" t="s">
        <v>2409</v>
      </c>
      <c r="D94" s="197" t="s">
        <v>204</v>
      </c>
      <c r="E94" s="198" t="s">
        <v>204</v>
      </c>
      <c r="F94" s="198" t="s">
        <v>204</v>
      </c>
      <c r="G94" s="198" t="s">
        <v>204</v>
      </c>
      <c r="H94" s="198" t="s">
        <v>204</v>
      </c>
      <c r="I94" s="198" t="s">
        <v>4132</v>
      </c>
      <c r="J94" s="198" t="s">
        <v>204</v>
      </c>
      <c r="K94" s="198" t="s">
        <v>204</v>
      </c>
    </row>
    <row r="95" spans="1:11" outlineLevel="3" x14ac:dyDescent="0.25">
      <c r="A95" s="131" t="str">
        <f t="shared" si="6"/>
        <v>4.1.</v>
      </c>
      <c r="B95" s="18" t="s">
        <v>2410</v>
      </c>
      <c r="C95" s="26" t="s">
        <v>2411</v>
      </c>
      <c r="D95" s="197" t="s">
        <v>204</v>
      </c>
      <c r="E95" s="198" t="s">
        <v>204</v>
      </c>
      <c r="F95" s="198" t="s">
        <v>204</v>
      </c>
      <c r="G95" s="198" t="s">
        <v>204</v>
      </c>
      <c r="H95" s="198" t="s">
        <v>204</v>
      </c>
      <c r="I95" s="198" t="s">
        <v>4132</v>
      </c>
      <c r="J95" s="198" t="s">
        <v>204</v>
      </c>
      <c r="K95" s="198" t="s">
        <v>204</v>
      </c>
    </row>
    <row r="96" spans="1:11" outlineLevel="1" x14ac:dyDescent="0.25">
      <c r="A96" s="136"/>
      <c r="B96" s="50" t="s">
        <v>105</v>
      </c>
      <c r="C96" s="98" t="s">
        <v>106</v>
      </c>
      <c r="D96" s="160"/>
      <c r="E96" s="51"/>
      <c r="F96" s="52"/>
      <c r="G96" s="52"/>
      <c r="H96" s="52"/>
      <c r="I96" s="52"/>
      <c r="J96" s="52"/>
      <c r="K96" s="52"/>
    </row>
    <row r="97" spans="1:13" outlineLevel="2" x14ac:dyDescent="0.25">
      <c r="A97" s="134"/>
      <c r="B97" s="75" t="s">
        <v>2412</v>
      </c>
      <c r="C97" s="101" t="s">
        <v>2249</v>
      </c>
      <c r="D97" s="80"/>
      <c r="E97" s="81"/>
      <c r="F97" s="81"/>
      <c r="G97" s="81"/>
      <c r="H97" s="81"/>
      <c r="I97" s="81"/>
      <c r="J97" s="81"/>
      <c r="K97" s="81"/>
    </row>
    <row r="98" spans="1:13" outlineLevel="3" x14ac:dyDescent="0.25">
      <c r="A98" s="131" t="str">
        <f t="shared" ref="A98:A107" si="7">IF(COUNTA($D98:$K98)=0,"",LEFT(B98,FIND(".",B98,3)))</f>
        <v>4.2.</v>
      </c>
      <c r="B98" s="20" t="s">
        <v>2413</v>
      </c>
      <c r="C98" s="21" t="s">
        <v>2414</v>
      </c>
      <c r="D98" s="208" t="s">
        <v>204</v>
      </c>
      <c r="E98" s="209" t="s">
        <v>4132</v>
      </c>
      <c r="F98" s="209" t="s">
        <v>204</v>
      </c>
      <c r="G98" s="209" t="s">
        <v>204</v>
      </c>
      <c r="H98" s="209" t="s">
        <v>204</v>
      </c>
      <c r="I98" s="209" t="s">
        <v>204</v>
      </c>
      <c r="J98" s="209" t="s">
        <v>204</v>
      </c>
      <c r="K98" s="209" t="s">
        <v>204</v>
      </c>
      <c r="L98" s="226"/>
      <c r="M98" s="226"/>
    </row>
    <row r="99" spans="1:13" outlineLevel="3" x14ac:dyDescent="0.25">
      <c r="A99" s="131" t="str">
        <f t="shared" si="7"/>
        <v>4.2.</v>
      </c>
      <c r="B99" s="18" t="s">
        <v>2415</v>
      </c>
      <c r="C99" s="26" t="s">
        <v>2416</v>
      </c>
      <c r="D99" s="197" t="s">
        <v>204</v>
      </c>
      <c r="E99" s="198" t="s">
        <v>4132</v>
      </c>
      <c r="F99" s="198" t="s">
        <v>204</v>
      </c>
      <c r="G99" s="198" t="s">
        <v>204</v>
      </c>
      <c r="H99" s="198" t="s">
        <v>204</v>
      </c>
      <c r="I99" s="198" t="s">
        <v>204</v>
      </c>
      <c r="J99" s="198" t="s">
        <v>204</v>
      </c>
      <c r="K99" s="198" t="s">
        <v>204</v>
      </c>
      <c r="L99" s="226"/>
      <c r="M99" s="226"/>
    </row>
    <row r="100" spans="1:13" outlineLevel="3" x14ac:dyDescent="0.25">
      <c r="A100" s="131" t="str">
        <f t="shared" si="7"/>
        <v>4.2.</v>
      </c>
      <c r="B100" s="18" t="s">
        <v>2417</v>
      </c>
      <c r="C100" s="26" t="s">
        <v>2418</v>
      </c>
      <c r="D100" s="197" t="s">
        <v>204</v>
      </c>
      <c r="E100" s="198" t="s">
        <v>4132</v>
      </c>
      <c r="F100" s="198" t="s">
        <v>204</v>
      </c>
      <c r="G100" s="198" t="s">
        <v>204</v>
      </c>
      <c r="H100" s="198" t="s">
        <v>204</v>
      </c>
      <c r="I100" s="198" t="s">
        <v>204</v>
      </c>
      <c r="J100" s="198" t="s">
        <v>204</v>
      </c>
      <c r="K100" s="198" t="s">
        <v>204</v>
      </c>
      <c r="L100" s="226"/>
      <c r="M100" s="226"/>
    </row>
    <row r="101" spans="1:13" outlineLevel="3" x14ac:dyDescent="0.25">
      <c r="A101" s="131" t="str">
        <f t="shared" si="7"/>
        <v>4.2.</v>
      </c>
      <c r="B101" s="18" t="s">
        <v>2419</v>
      </c>
      <c r="C101" s="26" t="s">
        <v>2420</v>
      </c>
      <c r="D101" s="197" t="s">
        <v>204</v>
      </c>
      <c r="E101" s="198" t="s">
        <v>4132</v>
      </c>
      <c r="F101" s="198" t="s">
        <v>204</v>
      </c>
      <c r="G101" s="198" t="s">
        <v>204</v>
      </c>
      <c r="H101" s="198" t="s">
        <v>204</v>
      </c>
      <c r="I101" s="198" t="s">
        <v>204</v>
      </c>
      <c r="J101" s="198" t="s">
        <v>204</v>
      </c>
      <c r="K101" s="198" t="s">
        <v>204</v>
      </c>
      <c r="L101" s="226"/>
      <c r="M101" s="226"/>
    </row>
    <row r="102" spans="1:13" outlineLevel="3" x14ac:dyDescent="0.25">
      <c r="A102" s="131" t="str">
        <f t="shared" si="7"/>
        <v>4.2.</v>
      </c>
      <c r="B102" s="18" t="s">
        <v>2421</v>
      </c>
      <c r="C102" s="26" t="s">
        <v>2422</v>
      </c>
      <c r="D102" s="197" t="s">
        <v>204</v>
      </c>
      <c r="E102" s="198" t="s">
        <v>4132</v>
      </c>
      <c r="F102" s="198" t="s">
        <v>204</v>
      </c>
      <c r="G102" s="198" t="s">
        <v>204</v>
      </c>
      <c r="H102" s="198" t="s">
        <v>204</v>
      </c>
      <c r="I102" s="198" t="s">
        <v>204</v>
      </c>
      <c r="J102" s="198" t="s">
        <v>204</v>
      </c>
      <c r="K102" s="198" t="s">
        <v>204</v>
      </c>
      <c r="L102" s="226"/>
      <c r="M102" s="226"/>
    </row>
    <row r="103" spans="1:13" outlineLevel="3" x14ac:dyDescent="0.25">
      <c r="A103" s="131" t="str">
        <f t="shared" si="7"/>
        <v>4.2.</v>
      </c>
      <c r="B103" s="18" t="s">
        <v>2423</v>
      </c>
      <c r="C103" s="26" t="s">
        <v>2424</v>
      </c>
      <c r="D103" s="197" t="s">
        <v>204</v>
      </c>
      <c r="E103" s="198" t="s">
        <v>4132</v>
      </c>
      <c r="F103" s="198" t="s">
        <v>204</v>
      </c>
      <c r="G103" s="198" t="s">
        <v>204</v>
      </c>
      <c r="H103" s="198" t="s">
        <v>204</v>
      </c>
      <c r="I103" s="198" t="s">
        <v>204</v>
      </c>
      <c r="J103" s="198" t="s">
        <v>204</v>
      </c>
      <c r="K103" s="198" t="s">
        <v>204</v>
      </c>
      <c r="L103" s="226"/>
      <c r="M103" s="226"/>
    </row>
    <row r="104" spans="1:13" outlineLevel="3" x14ac:dyDescent="0.25">
      <c r="A104" s="131" t="str">
        <f t="shared" si="7"/>
        <v>4.2.</v>
      </c>
      <c r="B104" s="18" t="s">
        <v>2425</v>
      </c>
      <c r="C104" s="26" t="s">
        <v>2269</v>
      </c>
      <c r="D104" s="197" t="s">
        <v>204</v>
      </c>
      <c r="E104" s="198" t="s">
        <v>4132</v>
      </c>
      <c r="F104" s="198" t="s">
        <v>204</v>
      </c>
      <c r="G104" s="198" t="s">
        <v>204</v>
      </c>
      <c r="H104" s="198" t="s">
        <v>204</v>
      </c>
      <c r="I104" s="198" t="s">
        <v>204</v>
      </c>
      <c r="J104" s="198" t="s">
        <v>204</v>
      </c>
      <c r="K104" s="198" t="s">
        <v>204</v>
      </c>
      <c r="L104" s="226"/>
      <c r="M104" s="226"/>
    </row>
    <row r="105" spans="1:13" outlineLevel="3" x14ac:dyDescent="0.25">
      <c r="A105" s="131" t="str">
        <f t="shared" si="7"/>
        <v>4.2.</v>
      </c>
      <c r="B105" s="18" t="s">
        <v>2426</v>
      </c>
      <c r="C105" s="26" t="s">
        <v>2427</v>
      </c>
      <c r="D105" s="197" t="s">
        <v>204</v>
      </c>
      <c r="E105" s="198" t="s">
        <v>4132</v>
      </c>
      <c r="F105" s="198" t="s">
        <v>204</v>
      </c>
      <c r="G105" s="198" t="s">
        <v>204</v>
      </c>
      <c r="H105" s="198" t="s">
        <v>204</v>
      </c>
      <c r="I105" s="198" t="s">
        <v>204</v>
      </c>
      <c r="J105" s="198" t="s">
        <v>204</v>
      </c>
      <c r="K105" s="198" t="s">
        <v>204</v>
      </c>
      <c r="L105" s="226"/>
      <c r="M105" s="226"/>
    </row>
    <row r="106" spans="1:13" outlineLevel="3" x14ac:dyDescent="0.25">
      <c r="A106" s="131" t="str">
        <f t="shared" si="7"/>
        <v>4.2.</v>
      </c>
      <c r="B106" s="18" t="s">
        <v>2428</v>
      </c>
      <c r="C106" s="26" t="s">
        <v>2429</v>
      </c>
      <c r="D106" s="197" t="s">
        <v>204</v>
      </c>
      <c r="E106" s="198" t="s">
        <v>204</v>
      </c>
      <c r="F106" s="198" t="s">
        <v>204</v>
      </c>
      <c r="G106" s="198" t="s">
        <v>204</v>
      </c>
      <c r="H106" s="198" t="s">
        <v>204</v>
      </c>
      <c r="I106" s="198" t="s">
        <v>4132</v>
      </c>
      <c r="J106" s="198" t="s">
        <v>204</v>
      </c>
      <c r="K106" s="198" t="s">
        <v>204</v>
      </c>
      <c r="L106" s="226"/>
      <c r="M106" s="226"/>
    </row>
    <row r="107" spans="1:13" outlineLevel="3" x14ac:dyDescent="0.25">
      <c r="A107" s="131" t="str">
        <f t="shared" si="7"/>
        <v>4.2.</v>
      </c>
      <c r="B107" s="32" t="s">
        <v>2430</v>
      </c>
      <c r="C107" s="33" t="s">
        <v>2431</v>
      </c>
      <c r="D107" s="200" t="s">
        <v>204</v>
      </c>
      <c r="E107" s="201" t="s">
        <v>204</v>
      </c>
      <c r="F107" s="201" t="s">
        <v>204</v>
      </c>
      <c r="G107" s="201" t="s">
        <v>204</v>
      </c>
      <c r="H107" s="201" t="s">
        <v>204</v>
      </c>
      <c r="I107" s="201" t="s">
        <v>4132</v>
      </c>
      <c r="J107" s="201" t="s">
        <v>204</v>
      </c>
      <c r="K107" s="201" t="s">
        <v>204</v>
      </c>
      <c r="L107" s="226"/>
      <c r="M107" s="226"/>
    </row>
    <row r="108" spans="1:13" outlineLevel="2" x14ac:dyDescent="0.25">
      <c r="A108" s="135"/>
      <c r="B108" s="75" t="s">
        <v>2432</v>
      </c>
      <c r="C108" s="101" t="s">
        <v>2433</v>
      </c>
      <c r="D108" s="80"/>
      <c r="E108" s="81"/>
      <c r="F108" s="81"/>
      <c r="G108" s="81"/>
      <c r="H108" s="81"/>
      <c r="I108" s="81"/>
      <c r="J108" s="81"/>
      <c r="K108" s="81"/>
    </row>
    <row r="109" spans="1:13" outlineLevel="3" x14ac:dyDescent="0.25">
      <c r="A109" s="131" t="str">
        <f t="shared" ref="A109:A116" si="8">IF(COUNTA($D109:$K109)=0,"",LEFT(B109,FIND(".",B109,3)))</f>
        <v>4.2.</v>
      </c>
      <c r="B109" s="18" t="s">
        <v>2434</v>
      </c>
      <c r="C109" s="26" t="s">
        <v>2435</v>
      </c>
      <c r="D109" s="197" t="s">
        <v>204</v>
      </c>
      <c r="E109" s="198" t="s">
        <v>4132</v>
      </c>
      <c r="F109" s="198" t="s">
        <v>204</v>
      </c>
      <c r="G109" s="198" t="s">
        <v>204</v>
      </c>
      <c r="H109" s="198" t="s">
        <v>204</v>
      </c>
      <c r="I109" s="198" t="s">
        <v>204</v>
      </c>
      <c r="J109" s="198" t="s">
        <v>204</v>
      </c>
      <c r="K109" s="198" t="s">
        <v>204</v>
      </c>
      <c r="L109" s="226"/>
      <c r="M109" s="226"/>
    </row>
    <row r="110" spans="1:13" outlineLevel="3" x14ac:dyDescent="0.25">
      <c r="A110" s="131" t="str">
        <f t="shared" si="8"/>
        <v>4.2.</v>
      </c>
      <c r="B110" s="18" t="s">
        <v>2436</v>
      </c>
      <c r="C110" s="26" t="s">
        <v>2437</v>
      </c>
      <c r="D110" s="197" t="s">
        <v>204</v>
      </c>
      <c r="E110" s="198" t="s">
        <v>4132</v>
      </c>
      <c r="F110" s="198" t="s">
        <v>204</v>
      </c>
      <c r="G110" s="198" t="s">
        <v>204</v>
      </c>
      <c r="H110" s="198" t="s">
        <v>204</v>
      </c>
      <c r="I110" s="198" t="s">
        <v>204</v>
      </c>
      <c r="J110" s="198" t="s">
        <v>204</v>
      </c>
      <c r="K110" s="198" t="s">
        <v>204</v>
      </c>
      <c r="L110" s="226"/>
      <c r="M110" s="226"/>
    </row>
    <row r="111" spans="1:13" outlineLevel="3" x14ac:dyDescent="0.25">
      <c r="A111" s="131" t="str">
        <f t="shared" si="8"/>
        <v>4.2.</v>
      </c>
      <c r="B111" s="18" t="s">
        <v>2438</v>
      </c>
      <c r="C111" s="26" t="s">
        <v>2439</v>
      </c>
      <c r="D111" s="197" t="s">
        <v>204</v>
      </c>
      <c r="E111" s="198" t="s">
        <v>4132</v>
      </c>
      <c r="F111" s="198" t="s">
        <v>204</v>
      </c>
      <c r="G111" s="198" t="s">
        <v>204</v>
      </c>
      <c r="H111" s="198" t="s">
        <v>204</v>
      </c>
      <c r="I111" s="198" t="s">
        <v>204</v>
      </c>
      <c r="J111" s="198" t="s">
        <v>204</v>
      </c>
      <c r="K111" s="198" t="s">
        <v>204</v>
      </c>
      <c r="L111" s="226"/>
      <c r="M111" s="226"/>
    </row>
    <row r="112" spans="1:13" outlineLevel="3" x14ac:dyDescent="0.25">
      <c r="A112" s="131" t="str">
        <f t="shared" si="8"/>
        <v>4.2.</v>
      </c>
      <c r="B112" s="18" t="s">
        <v>2440</v>
      </c>
      <c r="C112" s="26" t="s">
        <v>2441</v>
      </c>
      <c r="D112" s="197" t="s">
        <v>204</v>
      </c>
      <c r="E112" s="198" t="s">
        <v>4132</v>
      </c>
      <c r="F112" s="198" t="s">
        <v>204</v>
      </c>
      <c r="G112" s="198" t="s">
        <v>204</v>
      </c>
      <c r="H112" s="198" t="s">
        <v>204</v>
      </c>
      <c r="I112" s="198" t="s">
        <v>204</v>
      </c>
      <c r="J112" s="198" t="s">
        <v>204</v>
      </c>
      <c r="K112" s="198" t="s">
        <v>204</v>
      </c>
      <c r="L112" s="226"/>
      <c r="M112" s="226"/>
    </row>
    <row r="113" spans="1:13" outlineLevel="3" x14ac:dyDescent="0.25">
      <c r="A113" s="131" t="str">
        <f t="shared" si="8"/>
        <v>4.2.</v>
      </c>
      <c r="B113" s="18" t="s">
        <v>2442</v>
      </c>
      <c r="C113" s="26" t="s">
        <v>2443</v>
      </c>
      <c r="D113" s="197" t="s">
        <v>204</v>
      </c>
      <c r="E113" s="198" t="s">
        <v>4132</v>
      </c>
      <c r="F113" s="198" t="s">
        <v>204</v>
      </c>
      <c r="G113" s="198" t="s">
        <v>204</v>
      </c>
      <c r="H113" s="198" t="s">
        <v>204</v>
      </c>
      <c r="I113" s="198" t="s">
        <v>204</v>
      </c>
      <c r="J113" s="198" t="s">
        <v>204</v>
      </c>
      <c r="K113" s="198" t="s">
        <v>204</v>
      </c>
      <c r="L113" s="226"/>
      <c r="M113" s="226"/>
    </row>
    <row r="114" spans="1:13" ht="25.5" outlineLevel="3" x14ac:dyDescent="0.25">
      <c r="A114" s="131" t="str">
        <f t="shared" si="8"/>
        <v>4.2.</v>
      </c>
      <c r="B114" s="18" t="s">
        <v>2444</v>
      </c>
      <c r="C114" s="26" t="s">
        <v>2445</v>
      </c>
      <c r="D114" s="197" t="s">
        <v>204</v>
      </c>
      <c r="E114" s="198" t="s">
        <v>4132</v>
      </c>
      <c r="F114" s="198" t="s">
        <v>204</v>
      </c>
      <c r="G114" s="198" t="s">
        <v>204</v>
      </c>
      <c r="H114" s="198" t="s">
        <v>204</v>
      </c>
      <c r="I114" s="198" t="s">
        <v>204</v>
      </c>
      <c r="J114" s="198" t="s">
        <v>204</v>
      </c>
      <c r="K114" s="198" t="s">
        <v>204</v>
      </c>
      <c r="L114" s="226"/>
      <c r="M114" s="226"/>
    </row>
    <row r="115" spans="1:13" outlineLevel="3" x14ac:dyDescent="0.25">
      <c r="A115" s="131" t="str">
        <f t="shared" si="8"/>
        <v>4.2.</v>
      </c>
      <c r="B115" s="18" t="s">
        <v>2446</v>
      </c>
      <c r="C115" s="26" t="s">
        <v>2447</v>
      </c>
      <c r="D115" s="197" t="s">
        <v>204</v>
      </c>
      <c r="E115" s="198" t="s">
        <v>204</v>
      </c>
      <c r="F115" s="198" t="s">
        <v>204</v>
      </c>
      <c r="G115" s="198" t="s">
        <v>204</v>
      </c>
      <c r="H115" s="198" t="s">
        <v>204</v>
      </c>
      <c r="I115" s="198" t="s">
        <v>4132</v>
      </c>
      <c r="J115" s="198" t="s">
        <v>204</v>
      </c>
      <c r="K115" s="198" t="s">
        <v>204</v>
      </c>
      <c r="L115" s="226"/>
      <c r="M115" s="226"/>
    </row>
    <row r="116" spans="1:13" outlineLevel="3" x14ac:dyDescent="0.25">
      <c r="A116" s="131" t="str">
        <f t="shared" si="8"/>
        <v>4.2.</v>
      </c>
      <c r="B116" s="32" t="s">
        <v>2448</v>
      </c>
      <c r="C116" s="33" t="s">
        <v>2449</v>
      </c>
      <c r="D116" s="200" t="s">
        <v>204</v>
      </c>
      <c r="E116" s="201" t="s">
        <v>204</v>
      </c>
      <c r="F116" s="201" t="s">
        <v>204</v>
      </c>
      <c r="G116" s="201" t="s">
        <v>204</v>
      </c>
      <c r="H116" s="201" t="s">
        <v>204</v>
      </c>
      <c r="I116" s="201" t="s">
        <v>4132</v>
      </c>
      <c r="J116" s="201" t="s">
        <v>204</v>
      </c>
      <c r="K116" s="201" t="s">
        <v>204</v>
      </c>
      <c r="L116" s="226"/>
      <c r="M116" s="226"/>
    </row>
    <row r="117" spans="1:13" outlineLevel="2" x14ac:dyDescent="0.25">
      <c r="A117" s="135"/>
      <c r="B117" s="75" t="s">
        <v>2450</v>
      </c>
      <c r="C117" s="101" t="s">
        <v>2451</v>
      </c>
      <c r="D117" s="80"/>
      <c r="E117" s="81"/>
      <c r="F117" s="81"/>
      <c r="G117" s="81"/>
      <c r="H117" s="81"/>
      <c r="I117" s="81"/>
      <c r="J117" s="81"/>
      <c r="K117" s="81"/>
    </row>
    <row r="118" spans="1:13" outlineLevel="3" x14ac:dyDescent="0.25">
      <c r="A118" s="131" t="str">
        <f t="shared" ref="A118:A122" si="9">IF(COUNTA($D118:$K118)=0,"",LEFT(B118,FIND(".",B118,3)))</f>
        <v>4.2.</v>
      </c>
      <c r="B118" s="18" t="s">
        <v>2452</v>
      </c>
      <c r="C118" s="26" t="s">
        <v>2420</v>
      </c>
      <c r="D118" s="197" t="s">
        <v>204</v>
      </c>
      <c r="E118" s="198" t="s">
        <v>4132</v>
      </c>
      <c r="F118" s="198" t="s">
        <v>204</v>
      </c>
      <c r="G118" s="198" t="s">
        <v>204</v>
      </c>
      <c r="H118" s="198" t="s">
        <v>204</v>
      </c>
      <c r="I118" s="198" t="s">
        <v>204</v>
      </c>
      <c r="J118" s="198" t="s">
        <v>204</v>
      </c>
      <c r="K118" s="198" t="s">
        <v>204</v>
      </c>
      <c r="L118" s="226"/>
      <c r="M118" s="226"/>
    </row>
    <row r="119" spans="1:13" outlineLevel="3" x14ac:dyDescent="0.25">
      <c r="A119" s="131" t="str">
        <f t="shared" si="9"/>
        <v>4.2.</v>
      </c>
      <c r="B119" s="18" t="s">
        <v>2453</v>
      </c>
      <c r="C119" s="26" t="s">
        <v>2454</v>
      </c>
      <c r="D119" s="197" t="s">
        <v>204</v>
      </c>
      <c r="E119" s="198" t="s">
        <v>204</v>
      </c>
      <c r="F119" s="198" t="s">
        <v>204</v>
      </c>
      <c r="G119" s="198" t="s">
        <v>204</v>
      </c>
      <c r="H119" s="198" t="s">
        <v>204</v>
      </c>
      <c r="I119" s="198" t="s">
        <v>4132</v>
      </c>
      <c r="J119" s="198" t="s">
        <v>204</v>
      </c>
      <c r="K119" s="198" t="s">
        <v>204</v>
      </c>
      <c r="L119" s="226"/>
      <c r="M119" s="226"/>
    </row>
    <row r="120" spans="1:13" outlineLevel="3" x14ac:dyDescent="0.25">
      <c r="A120" s="131" t="str">
        <f t="shared" si="9"/>
        <v>4.2.</v>
      </c>
      <c r="B120" s="18" t="s">
        <v>2455</v>
      </c>
      <c r="C120" s="26" t="s">
        <v>2456</v>
      </c>
      <c r="D120" s="197" t="s">
        <v>204</v>
      </c>
      <c r="E120" s="198" t="s">
        <v>204</v>
      </c>
      <c r="F120" s="198" t="s">
        <v>204</v>
      </c>
      <c r="G120" s="198" t="s">
        <v>204</v>
      </c>
      <c r="H120" s="198" t="s">
        <v>204</v>
      </c>
      <c r="I120" s="198" t="s">
        <v>4132</v>
      </c>
      <c r="J120" s="198" t="s">
        <v>204</v>
      </c>
      <c r="K120" s="198" t="s">
        <v>204</v>
      </c>
      <c r="L120" s="226"/>
      <c r="M120" s="226"/>
    </row>
    <row r="121" spans="1:13" outlineLevel="3" x14ac:dyDescent="0.25">
      <c r="A121" s="131" t="str">
        <f t="shared" si="9"/>
        <v>4.2.</v>
      </c>
      <c r="B121" s="18" t="s">
        <v>2457</v>
      </c>
      <c r="C121" s="26" t="s">
        <v>2458</v>
      </c>
      <c r="D121" s="197" t="s">
        <v>204</v>
      </c>
      <c r="E121" s="198" t="s">
        <v>204</v>
      </c>
      <c r="F121" s="198" t="s">
        <v>204</v>
      </c>
      <c r="G121" s="198" t="s">
        <v>204</v>
      </c>
      <c r="H121" s="198" t="s">
        <v>204</v>
      </c>
      <c r="I121" s="198" t="s">
        <v>4132</v>
      </c>
      <c r="J121" s="198" t="s">
        <v>204</v>
      </c>
      <c r="K121" s="198" t="s">
        <v>204</v>
      </c>
      <c r="L121" s="226"/>
      <c r="M121" s="226"/>
    </row>
    <row r="122" spans="1:13" outlineLevel="3" x14ac:dyDescent="0.25">
      <c r="A122" s="131" t="str">
        <f t="shared" si="9"/>
        <v>4.2.</v>
      </c>
      <c r="B122" s="32" t="s">
        <v>2459</v>
      </c>
      <c r="C122" s="33" t="s">
        <v>2363</v>
      </c>
      <c r="D122" s="200" t="s">
        <v>204</v>
      </c>
      <c r="E122" s="201" t="s">
        <v>204</v>
      </c>
      <c r="F122" s="201" t="s">
        <v>204</v>
      </c>
      <c r="G122" s="201" t="s">
        <v>204</v>
      </c>
      <c r="H122" s="201" t="s">
        <v>204</v>
      </c>
      <c r="I122" s="201" t="s">
        <v>4132</v>
      </c>
      <c r="J122" s="201" t="s">
        <v>204</v>
      </c>
      <c r="K122" s="201" t="s">
        <v>204</v>
      </c>
      <c r="L122" s="226"/>
      <c r="M122" s="226"/>
    </row>
    <row r="123" spans="1:13" outlineLevel="2" x14ac:dyDescent="0.25">
      <c r="A123" s="135"/>
      <c r="B123" s="75" t="s">
        <v>2460</v>
      </c>
      <c r="C123" s="101" t="s">
        <v>2461</v>
      </c>
      <c r="D123" s="80"/>
      <c r="E123" s="81"/>
      <c r="F123" s="81"/>
      <c r="G123" s="81"/>
      <c r="H123" s="81"/>
      <c r="I123" s="81"/>
      <c r="J123" s="81"/>
      <c r="K123" s="81"/>
      <c r="L123" s="226"/>
      <c r="M123" s="226"/>
    </row>
    <row r="124" spans="1:13" outlineLevel="3" x14ac:dyDescent="0.25">
      <c r="A124" s="131" t="str">
        <f t="shared" ref="A124:A126" si="10">IF(COUNTA($D124:$K124)=0,"",LEFT(B124,FIND(".",B124,3)))</f>
        <v>4.2.</v>
      </c>
      <c r="B124" s="18" t="s">
        <v>2462</v>
      </c>
      <c r="C124" s="26" t="s">
        <v>2463</v>
      </c>
      <c r="D124" s="197" t="s">
        <v>204</v>
      </c>
      <c r="E124" s="198" t="s">
        <v>204</v>
      </c>
      <c r="F124" s="198" t="s">
        <v>4132</v>
      </c>
      <c r="G124" s="198" t="s">
        <v>204</v>
      </c>
      <c r="H124" s="198" t="s">
        <v>204</v>
      </c>
      <c r="I124" s="198" t="s">
        <v>204</v>
      </c>
      <c r="J124" s="198" t="s">
        <v>204</v>
      </c>
      <c r="K124" s="198" t="s">
        <v>204</v>
      </c>
      <c r="L124" s="226"/>
      <c r="M124" s="226"/>
    </row>
    <row r="125" spans="1:13" outlineLevel="3" x14ac:dyDescent="0.25">
      <c r="A125" s="131" t="str">
        <f t="shared" si="10"/>
        <v>4.2.</v>
      </c>
      <c r="B125" s="18" t="s">
        <v>2464</v>
      </c>
      <c r="C125" s="26" t="s">
        <v>2465</v>
      </c>
      <c r="D125" s="197" t="s">
        <v>204</v>
      </c>
      <c r="E125" s="198" t="s">
        <v>204</v>
      </c>
      <c r="F125" s="198" t="s">
        <v>204</v>
      </c>
      <c r="G125" s="198" t="s">
        <v>204</v>
      </c>
      <c r="H125" s="198" t="s">
        <v>204</v>
      </c>
      <c r="I125" s="198" t="s">
        <v>4132</v>
      </c>
      <c r="J125" s="198" t="s">
        <v>204</v>
      </c>
      <c r="K125" s="198" t="s">
        <v>204</v>
      </c>
      <c r="L125" s="226"/>
      <c r="M125" s="226"/>
    </row>
    <row r="126" spans="1:13" outlineLevel="3" x14ac:dyDescent="0.25">
      <c r="A126" s="131" t="str">
        <f t="shared" si="10"/>
        <v>4.2.</v>
      </c>
      <c r="B126" s="32" t="s">
        <v>2466</v>
      </c>
      <c r="C126" s="33" t="s">
        <v>2363</v>
      </c>
      <c r="D126" s="200" t="s">
        <v>204</v>
      </c>
      <c r="E126" s="201" t="s">
        <v>204</v>
      </c>
      <c r="F126" s="201" t="s">
        <v>204</v>
      </c>
      <c r="G126" s="201" t="s">
        <v>204</v>
      </c>
      <c r="H126" s="201" t="s">
        <v>204</v>
      </c>
      <c r="I126" s="201" t="s">
        <v>4132</v>
      </c>
      <c r="J126" s="201" t="s">
        <v>204</v>
      </c>
      <c r="K126" s="201" t="s">
        <v>204</v>
      </c>
      <c r="L126" s="226"/>
      <c r="M126" s="226"/>
    </row>
    <row r="127" spans="1:13" outlineLevel="2" x14ac:dyDescent="0.25">
      <c r="A127" s="135"/>
      <c r="B127" s="75" t="s">
        <v>2467</v>
      </c>
      <c r="C127" s="101" t="s">
        <v>2468</v>
      </c>
      <c r="D127" s="80"/>
      <c r="E127" s="81"/>
      <c r="F127" s="81"/>
      <c r="G127" s="81"/>
      <c r="H127" s="81"/>
      <c r="I127" s="81"/>
      <c r="J127" s="81"/>
      <c r="K127" s="81"/>
      <c r="L127" s="226"/>
      <c r="M127" s="226"/>
    </row>
    <row r="128" spans="1:13" outlineLevel="3" x14ac:dyDescent="0.25">
      <c r="A128" s="131" t="str">
        <f t="shared" ref="A128:A142" si="11">IF(COUNTA($D128:$K128)=0,"",LEFT(B128,FIND(".",B128,3)))</f>
        <v>4.2.</v>
      </c>
      <c r="B128" s="18" t="s">
        <v>2469</v>
      </c>
      <c r="C128" s="26" t="s">
        <v>2470</v>
      </c>
      <c r="D128" s="197" t="s">
        <v>204</v>
      </c>
      <c r="E128" s="198" t="s">
        <v>204</v>
      </c>
      <c r="F128" s="198" t="s">
        <v>204</v>
      </c>
      <c r="G128" s="198" t="s">
        <v>204</v>
      </c>
      <c r="H128" s="198" t="s">
        <v>204</v>
      </c>
      <c r="I128" s="198" t="s">
        <v>4132</v>
      </c>
      <c r="J128" s="198" t="s">
        <v>204</v>
      </c>
      <c r="K128" s="198" t="s">
        <v>204</v>
      </c>
      <c r="L128" s="226"/>
      <c r="M128" s="226"/>
    </row>
    <row r="129" spans="1:13" outlineLevel="3" x14ac:dyDescent="0.25">
      <c r="A129" s="131" t="str">
        <f t="shared" si="11"/>
        <v>4.2.</v>
      </c>
      <c r="B129" s="18" t="s">
        <v>2471</v>
      </c>
      <c r="C129" s="26" t="s">
        <v>2472</v>
      </c>
      <c r="D129" s="197" t="s">
        <v>204</v>
      </c>
      <c r="E129" s="198" t="s">
        <v>204</v>
      </c>
      <c r="F129" s="198" t="s">
        <v>204</v>
      </c>
      <c r="G129" s="198" t="s">
        <v>204</v>
      </c>
      <c r="H129" s="198" t="s">
        <v>204</v>
      </c>
      <c r="I129" s="198" t="s">
        <v>4132</v>
      </c>
      <c r="J129" s="198" t="s">
        <v>204</v>
      </c>
      <c r="K129" s="198" t="s">
        <v>204</v>
      </c>
      <c r="L129" s="226"/>
      <c r="M129" s="226"/>
    </row>
    <row r="130" spans="1:13" outlineLevel="3" x14ac:dyDescent="0.25">
      <c r="A130" s="131" t="str">
        <f t="shared" si="11"/>
        <v>4.2.</v>
      </c>
      <c r="B130" s="18" t="s">
        <v>2473</v>
      </c>
      <c r="C130" s="26" t="s">
        <v>2474</v>
      </c>
      <c r="D130" s="197" t="s">
        <v>204</v>
      </c>
      <c r="E130" s="198" t="s">
        <v>204</v>
      </c>
      <c r="F130" s="198" t="s">
        <v>204</v>
      </c>
      <c r="G130" s="198" t="s">
        <v>204</v>
      </c>
      <c r="H130" s="198" t="s">
        <v>204</v>
      </c>
      <c r="I130" s="198" t="s">
        <v>4132</v>
      </c>
      <c r="J130" s="198" t="s">
        <v>204</v>
      </c>
      <c r="K130" s="198" t="s">
        <v>204</v>
      </c>
      <c r="L130" s="226"/>
      <c r="M130" s="226"/>
    </row>
    <row r="131" spans="1:13" outlineLevel="3" x14ac:dyDescent="0.25">
      <c r="A131" s="131" t="str">
        <f t="shared" si="11"/>
        <v>4.2.</v>
      </c>
      <c r="B131" s="18" t="s">
        <v>2475</v>
      </c>
      <c r="C131" s="26" t="s">
        <v>2476</v>
      </c>
      <c r="D131" s="197" t="s">
        <v>204</v>
      </c>
      <c r="E131" s="198" t="s">
        <v>204</v>
      </c>
      <c r="F131" s="198" t="s">
        <v>204</v>
      </c>
      <c r="G131" s="198" t="s">
        <v>204</v>
      </c>
      <c r="H131" s="198" t="s">
        <v>204</v>
      </c>
      <c r="I131" s="198" t="s">
        <v>4132</v>
      </c>
      <c r="J131" s="198" t="s">
        <v>204</v>
      </c>
      <c r="K131" s="198" t="s">
        <v>204</v>
      </c>
      <c r="L131" s="226"/>
      <c r="M131" s="226"/>
    </row>
    <row r="132" spans="1:13" outlineLevel="3" x14ac:dyDescent="0.25">
      <c r="A132" s="131" t="str">
        <f t="shared" si="11"/>
        <v>4.2.</v>
      </c>
      <c r="B132" s="18" t="s">
        <v>2477</v>
      </c>
      <c r="C132" s="26" t="s">
        <v>2478</v>
      </c>
      <c r="D132" s="197" t="s">
        <v>204</v>
      </c>
      <c r="E132" s="198" t="s">
        <v>204</v>
      </c>
      <c r="F132" s="198" t="s">
        <v>204</v>
      </c>
      <c r="G132" s="198" t="s">
        <v>204</v>
      </c>
      <c r="H132" s="198" t="s">
        <v>204</v>
      </c>
      <c r="I132" s="198" t="s">
        <v>4132</v>
      </c>
      <c r="J132" s="198" t="s">
        <v>204</v>
      </c>
      <c r="K132" s="198" t="s">
        <v>204</v>
      </c>
      <c r="L132" s="226"/>
      <c r="M132" s="226"/>
    </row>
    <row r="133" spans="1:13" outlineLevel="3" x14ac:dyDescent="0.25">
      <c r="A133" s="131" t="str">
        <f t="shared" si="11"/>
        <v>4.2.</v>
      </c>
      <c r="B133" s="18" t="s">
        <v>2479</v>
      </c>
      <c r="C133" s="26" t="s">
        <v>2480</v>
      </c>
      <c r="D133" s="197" t="s">
        <v>204</v>
      </c>
      <c r="E133" s="198" t="s">
        <v>204</v>
      </c>
      <c r="F133" s="198" t="s">
        <v>204</v>
      </c>
      <c r="G133" s="198" t="s">
        <v>204</v>
      </c>
      <c r="H133" s="198" t="s">
        <v>204</v>
      </c>
      <c r="I133" s="198" t="s">
        <v>4132</v>
      </c>
      <c r="J133" s="198" t="s">
        <v>204</v>
      </c>
      <c r="K133" s="198" t="s">
        <v>204</v>
      </c>
      <c r="L133" s="226"/>
      <c r="M133" s="226"/>
    </row>
    <row r="134" spans="1:13" outlineLevel="3" x14ac:dyDescent="0.25">
      <c r="A134" s="131" t="str">
        <f t="shared" si="11"/>
        <v>4.2.</v>
      </c>
      <c r="B134" s="18" t="s">
        <v>2481</v>
      </c>
      <c r="C134" s="26" t="s">
        <v>2482</v>
      </c>
      <c r="D134" s="197" t="s">
        <v>204</v>
      </c>
      <c r="E134" s="198" t="s">
        <v>204</v>
      </c>
      <c r="F134" s="198" t="s">
        <v>204</v>
      </c>
      <c r="G134" s="198" t="s">
        <v>204</v>
      </c>
      <c r="H134" s="198" t="s">
        <v>204</v>
      </c>
      <c r="I134" s="198" t="s">
        <v>4132</v>
      </c>
      <c r="J134" s="198" t="s">
        <v>204</v>
      </c>
      <c r="K134" s="198" t="s">
        <v>204</v>
      </c>
      <c r="L134" s="226"/>
      <c r="M134" s="226"/>
    </row>
    <row r="135" spans="1:13" outlineLevel="3" x14ac:dyDescent="0.25">
      <c r="A135" s="131" t="str">
        <f t="shared" si="11"/>
        <v>4.2.</v>
      </c>
      <c r="B135" s="18" t="s">
        <v>2483</v>
      </c>
      <c r="C135" s="26" t="s">
        <v>2484</v>
      </c>
      <c r="D135" s="197" t="s">
        <v>204</v>
      </c>
      <c r="E135" s="198" t="s">
        <v>204</v>
      </c>
      <c r="F135" s="198" t="s">
        <v>204</v>
      </c>
      <c r="G135" s="198" t="s">
        <v>204</v>
      </c>
      <c r="H135" s="198" t="s">
        <v>204</v>
      </c>
      <c r="I135" s="198" t="s">
        <v>4132</v>
      </c>
      <c r="J135" s="198" t="s">
        <v>204</v>
      </c>
      <c r="K135" s="198" t="s">
        <v>204</v>
      </c>
      <c r="L135" s="226"/>
      <c r="M135" s="226"/>
    </row>
    <row r="136" spans="1:13" outlineLevel="3" x14ac:dyDescent="0.25">
      <c r="A136" s="131" t="str">
        <f t="shared" si="11"/>
        <v>4.2.</v>
      </c>
      <c r="B136" s="18" t="s">
        <v>2485</v>
      </c>
      <c r="C136" s="26" t="s">
        <v>2486</v>
      </c>
      <c r="D136" s="197" t="s">
        <v>204</v>
      </c>
      <c r="E136" s="198" t="s">
        <v>204</v>
      </c>
      <c r="F136" s="198" t="s">
        <v>204</v>
      </c>
      <c r="G136" s="198" t="s">
        <v>204</v>
      </c>
      <c r="H136" s="198" t="s">
        <v>204</v>
      </c>
      <c r="I136" s="198" t="s">
        <v>4132</v>
      </c>
      <c r="J136" s="198" t="s">
        <v>204</v>
      </c>
      <c r="K136" s="198" t="s">
        <v>204</v>
      </c>
      <c r="L136" s="226"/>
      <c r="M136" s="226"/>
    </row>
    <row r="137" spans="1:13" outlineLevel="3" x14ac:dyDescent="0.25">
      <c r="A137" s="131" t="str">
        <f t="shared" si="11"/>
        <v>4.2.</v>
      </c>
      <c r="B137" s="18" t="s">
        <v>2487</v>
      </c>
      <c r="C137" s="26" t="s">
        <v>2488</v>
      </c>
      <c r="D137" s="197" t="s">
        <v>204</v>
      </c>
      <c r="E137" s="198" t="s">
        <v>204</v>
      </c>
      <c r="F137" s="198" t="s">
        <v>204</v>
      </c>
      <c r="G137" s="198" t="s">
        <v>204</v>
      </c>
      <c r="H137" s="198" t="s">
        <v>204</v>
      </c>
      <c r="I137" s="198" t="s">
        <v>4132</v>
      </c>
      <c r="J137" s="198" t="s">
        <v>204</v>
      </c>
      <c r="K137" s="198" t="s">
        <v>204</v>
      </c>
      <c r="L137" s="226"/>
      <c r="M137" s="226"/>
    </row>
    <row r="138" spans="1:13" outlineLevel="3" x14ac:dyDescent="0.25">
      <c r="A138" s="131" t="str">
        <f t="shared" si="11"/>
        <v>4.2.</v>
      </c>
      <c r="B138" s="18" t="s">
        <v>2489</v>
      </c>
      <c r="C138" s="26" t="s">
        <v>2490</v>
      </c>
      <c r="D138" s="197" t="s">
        <v>204</v>
      </c>
      <c r="E138" s="198" t="s">
        <v>204</v>
      </c>
      <c r="F138" s="198" t="s">
        <v>204</v>
      </c>
      <c r="G138" s="198" t="s">
        <v>204</v>
      </c>
      <c r="H138" s="198" t="s">
        <v>204</v>
      </c>
      <c r="I138" s="198" t="s">
        <v>4132</v>
      </c>
      <c r="J138" s="198" t="s">
        <v>204</v>
      </c>
      <c r="K138" s="198" t="s">
        <v>204</v>
      </c>
      <c r="L138" s="226"/>
      <c r="M138" s="226"/>
    </row>
    <row r="139" spans="1:13" outlineLevel="3" x14ac:dyDescent="0.25">
      <c r="A139" s="131" t="str">
        <f t="shared" si="11"/>
        <v>4.2.</v>
      </c>
      <c r="B139" s="18" t="s">
        <v>2491</v>
      </c>
      <c r="C139" s="26" t="s">
        <v>2492</v>
      </c>
      <c r="D139" s="197" t="s">
        <v>204</v>
      </c>
      <c r="E139" s="198" t="s">
        <v>204</v>
      </c>
      <c r="F139" s="198" t="s">
        <v>204</v>
      </c>
      <c r="G139" s="198" t="s">
        <v>204</v>
      </c>
      <c r="H139" s="198" t="s">
        <v>204</v>
      </c>
      <c r="I139" s="198" t="s">
        <v>4132</v>
      </c>
      <c r="J139" s="198" t="s">
        <v>204</v>
      </c>
      <c r="K139" s="198" t="s">
        <v>204</v>
      </c>
      <c r="L139" s="226"/>
      <c r="M139" s="226"/>
    </row>
    <row r="140" spans="1:13" outlineLevel="3" x14ac:dyDescent="0.25">
      <c r="A140" s="131" t="str">
        <f t="shared" si="11"/>
        <v>4.2.</v>
      </c>
      <c r="B140" s="18" t="s">
        <v>2493</v>
      </c>
      <c r="C140" s="26" t="s">
        <v>2494</v>
      </c>
      <c r="D140" s="197" t="s">
        <v>204</v>
      </c>
      <c r="E140" s="198" t="s">
        <v>204</v>
      </c>
      <c r="F140" s="198" t="s">
        <v>204</v>
      </c>
      <c r="G140" s="198" t="s">
        <v>204</v>
      </c>
      <c r="H140" s="198" t="s">
        <v>204</v>
      </c>
      <c r="I140" s="198" t="s">
        <v>4132</v>
      </c>
      <c r="J140" s="198" t="s">
        <v>204</v>
      </c>
      <c r="K140" s="198" t="s">
        <v>204</v>
      </c>
      <c r="L140" s="226"/>
      <c r="M140" s="226"/>
    </row>
    <row r="141" spans="1:13" outlineLevel="3" x14ac:dyDescent="0.25">
      <c r="A141" s="131" t="str">
        <f t="shared" si="11"/>
        <v>4.2.</v>
      </c>
      <c r="B141" s="32" t="s">
        <v>2495</v>
      </c>
      <c r="C141" s="33" t="s">
        <v>2496</v>
      </c>
      <c r="D141" s="200" t="s">
        <v>204</v>
      </c>
      <c r="E141" s="201" t="s">
        <v>204</v>
      </c>
      <c r="F141" s="201" t="s">
        <v>204</v>
      </c>
      <c r="G141" s="201" t="s">
        <v>204</v>
      </c>
      <c r="H141" s="201" t="s">
        <v>204</v>
      </c>
      <c r="I141" s="201" t="s">
        <v>4132</v>
      </c>
      <c r="J141" s="201" t="s">
        <v>204</v>
      </c>
      <c r="K141" s="201" t="s">
        <v>204</v>
      </c>
      <c r="L141" s="226"/>
      <c r="M141" s="226"/>
    </row>
    <row r="142" spans="1:13" ht="25.5" outlineLevel="3" x14ac:dyDescent="0.25">
      <c r="A142" s="131" t="str">
        <f t="shared" si="11"/>
        <v>4.2.</v>
      </c>
      <c r="B142" s="32" t="s">
        <v>4021</v>
      </c>
      <c r="C142" s="33" t="s">
        <v>4022</v>
      </c>
      <c r="D142" s="200" t="s">
        <v>204</v>
      </c>
      <c r="E142" s="201" t="s">
        <v>4132</v>
      </c>
      <c r="F142" s="201" t="s">
        <v>204</v>
      </c>
      <c r="G142" s="201" t="s">
        <v>204</v>
      </c>
      <c r="H142" s="201" t="s">
        <v>204</v>
      </c>
      <c r="I142" s="201" t="s">
        <v>204</v>
      </c>
      <c r="J142" s="201" t="s">
        <v>204</v>
      </c>
      <c r="K142" s="201" t="s">
        <v>204</v>
      </c>
      <c r="L142" s="226"/>
      <c r="M142" s="226"/>
    </row>
    <row r="143" spans="1:13" outlineLevel="2" x14ac:dyDescent="0.25">
      <c r="A143" s="135"/>
      <c r="B143" s="75" t="s">
        <v>2497</v>
      </c>
      <c r="C143" s="101" t="s">
        <v>2498</v>
      </c>
      <c r="D143" s="80"/>
      <c r="E143" s="81"/>
      <c r="F143" s="81"/>
      <c r="G143" s="81"/>
      <c r="H143" s="81"/>
      <c r="I143" s="81"/>
      <c r="J143" s="81"/>
      <c r="K143" s="81"/>
    </row>
    <row r="144" spans="1:13" outlineLevel="3" x14ac:dyDescent="0.25">
      <c r="A144" s="131" t="str">
        <f t="shared" ref="A144:A156" si="12">IF(COUNTA($D144:$K144)=0,"",LEFT(B144,FIND(".",B144,3)))</f>
        <v>4.2.</v>
      </c>
      <c r="B144" s="18" t="s">
        <v>2499</v>
      </c>
      <c r="C144" s="26" t="s">
        <v>2500</v>
      </c>
      <c r="D144" s="197" t="s">
        <v>204</v>
      </c>
      <c r="E144" s="198" t="s">
        <v>204</v>
      </c>
      <c r="F144" s="198" t="s">
        <v>204</v>
      </c>
      <c r="G144" s="198" t="s">
        <v>4132</v>
      </c>
      <c r="H144" s="198" t="s">
        <v>204</v>
      </c>
      <c r="I144" s="198" t="s">
        <v>204</v>
      </c>
      <c r="J144" s="198" t="s">
        <v>204</v>
      </c>
      <c r="K144" s="198" t="s">
        <v>204</v>
      </c>
      <c r="L144" s="226"/>
      <c r="M144" s="226"/>
    </row>
    <row r="145" spans="1:13" outlineLevel="3" x14ac:dyDescent="0.25">
      <c r="A145" s="131" t="str">
        <f t="shared" si="12"/>
        <v>4.2.</v>
      </c>
      <c r="B145" s="18" t="s">
        <v>2501</v>
      </c>
      <c r="C145" s="26" t="s">
        <v>2502</v>
      </c>
      <c r="D145" s="197" t="s">
        <v>204</v>
      </c>
      <c r="E145" s="198" t="s">
        <v>204</v>
      </c>
      <c r="F145" s="198" t="s">
        <v>204</v>
      </c>
      <c r="G145" s="198" t="s">
        <v>204</v>
      </c>
      <c r="H145" s="198" t="s">
        <v>204</v>
      </c>
      <c r="I145" s="198" t="s">
        <v>4132</v>
      </c>
      <c r="J145" s="198" t="s">
        <v>204</v>
      </c>
      <c r="K145" s="198" t="s">
        <v>204</v>
      </c>
      <c r="L145" s="226"/>
      <c r="M145" s="226"/>
    </row>
    <row r="146" spans="1:13" outlineLevel="3" x14ac:dyDescent="0.25">
      <c r="A146" s="131" t="str">
        <f t="shared" si="12"/>
        <v>4.2.</v>
      </c>
      <c r="B146" s="18" t="s">
        <v>2503</v>
      </c>
      <c r="C146" s="26" t="s">
        <v>2504</v>
      </c>
      <c r="D146" s="197" t="s">
        <v>204</v>
      </c>
      <c r="E146" s="198" t="s">
        <v>204</v>
      </c>
      <c r="F146" s="198" t="s">
        <v>204</v>
      </c>
      <c r="G146" s="198" t="s">
        <v>204</v>
      </c>
      <c r="H146" s="198" t="s">
        <v>204</v>
      </c>
      <c r="I146" s="198" t="s">
        <v>4132</v>
      </c>
      <c r="J146" s="198" t="s">
        <v>204</v>
      </c>
      <c r="K146" s="198" t="s">
        <v>204</v>
      </c>
      <c r="L146" s="226"/>
      <c r="M146" s="226"/>
    </row>
    <row r="147" spans="1:13" outlineLevel="3" x14ac:dyDescent="0.25">
      <c r="A147" s="131" t="str">
        <f t="shared" si="12"/>
        <v>4.2.</v>
      </c>
      <c r="B147" s="18" t="s">
        <v>2505</v>
      </c>
      <c r="C147" s="26" t="s">
        <v>2506</v>
      </c>
      <c r="D147" s="197" t="s">
        <v>204</v>
      </c>
      <c r="E147" s="198" t="s">
        <v>204</v>
      </c>
      <c r="F147" s="198" t="s">
        <v>204</v>
      </c>
      <c r="G147" s="198" t="s">
        <v>204</v>
      </c>
      <c r="H147" s="198" t="s">
        <v>204</v>
      </c>
      <c r="I147" s="199" t="s">
        <v>4132</v>
      </c>
      <c r="J147" s="199" t="s">
        <v>204</v>
      </c>
      <c r="K147" s="199" t="s">
        <v>204</v>
      </c>
      <c r="L147" s="226"/>
      <c r="M147" s="226"/>
    </row>
    <row r="148" spans="1:13" outlineLevel="3" x14ac:dyDescent="0.25">
      <c r="A148" s="131" t="str">
        <f t="shared" si="12"/>
        <v>4.2.</v>
      </c>
      <c r="B148" s="18" t="s">
        <v>2507</v>
      </c>
      <c r="C148" s="26" t="s">
        <v>2508</v>
      </c>
      <c r="D148" s="197" t="s">
        <v>4132</v>
      </c>
      <c r="E148" s="198" t="s">
        <v>204</v>
      </c>
      <c r="F148" s="198" t="s">
        <v>204</v>
      </c>
      <c r="G148" s="199" t="s">
        <v>204</v>
      </c>
      <c r="H148" s="198" t="s">
        <v>204</v>
      </c>
      <c r="I148" s="198" t="s">
        <v>204</v>
      </c>
      <c r="J148" s="198" t="s">
        <v>204</v>
      </c>
      <c r="K148" s="198" t="s">
        <v>204</v>
      </c>
      <c r="L148" s="226"/>
      <c r="M148" s="226"/>
    </row>
    <row r="149" spans="1:13" outlineLevel="3" x14ac:dyDescent="0.25">
      <c r="A149" s="131" t="str">
        <f t="shared" si="12"/>
        <v>4.2.</v>
      </c>
      <c r="B149" s="18" t="s">
        <v>2509</v>
      </c>
      <c r="C149" s="26" t="s">
        <v>2510</v>
      </c>
      <c r="D149" s="197" t="s">
        <v>204</v>
      </c>
      <c r="E149" s="198" t="s">
        <v>204</v>
      </c>
      <c r="F149" s="198" t="s">
        <v>204</v>
      </c>
      <c r="G149" s="198" t="s">
        <v>204</v>
      </c>
      <c r="H149" s="198" t="s">
        <v>204</v>
      </c>
      <c r="I149" s="198" t="s">
        <v>4132</v>
      </c>
      <c r="J149" s="198" t="s">
        <v>204</v>
      </c>
      <c r="K149" s="198" t="s">
        <v>204</v>
      </c>
      <c r="L149" s="226"/>
      <c r="M149" s="226"/>
    </row>
    <row r="150" spans="1:13" outlineLevel="3" x14ac:dyDescent="0.25">
      <c r="A150" s="131" t="str">
        <f t="shared" si="12"/>
        <v>4.2.</v>
      </c>
      <c r="B150" s="18" t="s">
        <v>2511</v>
      </c>
      <c r="C150" s="26" t="s">
        <v>2512</v>
      </c>
      <c r="D150" s="197" t="s">
        <v>204</v>
      </c>
      <c r="E150" s="198" t="s">
        <v>204</v>
      </c>
      <c r="F150" s="198" t="s">
        <v>204</v>
      </c>
      <c r="G150" s="198" t="s">
        <v>204</v>
      </c>
      <c r="H150" s="198" t="s">
        <v>204</v>
      </c>
      <c r="I150" s="198" t="s">
        <v>4132</v>
      </c>
      <c r="J150" s="198" t="s">
        <v>204</v>
      </c>
      <c r="K150" s="198" t="s">
        <v>204</v>
      </c>
      <c r="L150" s="226"/>
      <c r="M150" s="226"/>
    </row>
    <row r="151" spans="1:13" outlineLevel="3" x14ac:dyDescent="0.25">
      <c r="A151" s="131" t="str">
        <f t="shared" si="12"/>
        <v>4.2.</v>
      </c>
      <c r="B151" s="18" t="s">
        <v>2513</v>
      </c>
      <c r="C151" s="26" t="s">
        <v>2514</v>
      </c>
      <c r="D151" s="197" t="s">
        <v>204</v>
      </c>
      <c r="E151" s="198" t="s">
        <v>204</v>
      </c>
      <c r="F151" s="198" t="s">
        <v>204</v>
      </c>
      <c r="G151" s="198" t="s">
        <v>204</v>
      </c>
      <c r="H151" s="198" t="s">
        <v>204</v>
      </c>
      <c r="I151" s="198" t="s">
        <v>4132</v>
      </c>
      <c r="J151" s="198" t="s">
        <v>204</v>
      </c>
      <c r="K151" s="198" t="s">
        <v>204</v>
      </c>
      <c r="L151" s="226"/>
      <c r="M151" s="226"/>
    </row>
    <row r="152" spans="1:13" outlineLevel="3" x14ac:dyDescent="0.25">
      <c r="A152" s="131" t="str">
        <f t="shared" si="12"/>
        <v>4.2.</v>
      </c>
      <c r="B152" s="18" t="s">
        <v>2515</v>
      </c>
      <c r="C152" s="26" t="s">
        <v>2516</v>
      </c>
      <c r="D152" s="197" t="s">
        <v>204</v>
      </c>
      <c r="E152" s="198" t="s">
        <v>4132</v>
      </c>
      <c r="F152" s="198" t="s">
        <v>204</v>
      </c>
      <c r="G152" s="198" t="s">
        <v>204</v>
      </c>
      <c r="H152" s="198" t="s">
        <v>204</v>
      </c>
      <c r="I152" s="199" t="s">
        <v>204</v>
      </c>
      <c r="J152" s="199" t="s">
        <v>204</v>
      </c>
      <c r="K152" s="199" t="s">
        <v>204</v>
      </c>
      <c r="L152" s="226"/>
      <c r="M152" s="226"/>
    </row>
    <row r="153" spans="1:13" outlineLevel="3" x14ac:dyDescent="0.25">
      <c r="A153" s="131" t="str">
        <f t="shared" si="12"/>
        <v>4.2.</v>
      </c>
      <c r="B153" s="18" t="s">
        <v>2517</v>
      </c>
      <c r="C153" s="26" t="s">
        <v>2518</v>
      </c>
      <c r="D153" s="197" t="s">
        <v>204</v>
      </c>
      <c r="E153" s="198" t="s">
        <v>204</v>
      </c>
      <c r="F153" s="198" t="s">
        <v>204</v>
      </c>
      <c r="G153" s="198" t="s">
        <v>204</v>
      </c>
      <c r="H153" s="198" t="s">
        <v>204</v>
      </c>
      <c r="I153" s="198" t="s">
        <v>4132</v>
      </c>
      <c r="J153" s="198" t="s">
        <v>204</v>
      </c>
      <c r="K153" s="198" t="s">
        <v>204</v>
      </c>
      <c r="L153" s="226"/>
      <c r="M153" s="226"/>
    </row>
    <row r="154" spans="1:13" outlineLevel="3" x14ac:dyDescent="0.25">
      <c r="A154" s="131" t="str">
        <f t="shared" si="12"/>
        <v>4.2.</v>
      </c>
      <c r="B154" s="18" t="s">
        <v>2519</v>
      </c>
      <c r="C154" s="26" t="s">
        <v>2520</v>
      </c>
      <c r="D154" s="197" t="s">
        <v>4132</v>
      </c>
      <c r="E154" s="198" t="s">
        <v>204</v>
      </c>
      <c r="F154" s="198" t="s">
        <v>204</v>
      </c>
      <c r="G154" s="198" t="s">
        <v>204</v>
      </c>
      <c r="H154" s="198" t="s">
        <v>204</v>
      </c>
      <c r="I154" s="198" t="s">
        <v>204</v>
      </c>
      <c r="J154" s="198" t="s">
        <v>204</v>
      </c>
      <c r="K154" s="198" t="s">
        <v>204</v>
      </c>
      <c r="L154" s="226"/>
      <c r="M154" s="226"/>
    </row>
    <row r="155" spans="1:13" outlineLevel="3" x14ac:dyDescent="0.25">
      <c r="A155" s="131" t="str">
        <f t="shared" si="12"/>
        <v>4.2.</v>
      </c>
      <c r="B155" s="18" t="s">
        <v>2521</v>
      </c>
      <c r="C155" s="26" t="s">
        <v>2522</v>
      </c>
      <c r="D155" s="197" t="s">
        <v>204</v>
      </c>
      <c r="E155" s="198" t="s">
        <v>4132</v>
      </c>
      <c r="F155" s="198" t="s">
        <v>204</v>
      </c>
      <c r="G155" s="198" t="s">
        <v>204</v>
      </c>
      <c r="H155" s="198" t="s">
        <v>204</v>
      </c>
      <c r="I155" s="198" t="s">
        <v>204</v>
      </c>
      <c r="J155" s="198" t="s">
        <v>204</v>
      </c>
      <c r="K155" s="198" t="s">
        <v>204</v>
      </c>
      <c r="L155" s="226"/>
      <c r="M155" s="226"/>
    </row>
    <row r="156" spans="1:13" outlineLevel="3" x14ac:dyDescent="0.25">
      <c r="A156" s="131" t="str">
        <f t="shared" si="12"/>
        <v>4.2.</v>
      </c>
      <c r="B156" s="18" t="s">
        <v>4023</v>
      </c>
      <c r="C156" s="26" t="s">
        <v>4024</v>
      </c>
      <c r="D156" s="197" t="s">
        <v>204</v>
      </c>
      <c r="E156" s="198" t="s">
        <v>4132</v>
      </c>
      <c r="F156" s="198" t="s">
        <v>204</v>
      </c>
      <c r="G156" s="198" t="s">
        <v>204</v>
      </c>
      <c r="H156" s="198" t="s">
        <v>204</v>
      </c>
      <c r="I156" s="198" t="s">
        <v>204</v>
      </c>
      <c r="J156" s="198" t="s">
        <v>204</v>
      </c>
      <c r="K156" s="198" t="s">
        <v>204</v>
      </c>
      <c r="L156" s="226"/>
      <c r="M156" s="226"/>
    </row>
    <row r="157" spans="1:13" outlineLevel="1" x14ac:dyDescent="0.25">
      <c r="A157" s="137"/>
      <c r="B157" s="13" t="s">
        <v>107</v>
      </c>
      <c r="C157" s="49" t="s">
        <v>108</v>
      </c>
      <c r="D157" s="159"/>
      <c r="E157" s="42"/>
      <c r="F157" s="43"/>
      <c r="G157" s="43"/>
      <c r="H157" s="43"/>
      <c r="I157" s="43"/>
      <c r="J157" s="43"/>
      <c r="K157" s="43"/>
    </row>
    <row r="158" spans="1:13" outlineLevel="3" x14ac:dyDescent="0.25">
      <c r="A158" s="131" t="str">
        <f t="shared" ref="A158:A167" si="13">IF(COUNTA($D158:$K158)=0,"",LEFT(B158,FIND(".",B158,3)))</f>
        <v>4.3.</v>
      </c>
      <c r="B158" s="20" t="s">
        <v>2523</v>
      </c>
      <c r="C158" s="21" t="s">
        <v>2524</v>
      </c>
      <c r="D158" s="208" t="s">
        <v>204</v>
      </c>
      <c r="E158" s="209" t="s">
        <v>4132</v>
      </c>
      <c r="F158" s="209" t="s">
        <v>204</v>
      </c>
      <c r="G158" s="209" t="s">
        <v>204</v>
      </c>
      <c r="H158" s="209" t="s">
        <v>204</v>
      </c>
      <c r="I158" s="209" t="s">
        <v>204</v>
      </c>
      <c r="J158" s="209" t="s">
        <v>204</v>
      </c>
      <c r="K158" s="209" t="s">
        <v>204</v>
      </c>
    </row>
    <row r="159" spans="1:13" outlineLevel="3" x14ac:dyDescent="0.25">
      <c r="A159" s="131" t="str">
        <f t="shared" si="13"/>
        <v>4.3.</v>
      </c>
      <c r="B159" s="18" t="s">
        <v>2525</v>
      </c>
      <c r="C159" s="26" t="s">
        <v>2526</v>
      </c>
      <c r="D159" s="197" t="s">
        <v>204</v>
      </c>
      <c r="E159" s="198" t="s">
        <v>4132</v>
      </c>
      <c r="F159" s="198" t="s">
        <v>204</v>
      </c>
      <c r="G159" s="198" t="s">
        <v>204</v>
      </c>
      <c r="H159" s="198" t="s">
        <v>204</v>
      </c>
      <c r="I159" s="198" t="s">
        <v>204</v>
      </c>
      <c r="J159" s="198" t="s">
        <v>204</v>
      </c>
      <c r="K159" s="198" t="s">
        <v>204</v>
      </c>
    </row>
    <row r="160" spans="1:13" outlineLevel="3" x14ac:dyDescent="0.25">
      <c r="A160" s="131" t="str">
        <f t="shared" si="13"/>
        <v>4.3.</v>
      </c>
      <c r="B160" s="18" t="s">
        <v>2527</v>
      </c>
      <c r="C160" s="26" t="s">
        <v>2528</v>
      </c>
      <c r="D160" s="197" t="s">
        <v>204</v>
      </c>
      <c r="E160" s="198" t="s">
        <v>4132</v>
      </c>
      <c r="F160" s="198" t="s">
        <v>204</v>
      </c>
      <c r="G160" s="198" t="s">
        <v>204</v>
      </c>
      <c r="H160" s="198" t="s">
        <v>204</v>
      </c>
      <c r="I160" s="198" t="s">
        <v>204</v>
      </c>
      <c r="J160" s="198" t="s">
        <v>204</v>
      </c>
      <c r="K160" s="198" t="s">
        <v>204</v>
      </c>
    </row>
    <row r="161" spans="1:13" outlineLevel="3" x14ac:dyDescent="0.25">
      <c r="A161" s="131" t="str">
        <f t="shared" si="13"/>
        <v>4.3.</v>
      </c>
      <c r="B161" s="18" t="s">
        <v>2529</v>
      </c>
      <c r="C161" s="26" t="s">
        <v>2530</v>
      </c>
      <c r="D161" s="197" t="s">
        <v>204</v>
      </c>
      <c r="E161" s="198" t="s">
        <v>4132</v>
      </c>
      <c r="F161" s="198" t="s">
        <v>204</v>
      </c>
      <c r="G161" s="198" t="s">
        <v>204</v>
      </c>
      <c r="H161" s="198" t="s">
        <v>204</v>
      </c>
      <c r="I161" s="198" t="s">
        <v>204</v>
      </c>
      <c r="J161" s="198" t="s">
        <v>204</v>
      </c>
      <c r="K161" s="198" t="s">
        <v>204</v>
      </c>
    </row>
    <row r="162" spans="1:13" outlineLevel="3" x14ac:dyDescent="0.25">
      <c r="A162" s="131" t="str">
        <f t="shared" si="13"/>
        <v>4.3.</v>
      </c>
      <c r="B162" s="18" t="s">
        <v>2531</v>
      </c>
      <c r="C162" s="26" t="s">
        <v>2532</v>
      </c>
      <c r="D162" s="197" t="s">
        <v>204</v>
      </c>
      <c r="E162" s="198" t="s">
        <v>4132</v>
      </c>
      <c r="F162" s="198" t="s">
        <v>204</v>
      </c>
      <c r="G162" s="198" t="s">
        <v>204</v>
      </c>
      <c r="H162" s="198" t="s">
        <v>204</v>
      </c>
      <c r="I162" s="198" t="s">
        <v>204</v>
      </c>
      <c r="J162" s="198" t="s">
        <v>204</v>
      </c>
      <c r="K162" s="198" t="s">
        <v>204</v>
      </c>
    </row>
    <row r="163" spans="1:13" outlineLevel="3" x14ac:dyDescent="0.25">
      <c r="A163" s="131" t="str">
        <f t="shared" si="13"/>
        <v>4.3.</v>
      </c>
      <c r="B163" s="18" t="s">
        <v>2533</v>
      </c>
      <c r="C163" s="26" t="s">
        <v>2534</v>
      </c>
      <c r="D163" s="197" t="s">
        <v>204</v>
      </c>
      <c r="E163" s="198" t="s">
        <v>4132</v>
      </c>
      <c r="F163" s="198" t="s">
        <v>204</v>
      </c>
      <c r="G163" s="198" t="s">
        <v>204</v>
      </c>
      <c r="H163" s="198" t="s">
        <v>204</v>
      </c>
      <c r="I163" s="198" t="s">
        <v>204</v>
      </c>
      <c r="J163" s="198" t="s">
        <v>204</v>
      </c>
      <c r="K163" s="198" t="s">
        <v>204</v>
      </c>
    </row>
    <row r="164" spans="1:13" outlineLevel="3" x14ac:dyDescent="0.25">
      <c r="A164" s="131" t="str">
        <f t="shared" si="13"/>
        <v>4.3.</v>
      </c>
      <c r="B164" s="18" t="s">
        <v>2535</v>
      </c>
      <c r="C164" s="26" t="s">
        <v>2536</v>
      </c>
      <c r="D164" s="197" t="s">
        <v>204</v>
      </c>
      <c r="E164" s="198" t="s">
        <v>4132</v>
      </c>
      <c r="F164" s="198" t="s">
        <v>204</v>
      </c>
      <c r="G164" s="198" t="s">
        <v>204</v>
      </c>
      <c r="H164" s="198" t="s">
        <v>204</v>
      </c>
      <c r="I164" s="198" t="s">
        <v>204</v>
      </c>
      <c r="J164" s="198" t="s">
        <v>204</v>
      </c>
      <c r="K164" s="198" t="s">
        <v>204</v>
      </c>
    </row>
    <row r="165" spans="1:13" outlineLevel="3" x14ac:dyDescent="0.25">
      <c r="A165" s="131" t="str">
        <f t="shared" si="13"/>
        <v>4.3.</v>
      </c>
      <c r="B165" s="18" t="s">
        <v>2537</v>
      </c>
      <c r="C165" s="26" t="s">
        <v>2538</v>
      </c>
      <c r="D165" s="197" t="s">
        <v>204</v>
      </c>
      <c r="E165" s="198" t="s">
        <v>204</v>
      </c>
      <c r="F165" s="198" t="s">
        <v>204</v>
      </c>
      <c r="G165" s="198" t="s">
        <v>204</v>
      </c>
      <c r="H165" s="198" t="s">
        <v>204</v>
      </c>
      <c r="I165" s="198" t="s">
        <v>4132</v>
      </c>
      <c r="J165" s="198" t="s">
        <v>204</v>
      </c>
      <c r="K165" s="198" t="s">
        <v>204</v>
      </c>
    </row>
    <row r="166" spans="1:13" outlineLevel="3" x14ac:dyDescent="0.25">
      <c r="A166" s="131" t="str">
        <f t="shared" si="13"/>
        <v>4.3.</v>
      </c>
      <c r="B166" s="18" t="s">
        <v>2539</v>
      </c>
      <c r="C166" s="26" t="s">
        <v>2540</v>
      </c>
      <c r="D166" s="197" t="s">
        <v>204</v>
      </c>
      <c r="E166" s="198" t="s">
        <v>204</v>
      </c>
      <c r="F166" s="198" t="s">
        <v>204</v>
      </c>
      <c r="G166" s="198" t="s">
        <v>204</v>
      </c>
      <c r="H166" s="198" t="s">
        <v>204</v>
      </c>
      <c r="I166" s="198" t="s">
        <v>4132</v>
      </c>
      <c r="J166" s="198" t="s">
        <v>204</v>
      </c>
      <c r="K166" s="198" t="s">
        <v>204</v>
      </c>
    </row>
    <row r="167" spans="1:13" outlineLevel="3" x14ac:dyDescent="0.25">
      <c r="A167" s="131" t="str">
        <f t="shared" si="13"/>
        <v>4.3.</v>
      </c>
      <c r="B167" s="18" t="s">
        <v>4025</v>
      </c>
      <c r="C167" s="26" t="s">
        <v>2420</v>
      </c>
      <c r="D167" s="197" t="s">
        <v>204</v>
      </c>
      <c r="E167" s="198" t="s">
        <v>4132</v>
      </c>
      <c r="F167" s="198" t="s">
        <v>204</v>
      </c>
      <c r="G167" s="198" t="s">
        <v>204</v>
      </c>
      <c r="H167" s="198" t="s">
        <v>204</v>
      </c>
      <c r="I167" s="198" t="s">
        <v>204</v>
      </c>
      <c r="J167" s="198" t="s">
        <v>204</v>
      </c>
      <c r="K167" s="198" t="s">
        <v>204</v>
      </c>
    </row>
    <row r="168" spans="1:13" outlineLevel="1" x14ac:dyDescent="0.25">
      <c r="A168" s="136"/>
      <c r="B168" s="50" t="s">
        <v>109</v>
      </c>
      <c r="C168" s="98" t="s">
        <v>110</v>
      </c>
      <c r="D168" s="160"/>
      <c r="E168" s="51"/>
      <c r="F168" s="52"/>
      <c r="G168" s="52"/>
      <c r="H168" s="52"/>
      <c r="I168" s="52"/>
      <c r="J168" s="52"/>
      <c r="K168" s="52"/>
    </row>
    <row r="169" spans="1:13" outlineLevel="2" x14ac:dyDescent="0.25">
      <c r="A169" s="138"/>
      <c r="B169" s="22" t="s">
        <v>2541</v>
      </c>
      <c r="C169" s="53" t="s">
        <v>2249</v>
      </c>
      <c r="D169" s="59"/>
      <c r="E169" s="60"/>
      <c r="F169" s="61"/>
      <c r="G169" s="61"/>
      <c r="H169" s="61"/>
      <c r="I169" s="61"/>
      <c r="J169" s="61"/>
      <c r="K169" s="61"/>
    </row>
    <row r="170" spans="1:13" outlineLevel="3" x14ac:dyDescent="0.25">
      <c r="A170" s="131" t="str">
        <f t="shared" ref="A170:A179" si="14">IF(COUNTA($D170:$K170)=0,"",LEFT(B170,FIND(".",B170,3)))</f>
        <v>4.4.</v>
      </c>
      <c r="B170" s="18" t="s">
        <v>2542</v>
      </c>
      <c r="C170" s="26" t="s">
        <v>2269</v>
      </c>
      <c r="D170" s="197" t="s">
        <v>204</v>
      </c>
      <c r="E170" s="198" t="s">
        <v>4132</v>
      </c>
      <c r="F170" s="198" t="s">
        <v>204</v>
      </c>
      <c r="G170" s="198" t="s">
        <v>204</v>
      </c>
      <c r="H170" s="198" t="s">
        <v>204</v>
      </c>
      <c r="I170" s="198" t="s">
        <v>204</v>
      </c>
      <c r="J170" s="198" t="s">
        <v>204</v>
      </c>
      <c r="K170" s="198" t="s">
        <v>204</v>
      </c>
      <c r="L170" s="226"/>
      <c r="M170" s="226"/>
    </row>
    <row r="171" spans="1:13" outlineLevel="3" x14ac:dyDescent="0.25">
      <c r="A171" s="131" t="str">
        <f t="shared" si="14"/>
        <v>4.4.</v>
      </c>
      <c r="B171" s="18" t="s">
        <v>2543</v>
      </c>
      <c r="C171" s="26" t="s">
        <v>2544</v>
      </c>
      <c r="D171" s="197" t="s">
        <v>204</v>
      </c>
      <c r="E171" s="198" t="s">
        <v>4132</v>
      </c>
      <c r="F171" s="198" t="s">
        <v>204</v>
      </c>
      <c r="G171" s="198" t="s">
        <v>204</v>
      </c>
      <c r="H171" s="198" t="s">
        <v>204</v>
      </c>
      <c r="I171" s="198" t="s">
        <v>204</v>
      </c>
      <c r="J171" s="198" t="s">
        <v>204</v>
      </c>
      <c r="K171" s="198" t="s">
        <v>204</v>
      </c>
      <c r="L171" s="226"/>
      <c r="M171" s="226"/>
    </row>
    <row r="172" spans="1:13" outlineLevel="3" x14ac:dyDescent="0.25">
      <c r="A172" s="131" t="str">
        <f t="shared" si="14"/>
        <v>4.4.</v>
      </c>
      <c r="B172" s="18" t="s">
        <v>2545</v>
      </c>
      <c r="C172" s="26" t="s">
        <v>2546</v>
      </c>
      <c r="D172" s="197" t="s">
        <v>204</v>
      </c>
      <c r="E172" s="198" t="s">
        <v>204</v>
      </c>
      <c r="F172" s="198" t="s">
        <v>204</v>
      </c>
      <c r="G172" s="198" t="s">
        <v>204</v>
      </c>
      <c r="H172" s="198" t="s">
        <v>204</v>
      </c>
      <c r="I172" s="198" t="s">
        <v>204</v>
      </c>
      <c r="J172" s="198" t="s">
        <v>4132</v>
      </c>
      <c r="K172" s="198" t="s">
        <v>204</v>
      </c>
      <c r="L172" s="226"/>
      <c r="M172" s="226"/>
    </row>
    <row r="173" spans="1:13" outlineLevel="3" x14ac:dyDescent="0.25">
      <c r="A173" s="131" t="str">
        <f t="shared" si="14"/>
        <v>4.4.</v>
      </c>
      <c r="B173" s="18" t="s">
        <v>2547</v>
      </c>
      <c r="C173" s="26" t="s">
        <v>2548</v>
      </c>
      <c r="D173" s="197" t="s">
        <v>204</v>
      </c>
      <c r="E173" s="198" t="s">
        <v>204</v>
      </c>
      <c r="F173" s="198" t="s">
        <v>204</v>
      </c>
      <c r="G173" s="198" t="s">
        <v>204</v>
      </c>
      <c r="H173" s="198" t="s">
        <v>204</v>
      </c>
      <c r="I173" s="198" t="s">
        <v>204</v>
      </c>
      <c r="J173" s="198" t="s">
        <v>204</v>
      </c>
      <c r="K173" s="198" t="s">
        <v>204</v>
      </c>
      <c r="L173" s="226"/>
      <c r="M173" s="226"/>
    </row>
    <row r="174" spans="1:13" outlineLevel="3" x14ac:dyDescent="0.25">
      <c r="A174" s="131" t="str">
        <f t="shared" si="14"/>
        <v>4.4.</v>
      </c>
      <c r="B174" s="18" t="s">
        <v>2549</v>
      </c>
      <c r="C174" s="26" t="s">
        <v>2550</v>
      </c>
      <c r="D174" s="197" t="s">
        <v>4132</v>
      </c>
      <c r="E174" s="198" t="s">
        <v>204</v>
      </c>
      <c r="F174" s="198" t="s">
        <v>204</v>
      </c>
      <c r="G174" s="198" t="s">
        <v>204</v>
      </c>
      <c r="H174" s="198" t="s">
        <v>204</v>
      </c>
      <c r="I174" s="198" t="s">
        <v>204</v>
      </c>
      <c r="J174" s="198" t="s">
        <v>204</v>
      </c>
      <c r="K174" s="198" t="s">
        <v>204</v>
      </c>
      <c r="L174" s="226"/>
      <c r="M174" s="226"/>
    </row>
    <row r="175" spans="1:13" outlineLevel="3" x14ac:dyDescent="0.25">
      <c r="A175" s="131" t="str">
        <f t="shared" si="14"/>
        <v>4.4.</v>
      </c>
      <c r="B175" s="18" t="s">
        <v>2551</v>
      </c>
      <c r="C175" s="26" t="s">
        <v>2273</v>
      </c>
      <c r="D175" s="197" t="s">
        <v>4132</v>
      </c>
      <c r="E175" s="198" t="s">
        <v>204</v>
      </c>
      <c r="F175" s="198" t="s">
        <v>204</v>
      </c>
      <c r="G175" s="198" t="s">
        <v>204</v>
      </c>
      <c r="H175" s="198" t="s">
        <v>204</v>
      </c>
      <c r="I175" s="198" t="s">
        <v>204</v>
      </c>
      <c r="J175" s="198" t="s">
        <v>204</v>
      </c>
      <c r="K175" s="198" t="s">
        <v>204</v>
      </c>
      <c r="L175" s="226"/>
      <c r="M175" s="226"/>
    </row>
    <row r="176" spans="1:13" outlineLevel="3" x14ac:dyDescent="0.25">
      <c r="A176" s="131" t="str">
        <f t="shared" si="14"/>
        <v>4.4.</v>
      </c>
      <c r="B176" s="18" t="s">
        <v>2552</v>
      </c>
      <c r="C176" s="26" t="s">
        <v>2275</v>
      </c>
      <c r="D176" s="197" t="s">
        <v>204</v>
      </c>
      <c r="E176" s="198" t="s">
        <v>4132</v>
      </c>
      <c r="F176" s="198" t="s">
        <v>204</v>
      </c>
      <c r="G176" s="198" t="s">
        <v>204</v>
      </c>
      <c r="H176" s="198" t="s">
        <v>204</v>
      </c>
      <c r="I176" s="198" t="s">
        <v>204</v>
      </c>
      <c r="J176" s="198" t="s">
        <v>204</v>
      </c>
      <c r="K176" s="198" t="s">
        <v>204</v>
      </c>
      <c r="L176" s="226"/>
      <c r="M176" s="226"/>
    </row>
    <row r="177" spans="1:13" outlineLevel="3" x14ac:dyDescent="0.25">
      <c r="A177" s="131" t="str">
        <f t="shared" si="14"/>
        <v>4.4.</v>
      </c>
      <c r="B177" s="18" t="s">
        <v>2553</v>
      </c>
      <c r="C177" s="26" t="s">
        <v>2554</v>
      </c>
      <c r="D177" s="197" t="s">
        <v>204</v>
      </c>
      <c r="E177" s="198" t="s">
        <v>204</v>
      </c>
      <c r="F177" s="198" t="s">
        <v>204</v>
      </c>
      <c r="G177" s="198" t="s">
        <v>204</v>
      </c>
      <c r="H177" s="198" t="s">
        <v>204</v>
      </c>
      <c r="I177" s="198" t="s">
        <v>4132</v>
      </c>
      <c r="J177" s="198" t="s">
        <v>204</v>
      </c>
      <c r="K177" s="198" t="s">
        <v>204</v>
      </c>
      <c r="L177" s="226"/>
      <c r="M177" s="226"/>
    </row>
    <row r="178" spans="1:13" outlineLevel="3" x14ac:dyDescent="0.25">
      <c r="A178" s="131" t="str">
        <f t="shared" si="14"/>
        <v>4.4.</v>
      </c>
      <c r="B178" s="18" t="s">
        <v>2555</v>
      </c>
      <c r="C178" s="26" t="s">
        <v>2556</v>
      </c>
      <c r="D178" s="197" t="s">
        <v>204</v>
      </c>
      <c r="E178" s="198" t="s">
        <v>204</v>
      </c>
      <c r="F178" s="198" t="s">
        <v>204</v>
      </c>
      <c r="G178" s="198" t="s">
        <v>204</v>
      </c>
      <c r="H178" s="198" t="s">
        <v>204</v>
      </c>
      <c r="I178" s="198" t="s">
        <v>4132</v>
      </c>
      <c r="J178" s="198" t="s">
        <v>204</v>
      </c>
      <c r="K178" s="198" t="s">
        <v>204</v>
      </c>
      <c r="L178" s="226"/>
      <c r="M178" s="226"/>
    </row>
    <row r="179" spans="1:13" outlineLevel="3" x14ac:dyDescent="0.25">
      <c r="A179" s="131" t="str">
        <f t="shared" si="14"/>
        <v>4.4.</v>
      </c>
      <c r="B179" s="32" t="s">
        <v>2557</v>
      </c>
      <c r="C179" s="33" t="s">
        <v>2558</v>
      </c>
      <c r="D179" s="200" t="s">
        <v>204</v>
      </c>
      <c r="E179" s="201" t="s">
        <v>204</v>
      </c>
      <c r="F179" s="201" t="s">
        <v>204</v>
      </c>
      <c r="G179" s="201" t="s">
        <v>204</v>
      </c>
      <c r="H179" s="201" t="s">
        <v>204</v>
      </c>
      <c r="I179" s="201" t="s">
        <v>4132</v>
      </c>
      <c r="J179" s="201" t="s">
        <v>204</v>
      </c>
      <c r="K179" s="201" t="s">
        <v>204</v>
      </c>
      <c r="L179" s="226"/>
      <c r="M179" s="226"/>
    </row>
    <row r="180" spans="1:13" outlineLevel="2" x14ac:dyDescent="0.25">
      <c r="A180" s="139"/>
      <c r="B180" s="22" t="s">
        <v>2559</v>
      </c>
      <c r="C180" s="53" t="s">
        <v>2560</v>
      </c>
      <c r="D180" s="59"/>
      <c r="E180" s="60"/>
      <c r="F180" s="61"/>
      <c r="G180" s="61"/>
      <c r="H180" s="61"/>
      <c r="I180" s="61"/>
      <c r="J180" s="61"/>
      <c r="K180" s="61"/>
    </row>
    <row r="181" spans="1:13" outlineLevel="3" x14ac:dyDescent="0.25">
      <c r="A181" s="131" t="str">
        <f t="shared" ref="A181:A202" si="15">IF(COUNTA($D181:$K181)=0,"",LEFT(B181,FIND(".",B181,3)))</f>
        <v>4.4.</v>
      </c>
      <c r="B181" s="20" t="s">
        <v>2561</v>
      </c>
      <c r="C181" s="21" t="s">
        <v>2289</v>
      </c>
      <c r="D181" s="208" t="s">
        <v>204</v>
      </c>
      <c r="E181" s="209" t="s">
        <v>4132</v>
      </c>
      <c r="F181" s="209" t="s">
        <v>204</v>
      </c>
      <c r="G181" s="209" t="s">
        <v>204</v>
      </c>
      <c r="H181" s="209" t="s">
        <v>204</v>
      </c>
      <c r="I181" s="209" t="s">
        <v>204</v>
      </c>
      <c r="J181" s="209" t="s">
        <v>204</v>
      </c>
      <c r="K181" s="209" t="s">
        <v>204</v>
      </c>
    </row>
    <row r="182" spans="1:13" ht="25.5" outlineLevel="3" x14ac:dyDescent="0.25">
      <c r="A182" s="131" t="str">
        <f t="shared" si="15"/>
        <v>4.4.</v>
      </c>
      <c r="B182" s="18" t="s">
        <v>2562</v>
      </c>
      <c r="C182" s="26" t="s">
        <v>2291</v>
      </c>
      <c r="D182" s="197" t="s">
        <v>204</v>
      </c>
      <c r="E182" s="198" t="s">
        <v>4132</v>
      </c>
      <c r="F182" s="198" t="s">
        <v>204</v>
      </c>
      <c r="G182" s="198" t="s">
        <v>204</v>
      </c>
      <c r="H182" s="198" t="s">
        <v>204</v>
      </c>
      <c r="I182" s="198" t="s">
        <v>204</v>
      </c>
      <c r="J182" s="198" t="s">
        <v>204</v>
      </c>
      <c r="K182" s="198" t="s">
        <v>204</v>
      </c>
    </row>
    <row r="183" spans="1:13" outlineLevel="3" x14ac:dyDescent="0.25">
      <c r="A183" s="131" t="str">
        <f t="shared" si="15"/>
        <v>4.4.</v>
      </c>
      <c r="B183" s="18" t="s">
        <v>2563</v>
      </c>
      <c r="C183" s="26" t="s">
        <v>2393</v>
      </c>
      <c r="D183" s="197" t="s">
        <v>204</v>
      </c>
      <c r="E183" s="198" t="s">
        <v>4132</v>
      </c>
      <c r="F183" s="198" t="s">
        <v>204</v>
      </c>
      <c r="G183" s="198" t="s">
        <v>204</v>
      </c>
      <c r="H183" s="198" t="s">
        <v>204</v>
      </c>
      <c r="I183" s="198" t="s">
        <v>204</v>
      </c>
      <c r="J183" s="198" t="s">
        <v>204</v>
      </c>
      <c r="K183" s="198" t="s">
        <v>204</v>
      </c>
    </row>
    <row r="184" spans="1:13" outlineLevel="3" x14ac:dyDescent="0.25">
      <c r="A184" s="131" t="str">
        <f t="shared" si="15"/>
        <v>4.4.</v>
      </c>
      <c r="B184" s="18" t="s">
        <v>2564</v>
      </c>
      <c r="C184" s="26" t="s">
        <v>2295</v>
      </c>
      <c r="D184" s="197" t="s">
        <v>204</v>
      </c>
      <c r="E184" s="198" t="s">
        <v>4132</v>
      </c>
      <c r="F184" s="198" t="s">
        <v>204</v>
      </c>
      <c r="G184" s="198" t="s">
        <v>204</v>
      </c>
      <c r="H184" s="198" t="s">
        <v>204</v>
      </c>
      <c r="I184" s="198" t="s">
        <v>204</v>
      </c>
      <c r="J184" s="198" t="s">
        <v>204</v>
      </c>
      <c r="K184" s="198" t="s">
        <v>204</v>
      </c>
    </row>
    <row r="185" spans="1:13" outlineLevel="3" x14ac:dyDescent="0.25">
      <c r="A185" s="131" t="str">
        <f t="shared" si="15"/>
        <v>4.4.</v>
      </c>
      <c r="B185" s="18" t="s">
        <v>2565</v>
      </c>
      <c r="C185" s="26" t="s">
        <v>2297</v>
      </c>
      <c r="D185" s="197" t="s">
        <v>204</v>
      </c>
      <c r="E185" s="198" t="s">
        <v>4132</v>
      </c>
      <c r="F185" s="198" t="s">
        <v>204</v>
      </c>
      <c r="G185" s="198" t="s">
        <v>204</v>
      </c>
      <c r="H185" s="198" t="s">
        <v>204</v>
      </c>
      <c r="I185" s="198" t="s">
        <v>204</v>
      </c>
      <c r="J185" s="198" t="s">
        <v>204</v>
      </c>
      <c r="K185" s="198" t="s">
        <v>204</v>
      </c>
    </row>
    <row r="186" spans="1:13" outlineLevel="3" x14ac:dyDescent="0.25">
      <c r="A186" s="131" t="str">
        <f t="shared" si="15"/>
        <v>4.4.</v>
      </c>
      <c r="B186" s="18" t="s">
        <v>2566</v>
      </c>
      <c r="C186" s="26" t="s">
        <v>2299</v>
      </c>
      <c r="D186" s="197" t="s">
        <v>204</v>
      </c>
      <c r="E186" s="198" t="s">
        <v>204</v>
      </c>
      <c r="F186" s="198" t="s">
        <v>4132</v>
      </c>
      <c r="G186" s="198" t="s">
        <v>204</v>
      </c>
      <c r="H186" s="198" t="s">
        <v>204</v>
      </c>
      <c r="I186" s="198" t="s">
        <v>204</v>
      </c>
      <c r="J186" s="198" t="s">
        <v>204</v>
      </c>
      <c r="K186" s="198" t="s">
        <v>204</v>
      </c>
    </row>
    <row r="187" spans="1:13" outlineLevel="3" x14ac:dyDescent="0.25">
      <c r="A187" s="131" t="str">
        <f t="shared" si="15"/>
        <v>4.4.</v>
      </c>
      <c r="B187" s="18" t="s">
        <v>2567</v>
      </c>
      <c r="C187" s="30" t="s">
        <v>2301</v>
      </c>
      <c r="D187" s="197" t="s">
        <v>204</v>
      </c>
      <c r="E187" s="198" t="s">
        <v>204</v>
      </c>
      <c r="F187" s="198" t="s">
        <v>4132</v>
      </c>
      <c r="G187" s="198" t="s">
        <v>204</v>
      </c>
      <c r="H187" s="198" t="s">
        <v>204</v>
      </c>
      <c r="I187" s="198" t="s">
        <v>204</v>
      </c>
      <c r="J187" s="198" t="s">
        <v>204</v>
      </c>
      <c r="K187" s="198" t="s">
        <v>204</v>
      </c>
    </row>
    <row r="188" spans="1:13" outlineLevel="3" x14ac:dyDescent="0.25">
      <c r="A188" s="131" t="str">
        <f t="shared" si="15"/>
        <v>4.4.</v>
      </c>
      <c r="B188" s="18" t="s">
        <v>2568</v>
      </c>
      <c r="C188" s="30" t="s">
        <v>2303</v>
      </c>
      <c r="D188" s="197" t="s">
        <v>204</v>
      </c>
      <c r="E188" s="198" t="s">
        <v>204</v>
      </c>
      <c r="F188" s="198" t="s">
        <v>204</v>
      </c>
      <c r="G188" s="198" t="s">
        <v>204</v>
      </c>
      <c r="H188" s="198" t="s">
        <v>204</v>
      </c>
      <c r="I188" s="198" t="s">
        <v>4132</v>
      </c>
      <c r="J188" s="198" t="s">
        <v>204</v>
      </c>
      <c r="K188" s="198" t="s">
        <v>204</v>
      </c>
    </row>
    <row r="189" spans="1:13" outlineLevel="3" x14ac:dyDescent="0.25">
      <c r="A189" s="131" t="str">
        <f t="shared" si="15"/>
        <v>4.4.</v>
      </c>
      <c r="B189" s="18" t="s">
        <v>2569</v>
      </c>
      <c r="C189" s="30" t="s">
        <v>2305</v>
      </c>
      <c r="D189" s="197" t="s">
        <v>204</v>
      </c>
      <c r="E189" s="198" t="s">
        <v>204</v>
      </c>
      <c r="F189" s="198" t="s">
        <v>204</v>
      </c>
      <c r="G189" s="198" t="s">
        <v>204</v>
      </c>
      <c r="H189" s="198" t="s">
        <v>204</v>
      </c>
      <c r="I189" s="198" t="s">
        <v>4132</v>
      </c>
      <c r="J189" s="198" t="s">
        <v>204</v>
      </c>
      <c r="K189" s="198" t="s">
        <v>204</v>
      </c>
    </row>
    <row r="190" spans="1:13" outlineLevel="3" x14ac:dyDescent="0.25">
      <c r="A190" s="131" t="str">
        <f t="shared" si="15"/>
        <v>4.4.</v>
      </c>
      <c r="B190" s="18" t="s">
        <v>2570</v>
      </c>
      <c r="C190" s="30" t="s">
        <v>2307</v>
      </c>
      <c r="D190" s="197" t="s">
        <v>204</v>
      </c>
      <c r="E190" s="198" t="s">
        <v>204</v>
      </c>
      <c r="F190" s="198" t="s">
        <v>204</v>
      </c>
      <c r="G190" s="198" t="s">
        <v>204</v>
      </c>
      <c r="H190" s="198" t="s">
        <v>204</v>
      </c>
      <c r="I190" s="198" t="s">
        <v>4132</v>
      </c>
      <c r="J190" s="198" t="s">
        <v>204</v>
      </c>
      <c r="K190" s="198" t="s">
        <v>204</v>
      </c>
    </row>
    <row r="191" spans="1:13" outlineLevel="3" x14ac:dyDescent="0.25">
      <c r="A191" s="131" t="str">
        <f t="shared" si="15"/>
        <v>4.4.</v>
      </c>
      <c r="B191" s="18" t="s">
        <v>2571</v>
      </c>
      <c r="C191" s="30" t="s">
        <v>2309</v>
      </c>
      <c r="D191" s="197" t="s">
        <v>204</v>
      </c>
      <c r="E191" s="198" t="s">
        <v>204</v>
      </c>
      <c r="F191" s="198" t="s">
        <v>204</v>
      </c>
      <c r="G191" s="198" t="s">
        <v>204</v>
      </c>
      <c r="H191" s="198" t="s">
        <v>204</v>
      </c>
      <c r="I191" s="198" t="s">
        <v>4132</v>
      </c>
      <c r="J191" s="198" t="s">
        <v>204</v>
      </c>
      <c r="K191" s="198" t="s">
        <v>204</v>
      </c>
    </row>
    <row r="192" spans="1:13" outlineLevel="3" x14ac:dyDescent="0.25">
      <c r="A192" s="131" t="str">
        <f t="shared" si="15"/>
        <v>4.4.</v>
      </c>
      <c r="B192" s="18" t="s">
        <v>2572</v>
      </c>
      <c r="C192" s="30" t="s">
        <v>2311</v>
      </c>
      <c r="D192" s="197" t="s">
        <v>204</v>
      </c>
      <c r="E192" s="198" t="s">
        <v>204</v>
      </c>
      <c r="F192" s="198" t="s">
        <v>204</v>
      </c>
      <c r="G192" s="198" t="s">
        <v>204</v>
      </c>
      <c r="H192" s="198" t="s">
        <v>204</v>
      </c>
      <c r="I192" s="198" t="s">
        <v>4132</v>
      </c>
      <c r="J192" s="198" t="s">
        <v>204</v>
      </c>
      <c r="K192" s="198" t="s">
        <v>204</v>
      </c>
    </row>
    <row r="193" spans="1:13" outlineLevel="3" x14ac:dyDescent="0.25">
      <c r="A193" s="131" t="str">
        <f t="shared" si="15"/>
        <v>4.4.</v>
      </c>
      <c r="B193" s="18" t="s">
        <v>2573</v>
      </c>
      <c r="C193" s="30" t="s">
        <v>2313</v>
      </c>
      <c r="D193" s="197" t="s">
        <v>204</v>
      </c>
      <c r="E193" s="198" t="s">
        <v>204</v>
      </c>
      <c r="F193" s="198" t="s">
        <v>204</v>
      </c>
      <c r="G193" s="198" t="s">
        <v>204</v>
      </c>
      <c r="H193" s="198" t="s">
        <v>204</v>
      </c>
      <c r="I193" s="198" t="s">
        <v>4132</v>
      </c>
      <c r="J193" s="198" t="s">
        <v>204</v>
      </c>
      <c r="K193" s="198" t="s">
        <v>204</v>
      </c>
    </row>
    <row r="194" spans="1:13" outlineLevel="3" x14ac:dyDescent="0.25">
      <c r="A194" s="131" t="str">
        <f t="shared" si="15"/>
        <v>4.4.</v>
      </c>
      <c r="B194" s="18" t="s">
        <v>2574</v>
      </c>
      <c r="C194" s="30" t="s">
        <v>2315</v>
      </c>
      <c r="D194" s="197" t="s">
        <v>204</v>
      </c>
      <c r="E194" s="198" t="s">
        <v>204</v>
      </c>
      <c r="F194" s="198" t="s">
        <v>204</v>
      </c>
      <c r="G194" s="198" t="s">
        <v>204</v>
      </c>
      <c r="H194" s="198" t="s">
        <v>204</v>
      </c>
      <c r="I194" s="198" t="s">
        <v>4132</v>
      </c>
      <c r="J194" s="198" t="s">
        <v>204</v>
      </c>
      <c r="K194" s="198" t="s">
        <v>204</v>
      </c>
    </row>
    <row r="195" spans="1:13" outlineLevel="3" x14ac:dyDescent="0.25">
      <c r="A195" s="131" t="str">
        <f t="shared" si="15"/>
        <v>4.4.</v>
      </c>
      <c r="B195" s="18" t="s">
        <v>2575</v>
      </c>
      <c r="C195" s="30" t="s">
        <v>2317</v>
      </c>
      <c r="D195" s="197" t="s">
        <v>204</v>
      </c>
      <c r="E195" s="198" t="s">
        <v>204</v>
      </c>
      <c r="F195" s="198" t="s">
        <v>204</v>
      </c>
      <c r="G195" s="198" t="s">
        <v>204</v>
      </c>
      <c r="H195" s="198" t="s">
        <v>204</v>
      </c>
      <c r="I195" s="198" t="s">
        <v>4132</v>
      </c>
      <c r="J195" s="198" t="s">
        <v>204</v>
      </c>
      <c r="K195" s="198" t="s">
        <v>204</v>
      </c>
    </row>
    <row r="196" spans="1:13" outlineLevel="3" x14ac:dyDescent="0.25">
      <c r="A196" s="131" t="str">
        <f t="shared" si="15"/>
        <v>4.4.</v>
      </c>
      <c r="B196" s="18" t="s">
        <v>2576</v>
      </c>
      <c r="C196" s="30" t="s">
        <v>2319</v>
      </c>
      <c r="D196" s="197" t="s">
        <v>204</v>
      </c>
      <c r="E196" s="198" t="s">
        <v>204</v>
      </c>
      <c r="F196" s="198" t="s">
        <v>204</v>
      </c>
      <c r="G196" s="198" t="s">
        <v>204</v>
      </c>
      <c r="H196" s="198" t="s">
        <v>204</v>
      </c>
      <c r="I196" s="198" t="s">
        <v>4132</v>
      </c>
      <c r="J196" s="198" t="s">
        <v>204</v>
      </c>
      <c r="K196" s="198" t="s">
        <v>204</v>
      </c>
    </row>
    <row r="197" spans="1:13" outlineLevel="3" x14ac:dyDescent="0.25">
      <c r="A197" s="131" t="str">
        <f t="shared" si="15"/>
        <v>4.4.</v>
      </c>
      <c r="B197" s="18" t="s">
        <v>2577</v>
      </c>
      <c r="C197" s="30" t="s">
        <v>2321</v>
      </c>
      <c r="D197" s="197" t="s">
        <v>204</v>
      </c>
      <c r="E197" s="198" t="s">
        <v>204</v>
      </c>
      <c r="F197" s="198" t="s">
        <v>204</v>
      </c>
      <c r="G197" s="198" t="s">
        <v>204</v>
      </c>
      <c r="H197" s="198" t="s">
        <v>204</v>
      </c>
      <c r="I197" s="198" t="s">
        <v>4132</v>
      </c>
      <c r="J197" s="198" t="s">
        <v>204</v>
      </c>
      <c r="K197" s="198" t="s">
        <v>204</v>
      </c>
    </row>
    <row r="198" spans="1:13" outlineLevel="3" x14ac:dyDescent="0.25">
      <c r="A198" s="131" t="str">
        <f t="shared" si="15"/>
        <v>4.4.</v>
      </c>
      <c r="B198" s="18" t="s">
        <v>2578</v>
      </c>
      <c r="C198" s="30" t="s">
        <v>2323</v>
      </c>
      <c r="D198" s="197" t="s">
        <v>204</v>
      </c>
      <c r="E198" s="198" t="s">
        <v>204</v>
      </c>
      <c r="F198" s="198" t="s">
        <v>204</v>
      </c>
      <c r="G198" s="198" t="s">
        <v>204</v>
      </c>
      <c r="H198" s="198" t="s">
        <v>204</v>
      </c>
      <c r="I198" s="198" t="s">
        <v>4132</v>
      </c>
      <c r="J198" s="198" t="s">
        <v>204</v>
      </c>
      <c r="K198" s="198" t="s">
        <v>204</v>
      </c>
    </row>
    <row r="199" spans="1:13" outlineLevel="3" x14ac:dyDescent="0.25">
      <c r="A199" s="131" t="str">
        <f t="shared" si="15"/>
        <v>4.4.</v>
      </c>
      <c r="B199" s="18" t="s">
        <v>2579</v>
      </c>
      <c r="C199" s="26" t="s">
        <v>2325</v>
      </c>
      <c r="D199" s="197" t="s">
        <v>204</v>
      </c>
      <c r="E199" s="198" t="s">
        <v>204</v>
      </c>
      <c r="F199" s="198" t="s">
        <v>204</v>
      </c>
      <c r="G199" s="198" t="s">
        <v>204</v>
      </c>
      <c r="H199" s="198" t="s">
        <v>204</v>
      </c>
      <c r="I199" s="198" t="s">
        <v>4132</v>
      </c>
      <c r="J199" s="198" t="s">
        <v>204</v>
      </c>
      <c r="K199" s="198" t="s">
        <v>204</v>
      </c>
    </row>
    <row r="200" spans="1:13" outlineLevel="3" x14ac:dyDescent="0.25">
      <c r="A200" s="131" t="str">
        <f t="shared" si="15"/>
        <v>4.4.</v>
      </c>
      <c r="B200" s="18" t="s">
        <v>2580</v>
      </c>
      <c r="C200" s="26" t="s">
        <v>2327</v>
      </c>
      <c r="D200" s="197" t="s">
        <v>204</v>
      </c>
      <c r="E200" s="198" t="s">
        <v>204</v>
      </c>
      <c r="F200" s="198" t="s">
        <v>204</v>
      </c>
      <c r="G200" s="198" t="s">
        <v>204</v>
      </c>
      <c r="H200" s="198" t="s">
        <v>204</v>
      </c>
      <c r="I200" s="198" t="s">
        <v>4132</v>
      </c>
      <c r="J200" s="198" t="s">
        <v>204</v>
      </c>
      <c r="K200" s="198" t="s">
        <v>204</v>
      </c>
    </row>
    <row r="201" spans="1:13" outlineLevel="3" x14ac:dyDescent="0.25">
      <c r="A201" s="131" t="str">
        <f t="shared" si="15"/>
        <v>4.4.</v>
      </c>
      <c r="B201" s="32" t="s">
        <v>2581</v>
      </c>
      <c r="C201" s="33" t="s">
        <v>2329</v>
      </c>
      <c r="D201" s="200" t="s">
        <v>204</v>
      </c>
      <c r="E201" s="201" t="s">
        <v>204</v>
      </c>
      <c r="F201" s="201" t="s">
        <v>204</v>
      </c>
      <c r="G201" s="201" t="s">
        <v>204</v>
      </c>
      <c r="H201" s="201" t="s">
        <v>204</v>
      </c>
      <c r="I201" s="201" t="s">
        <v>4132</v>
      </c>
      <c r="J201" s="201" t="s">
        <v>204</v>
      </c>
      <c r="K201" s="201" t="s">
        <v>204</v>
      </c>
    </row>
    <row r="202" spans="1:13" outlineLevel="3" x14ac:dyDescent="0.25">
      <c r="A202" s="131" t="str">
        <f t="shared" si="15"/>
        <v>4.4.</v>
      </c>
      <c r="B202" s="32" t="s">
        <v>4026</v>
      </c>
      <c r="C202" s="33" t="s">
        <v>4015</v>
      </c>
      <c r="D202" s="200" t="s">
        <v>204</v>
      </c>
      <c r="E202" s="201" t="s">
        <v>204</v>
      </c>
      <c r="F202" s="201" t="s">
        <v>204</v>
      </c>
      <c r="G202" s="201" t="s">
        <v>204</v>
      </c>
      <c r="H202" s="201" t="s">
        <v>204</v>
      </c>
      <c r="I202" s="201" t="s">
        <v>4132</v>
      </c>
      <c r="J202" s="201" t="s">
        <v>204</v>
      </c>
      <c r="K202" s="201" t="s">
        <v>204</v>
      </c>
    </row>
    <row r="203" spans="1:13" outlineLevel="2" x14ac:dyDescent="0.25">
      <c r="A203" s="135"/>
      <c r="B203" s="75" t="s">
        <v>2582</v>
      </c>
      <c r="C203" s="101" t="s">
        <v>2583</v>
      </c>
      <c r="D203" s="80"/>
      <c r="E203" s="81"/>
      <c r="F203" s="81"/>
      <c r="G203" s="81"/>
      <c r="H203" s="81"/>
      <c r="I203" s="81"/>
      <c r="J203" s="81"/>
      <c r="K203" s="81"/>
    </row>
    <row r="204" spans="1:13" outlineLevel="3" x14ac:dyDescent="0.25">
      <c r="A204" s="131" t="str">
        <f t="shared" ref="A204:A210" si="16">IF(COUNTA($D204:$K204)=0,"",LEFT(B204,FIND(".",B204,3)))</f>
        <v>4.4.</v>
      </c>
      <c r="B204" s="18" t="s">
        <v>2584</v>
      </c>
      <c r="C204" s="26" t="s">
        <v>2585</v>
      </c>
      <c r="D204" s="197" t="s">
        <v>204</v>
      </c>
      <c r="E204" s="198" t="s">
        <v>204</v>
      </c>
      <c r="F204" s="198" t="s">
        <v>204</v>
      </c>
      <c r="G204" s="198" t="s">
        <v>204</v>
      </c>
      <c r="H204" s="198" t="s">
        <v>204</v>
      </c>
      <c r="I204" s="198" t="s">
        <v>4132</v>
      </c>
      <c r="J204" s="198" t="s">
        <v>204</v>
      </c>
      <c r="K204" s="198" t="s">
        <v>204</v>
      </c>
      <c r="L204" s="226"/>
      <c r="M204" s="226"/>
    </row>
    <row r="205" spans="1:13" outlineLevel="3" x14ac:dyDescent="0.25">
      <c r="A205" s="131" t="str">
        <f t="shared" si="16"/>
        <v>4.4.</v>
      </c>
      <c r="B205" s="18" t="s">
        <v>2586</v>
      </c>
      <c r="C205" s="26" t="s">
        <v>2363</v>
      </c>
      <c r="D205" s="197" t="s">
        <v>204</v>
      </c>
      <c r="E205" s="198" t="s">
        <v>204</v>
      </c>
      <c r="F205" s="198" t="s">
        <v>204</v>
      </c>
      <c r="G205" s="198" t="s">
        <v>204</v>
      </c>
      <c r="H205" s="198" t="s">
        <v>204</v>
      </c>
      <c r="I205" s="198" t="s">
        <v>4132</v>
      </c>
      <c r="J205" s="198" t="s">
        <v>204</v>
      </c>
      <c r="K205" s="198" t="s">
        <v>204</v>
      </c>
      <c r="L205" s="226"/>
      <c r="M205" s="226"/>
    </row>
    <row r="206" spans="1:13" outlineLevel="3" x14ac:dyDescent="0.25">
      <c r="A206" s="131" t="str">
        <f t="shared" si="16"/>
        <v>4.4.</v>
      </c>
      <c r="B206" s="18" t="s">
        <v>2587</v>
      </c>
      <c r="C206" s="26" t="s">
        <v>2588</v>
      </c>
      <c r="D206" s="197" t="s">
        <v>204</v>
      </c>
      <c r="E206" s="198" t="s">
        <v>204</v>
      </c>
      <c r="F206" s="198" t="s">
        <v>204</v>
      </c>
      <c r="G206" s="198" t="s">
        <v>204</v>
      </c>
      <c r="H206" s="198" t="s">
        <v>204</v>
      </c>
      <c r="I206" s="198" t="s">
        <v>4132</v>
      </c>
      <c r="J206" s="198" t="s">
        <v>204</v>
      </c>
      <c r="K206" s="198" t="s">
        <v>204</v>
      </c>
      <c r="L206" s="226"/>
      <c r="M206" s="226"/>
    </row>
    <row r="207" spans="1:13" outlineLevel="3" x14ac:dyDescent="0.25">
      <c r="A207" s="131" t="str">
        <f t="shared" si="16"/>
        <v>4.4.</v>
      </c>
      <c r="B207" s="18" t="s">
        <v>2589</v>
      </c>
      <c r="C207" s="26" t="s">
        <v>2337</v>
      </c>
      <c r="D207" s="197" t="s">
        <v>204</v>
      </c>
      <c r="E207" s="198" t="s">
        <v>204</v>
      </c>
      <c r="F207" s="198" t="s">
        <v>204</v>
      </c>
      <c r="G207" s="198" t="s">
        <v>204</v>
      </c>
      <c r="H207" s="198" t="s">
        <v>204</v>
      </c>
      <c r="I207" s="198" t="s">
        <v>4132</v>
      </c>
      <c r="J207" s="198" t="s">
        <v>204</v>
      </c>
      <c r="K207" s="198" t="s">
        <v>204</v>
      </c>
      <c r="L207" s="226"/>
      <c r="M207" s="226"/>
    </row>
    <row r="208" spans="1:13" outlineLevel="3" x14ac:dyDescent="0.25">
      <c r="A208" s="131" t="str">
        <f t="shared" si="16"/>
        <v>4.4.</v>
      </c>
      <c r="B208" s="18" t="s">
        <v>2590</v>
      </c>
      <c r="C208" s="26" t="s">
        <v>2591</v>
      </c>
      <c r="D208" s="197" t="s">
        <v>204</v>
      </c>
      <c r="E208" s="198" t="s">
        <v>204</v>
      </c>
      <c r="F208" s="198" t="s">
        <v>204</v>
      </c>
      <c r="G208" s="198" t="s">
        <v>204</v>
      </c>
      <c r="H208" s="198" t="s">
        <v>204</v>
      </c>
      <c r="I208" s="198" t="s">
        <v>4132</v>
      </c>
      <c r="J208" s="198" t="s">
        <v>204</v>
      </c>
      <c r="K208" s="198" t="s">
        <v>204</v>
      </c>
      <c r="L208" s="226"/>
      <c r="M208" s="226"/>
    </row>
    <row r="209" spans="1:13" outlineLevel="3" x14ac:dyDescent="0.25">
      <c r="A209" s="131" t="str">
        <f t="shared" si="16"/>
        <v>4.4.</v>
      </c>
      <c r="B209" s="32" t="s">
        <v>2592</v>
      </c>
      <c r="C209" s="33" t="s">
        <v>2593</v>
      </c>
      <c r="D209" s="200" t="s">
        <v>204</v>
      </c>
      <c r="E209" s="201" t="s">
        <v>204</v>
      </c>
      <c r="F209" s="201" t="s">
        <v>204</v>
      </c>
      <c r="G209" s="201" t="s">
        <v>204</v>
      </c>
      <c r="H209" s="201" t="s">
        <v>204</v>
      </c>
      <c r="I209" s="201" t="s">
        <v>4132</v>
      </c>
      <c r="J209" s="201" t="s">
        <v>204</v>
      </c>
      <c r="K209" s="201" t="s">
        <v>204</v>
      </c>
      <c r="L209" s="226"/>
      <c r="M209" s="226"/>
    </row>
    <row r="210" spans="1:13" outlineLevel="3" x14ac:dyDescent="0.25">
      <c r="A210" s="131" t="str">
        <f t="shared" si="16"/>
        <v>4.4.</v>
      </c>
      <c r="B210" s="32" t="s">
        <v>4027</v>
      </c>
      <c r="C210" s="33" t="s">
        <v>4028</v>
      </c>
      <c r="D210" s="200" t="s">
        <v>204</v>
      </c>
      <c r="E210" s="201" t="s">
        <v>204</v>
      </c>
      <c r="F210" s="201" t="s">
        <v>204</v>
      </c>
      <c r="G210" s="201" t="s">
        <v>204</v>
      </c>
      <c r="H210" s="201" t="s">
        <v>204</v>
      </c>
      <c r="I210" s="201" t="s">
        <v>4132</v>
      </c>
      <c r="J210" s="201" t="s">
        <v>204</v>
      </c>
      <c r="K210" s="201" t="s">
        <v>204</v>
      </c>
      <c r="L210" s="226"/>
      <c r="M210" s="226"/>
    </row>
    <row r="211" spans="1:13" outlineLevel="2" x14ac:dyDescent="0.25">
      <c r="A211" s="135"/>
      <c r="B211" s="75" t="s">
        <v>2594</v>
      </c>
      <c r="C211" s="101" t="s">
        <v>2595</v>
      </c>
      <c r="D211" s="80"/>
      <c r="E211" s="81"/>
      <c r="F211" s="81"/>
      <c r="G211" s="81"/>
      <c r="H211" s="81"/>
      <c r="I211" s="81"/>
      <c r="J211" s="81"/>
      <c r="K211" s="81"/>
    </row>
    <row r="212" spans="1:13" outlineLevel="3" x14ac:dyDescent="0.25">
      <c r="A212" s="131" t="str">
        <f t="shared" ref="A212:A223" si="17">IF(COUNTA($D212:$K212)=0,"",LEFT(B212,FIND(".",B212,3)))</f>
        <v>4.4.</v>
      </c>
      <c r="B212" s="18" t="s">
        <v>2596</v>
      </c>
      <c r="C212" s="26" t="s">
        <v>2345</v>
      </c>
      <c r="D212" s="197" t="s">
        <v>204</v>
      </c>
      <c r="E212" s="198" t="s">
        <v>204</v>
      </c>
      <c r="F212" s="198" t="s">
        <v>204</v>
      </c>
      <c r="G212" s="198" t="s">
        <v>204</v>
      </c>
      <c r="H212" s="198" t="s">
        <v>204</v>
      </c>
      <c r="I212" s="201" t="s">
        <v>4132</v>
      </c>
      <c r="J212" s="201" t="s">
        <v>204</v>
      </c>
      <c r="K212" s="201" t="s">
        <v>204</v>
      </c>
      <c r="L212" s="226"/>
      <c r="M212" s="226"/>
    </row>
    <row r="213" spans="1:13" outlineLevel="3" x14ac:dyDescent="0.25">
      <c r="A213" s="131" t="str">
        <f t="shared" si="17"/>
        <v>4.4.</v>
      </c>
      <c r="B213" s="18" t="s">
        <v>2597</v>
      </c>
      <c r="C213" s="26" t="s">
        <v>2347</v>
      </c>
      <c r="D213" s="197" t="s">
        <v>204</v>
      </c>
      <c r="E213" s="198" t="s">
        <v>204</v>
      </c>
      <c r="F213" s="198" t="s">
        <v>204</v>
      </c>
      <c r="G213" s="198" t="s">
        <v>204</v>
      </c>
      <c r="H213" s="198" t="s">
        <v>204</v>
      </c>
      <c r="I213" s="201" t="s">
        <v>4132</v>
      </c>
      <c r="J213" s="201" t="s">
        <v>204</v>
      </c>
      <c r="K213" s="201" t="s">
        <v>204</v>
      </c>
      <c r="L213" s="226"/>
      <c r="M213" s="226"/>
    </row>
    <row r="214" spans="1:13" outlineLevel="3" x14ac:dyDescent="0.25">
      <c r="A214" s="131" t="str">
        <f t="shared" si="17"/>
        <v>4.4.</v>
      </c>
      <c r="B214" s="18" t="s">
        <v>2598</v>
      </c>
      <c r="C214" s="26" t="s">
        <v>2349</v>
      </c>
      <c r="D214" s="197" t="s">
        <v>204</v>
      </c>
      <c r="E214" s="198" t="s">
        <v>204</v>
      </c>
      <c r="F214" s="198" t="s">
        <v>204</v>
      </c>
      <c r="G214" s="198" t="s">
        <v>204</v>
      </c>
      <c r="H214" s="198" t="s">
        <v>204</v>
      </c>
      <c r="I214" s="201" t="s">
        <v>4132</v>
      </c>
      <c r="J214" s="201" t="s">
        <v>204</v>
      </c>
      <c r="K214" s="201" t="s">
        <v>204</v>
      </c>
      <c r="L214" s="226"/>
      <c r="M214" s="226"/>
    </row>
    <row r="215" spans="1:13" outlineLevel="3" x14ac:dyDescent="0.25">
      <c r="A215" s="131" t="str">
        <f t="shared" si="17"/>
        <v>4.4.</v>
      </c>
      <c r="B215" s="18" t="s">
        <v>2599</v>
      </c>
      <c r="C215" s="26" t="s">
        <v>2351</v>
      </c>
      <c r="D215" s="197" t="s">
        <v>204</v>
      </c>
      <c r="E215" s="198" t="s">
        <v>204</v>
      </c>
      <c r="F215" s="198" t="s">
        <v>204</v>
      </c>
      <c r="G215" s="198" t="s">
        <v>204</v>
      </c>
      <c r="H215" s="198" t="s">
        <v>204</v>
      </c>
      <c r="I215" s="201" t="s">
        <v>4132</v>
      </c>
      <c r="J215" s="201" t="s">
        <v>204</v>
      </c>
      <c r="K215" s="201" t="s">
        <v>204</v>
      </c>
      <c r="L215" s="226"/>
      <c r="M215" s="226"/>
    </row>
    <row r="216" spans="1:13" outlineLevel="3" x14ac:dyDescent="0.25">
      <c r="A216" s="131" t="str">
        <f t="shared" si="17"/>
        <v>4.4.</v>
      </c>
      <c r="B216" s="18" t="s">
        <v>2600</v>
      </c>
      <c r="C216" s="26" t="s">
        <v>2353</v>
      </c>
      <c r="D216" s="197" t="s">
        <v>204</v>
      </c>
      <c r="E216" s="198" t="s">
        <v>204</v>
      </c>
      <c r="F216" s="198" t="s">
        <v>204</v>
      </c>
      <c r="G216" s="198" t="s">
        <v>204</v>
      </c>
      <c r="H216" s="198" t="s">
        <v>204</v>
      </c>
      <c r="I216" s="201" t="s">
        <v>4132</v>
      </c>
      <c r="J216" s="201" t="s">
        <v>204</v>
      </c>
      <c r="K216" s="201" t="s">
        <v>204</v>
      </c>
      <c r="L216" s="226"/>
      <c r="M216" s="226"/>
    </row>
    <row r="217" spans="1:13" outlineLevel="3" x14ac:dyDescent="0.25">
      <c r="A217" s="131" t="str">
        <f t="shared" si="17"/>
        <v>4.4.</v>
      </c>
      <c r="B217" s="18" t="s">
        <v>2601</v>
      </c>
      <c r="C217" s="26" t="s">
        <v>2355</v>
      </c>
      <c r="D217" s="197" t="s">
        <v>204</v>
      </c>
      <c r="E217" s="198" t="s">
        <v>204</v>
      </c>
      <c r="F217" s="198" t="s">
        <v>204</v>
      </c>
      <c r="G217" s="198" t="s">
        <v>204</v>
      </c>
      <c r="H217" s="198" t="s">
        <v>204</v>
      </c>
      <c r="I217" s="201" t="s">
        <v>4132</v>
      </c>
      <c r="J217" s="201" t="s">
        <v>204</v>
      </c>
      <c r="K217" s="201" t="s">
        <v>204</v>
      </c>
      <c r="L217" s="226"/>
      <c r="M217" s="226"/>
    </row>
    <row r="218" spans="1:13" outlineLevel="3" x14ac:dyDescent="0.25">
      <c r="A218" s="131" t="str">
        <f t="shared" si="17"/>
        <v>4.4.</v>
      </c>
      <c r="B218" s="18" t="s">
        <v>2602</v>
      </c>
      <c r="C218" s="26" t="s">
        <v>2357</v>
      </c>
      <c r="D218" s="197" t="s">
        <v>204</v>
      </c>
      <c r="E218" s="198" t="s">
        <v>204</v>
      </c>
      <c r="F218" s="198" t="s">
        <v>204</v>
      </c>
      <c r="G218" s="198" t="s">
        <v>204</v>
      </c>
      <c r="H218" s="198" t="s">
        <v>204</v>
      </c>
      <c r="I218" s="201" t="s">
        <v>4132</v>
      </c>
      <c r="J218" s="201" t="s">
        <v>204</v>
      </c>
      <c r="K218" s="201" t="s">
        <v>204</v>
      </c>
      <c r="L218" s="226"/>
      <c r="M218" s="226"/>
    </row>
    <row r="219" spans="1:13" outlineLevel="3" x14ac:dyDescent="0.25">
      <c r="A219" s="131" t="str">
        <f t="shared" si="17"/>
        <v>4.4.</v>
      </c>
      <c r="B219" s="18" t="s">
        <v>2603</v>
      </c>
      <c r="C219" s="26" t="s">
        <v>2359</v>
      </c>
      <c r="D219" s="197" t="s">
        <v>204</v>
      </c>
      <c r="E219" s="198" t="s">
        <v>204</v>
      </c>
      <c r="F219" s="198" t="s">
        <v>204</v>
      </c>
      <c r="G219" s="198" t="s">
        <v>204</v>
      </c>
      <c r="H219" s="198" t="s">
        <v>204</v>
      </c>
      <c r="I219" s="201" t="s">
        <v>4132</v>
      </c>
      <c r="J219" s="201" t="s">
        <v>204</v>
      </c>
      <c r="K219" s="201" t="s">
        <v>204</v>
      </c>
      <c r="L219" s="226"/>
      <c r="M219" s="226"/>
    </row>
    <row r="220" spans="1:13" outlineLevel="3" x14ac:dyDescent="0.25">
      <c r="A220" s="131" t="str">
        <f t="shared" si="17"/>
        <v>4.4.</v>
      </c>
      <c r="B220" s="18" t="s">
        <v>2604</v>
      </c>
      <c r="C220" s="26" t="s">
        <v>2361</v>
      </c>
      <c r="D220" s="197" t="s">
        <v>204</v>
      </c>
      <c r="E220" s="198" t="s">
        <v>204</v>
      </c>
      <c r="F220" s="198" t="s">
        <v>204</v>
      </c>
      <c r="G220" s="198" t="s">
        <v>204</v>
      </c>
      <c r="H220" s="198" t="s">
        <v>204</v>
      </c>
      <c r="I220" s="201" t="s">
        <v>4132</v>
      </c>
      <c r="J220" s="201" t="s">
        <v>204</v>
      </c>
      <c r="K220" s="201" t="s">
        <v>204</v>
      </c>
      <c r="L220" s="226"/>
      <c r="M220" s="226"/>
    </row>
    <row r="221" spans="1:13" outlineLevel="3" x14ac:dyDescent="0.25">
      <c r="A221" s="131" t="str">
        <f t="shared" si="17"/>
        <v>4.4.</v>
      </c>
      <c r="B221" s="18" t="s">
        <v>2605</v>
      </c>
      <c r="C221" s="26" t="s">
        <v>2363</v>
      </c>
      <c r="D221" s="197" t="s">
        <v>204</v>
      </c>
      <c r="E221" s="198" t="s">
        <v>204</v>
      </c>
      <c r="F221" s="198" t="s">
        <v>204</v>
      </c>
      <c r="G221" s="198" t="s">
        <v>204</v>
      </c>
      <c r="H221" s="198" t="s">
        <v>204</v>
      </c>
      <c r="I221" s="201" t="s">
        <v>4132</v>
      </c>
      <c r="J221" s="201" t="s">
        <v>204</v>
      </c>
      <c r="K221" s="201" t="s">
        <v>204</v>
      </c>
      <c r="L221" s="226"/>
      <c r="M221" s="226"/>
    </row>
    <row r="222" spans="1:13" outlineLevel="3" x14ac:dyDescent="0.25">
      <c r="A222" s="131" t="str">
        <f t="shared" si="17"/>
        <v>4.4.</v>
      </c>
      <c r="B222" s="18" t="s">
        <v>2606</v>
      </c>
      <c r="C222" s="26" t="s">
        <v>2365</v>
      </c>
      <c r="D222" s="197" t="s">
        <v>204</v>
      </c>
      <c r="E222" s="198" t="s">
        <v>204</v>
      </c>
      <c r="F222" s="198" t="s">
        <v>204</v>
      </c>
      <c r="G222" s="198" t="s">
        <v>204</v>
      </c>
      <c r="H222" s="198" t="s">
        <v>204</v>
      </c>
      <c r="I222" s="201" t="s">
        <v>4132</v>
      </c>
      <c r="J222" s="201" t="s">
        <v>204</v>
      </c>
      <c r="K222" s="201" t="s">
        <v>204</v>
      </c>
      <c r="L222" s="226"/>
      <c r="M222" s="226"/>
    </row>
    <row r="223" spans="1:13" outlineLevel="3" x14ac:dyDescent="0.25">
      <c r="A223" s="131" t="str">
        <f t="shared" si="17"/>
        <v>4.4.</v>
      </c>
      <c r="B223" s="32" t="s">
        <v>2607</v>
      </c>
      <c r="C223" s="33" t="s">
        <v>2367</v>
      </c>
      <c r="D223" s="200" t="s">
        <v>204</v>
      </c>
      <c r="E223" s="201" t="s">
        <v>204</v>
      </c>
      <c r="F223" s="201" t="s">
        <v>204</v>
      </c>
      <c r="G223" s="198" t="s">
        <v>204</v>
      </c>
      <c r="H223" s="198" t="s">
        <v>204</v>
      </c>
      <c r="I223" s="201" t="s">
        <v>4132</v>
      </c>
      <c r="J223" s="201" t="s">
        <v>204</v>
      </c>
      <c r="K223" s="201" t="s">
        <v>204</v>
      </c>
      <c r="L223" s="226"/>
      <c r="M223" s="226"/>
    </row>
    <row r="224" spans="1:13" outlineLevel="2" x14ac:dyDescent="0.25">
      <c r="A224" s="135"/>
      <c r="B224" s="75" t="s">
        <v>2608</v>
      </c>
      <c r="C224" s="101" t="s">
        <v>2609</v>
      </c>
      <c r="D224" s="80"/>
      <c r="E224" s="81"/>
      <c r="F224" s="81"/>
      <c r="G224" s="81"/>
      <c r="H224" s="81"/>
      <c r="I224" s="81"/>
      <c r="J224" s="81"/>
      <c r="K224" s="81"/>
    </row>
    <row r="225" spans="1:11" outlineLevel="3" x14ac:dyDescent="0.25">
      <c r="A225" s="131" t="str">
        <f t="shared" ref="A225:A237" si="18">IF(COUNTA($D225:$K225)=0,"",LEFT(B225,FIND(".",B225,3)))</f>
        <v>4.4.</v>
      </c>
      <c r="B225" s="18" t="s">
        <v>2610</v>
      </c>
      <c r="C225" s="26" t="s">
        <v>2611</v>
      </c>
      <c r="D225" s="197" t="s">
        <v>204</v>
      </c>
      <c r="E225" s="198" t="s">
        <v>204</v>
      </c>
      <c r="F225" s="198" t="s">
        <v>204</v>
      </c>
      <c r="G225" s="198" t="s">
        <v>204</v>
      </c>
      <c r="H225" s="198" t="s">
        <v>204</v>
      </c>
      <c r="I225" s="201" t="s">
        <v>4132</v>
      </c>
      <c r="J225" s="201" t="s">
        <v>204</v>
      </c>
      <c r="K225" s="201" t="s">
        <v>204</v>
      </c>
    </row>
    <row r="226" spans="1:11" outlineLevel="3" x14ac:dyDescent="0.25">
      <c r="A226" s="131" t="str">
        <f t="shared" si="18"/>
        <v>4.4.</v>
      </c>
      <c r="B226" s="18" t="s">
        <v>2612</v>
      </c>
      <c r="C226" s="26" t="s">
        <v>2373</v>
      </c>
      <c r="D226" s="197" t="s">
        <v>204</v>
      </c>
      <c r="E226" s="198" t="s">
        <v>204</v>
      </c>
      <c r="F226" s="198" t="s">
        <v>204</v>
      </c>
      <c r="G226" s="198" t="s">
        <v>204</v>
      </c>
      <c r="H226" s="198" t="s">
        <v>204</v>
      </c>
      <c r="I226" s="201" t="s">
        <v>4132</v>
      </c>
      <c r="J226" s="201" t="s">
        <v>204</v>
      </c>
      <c r="K226" s="201" t="s">
        <v>204</v>
      </c>
    </row>
    <row r="227" spans="1:11" outlineLevel="3" x14ac:dyDescent="0.25">
      <c r="A227" s="131" t="str">
        <f t="shared" si="18"/>
        <v>4.4.</v>
      </c>
      <c r="B227" s="18" t="s">
        <v>2613</v>
      </c>
      <c r="C227" s="26" t="s">
        <v>2375</v>
      </c>
      <c r="D227" s="197" t="s">
        <v>204</v>
      </c>
      <c r="E227" s="198" t="s">
        <v>204</v>
      </c>
      <c r="F227" s="198" t="s">
        <v>204</v>
      </c>
      <c r="G227" s="198" t="s">
        <v>204</v>
      </c>
      <c r="H227" s="198" t="s">
        <v>204</v>
      </c>
      <c r="I227" s="201" t="s">
        <v>4132</v>
      </c>
      <c r="J227" s="201" t="s">
        <v>204</v>
      </c>
      <c r="K227" s="201" t="s">
        <v>204</v>
      </c>
    </row>
    <row r="228" spans="1:11" outlineLevel="3" x14ac:dyDescent="0.25">
      <c r="A228" s="131" t="str">
        <f t="shared" si="18"/>
        <v>4.4.</v>
      </c>
      <c r="B228" s="18" t="s">
        <v>2614</v>
      </c>
      <c r="C228" s="26" t="s">
        <v>2337</v>
      </c>
      <c r="D228" s="197" t="s">
        <v>204</v>
      </c>
      <c r="E228" s="198" t="s">
        <v>204</v>
      </c>
      <c r="F228" s="198" t="s">
        <v>204</v>
      </c>
      <c r="G228" s="198" t="s">
        <v>204</v>
      </c>
      <c r="H228" s="198" t="s">
        <v>204</v>
      </c>
      <c r="I228" s="201" t="s">
        <v>4132</v>
      </c>
      <c r="J228" s="201" t="s">
        <v>204</v>
      </c>
      <c r="K228" s="201" t="s">
        <v>204</v>
      </c>
    </row>
    <row r="229" spans="1:11" outlineLevel="3" x14ac:dyDescent="0.25">
      <c r="A229" s="131" t="str">
        <f t="shared" si="18"/>
        <v>4.4.</v>
      </c>
      <c r="B229" s="18" t="s">
        <v>2615</v>
      </c>
      <c r="C229" s="26" t="s">
        <v>2378</v>
      </c>
      <c r="D229" s="197" t="s">
        <v>204</v>
      </c>
      <c r="E229" s="198" t="s">
        <v>204</v>
      </c>
      <c r="F229" s="198" t="s">
        <v>204</v>
      </c>
      <c r="G229" s="198" t="s">
        <v>204</v>
      </c>
      <c r="H229" s="198" t="s">
        <v>204</v>
      </c>
      <c r="I229" s="201" t="s">
        <v>4132</v>
      </c>
      <c r="J229" s="201" t="s">
        <v>204</v>
      </c>
      <c r="K229" s="201" t="s">
        <v>204</v>
      </c>
    </row>
    <row r="230" spans="1:11" outlineLevel="3" x14ac:dyDescent="0.25">
      <c r="A230" s="131" t="str">
        <f t="shared" si="18"/>
        <v>4.4.</v>
      </c>
      <c r="B230" s="18" t="s">
        <v>2616</v>
      </c>
      <c r="C230" s="26" t="s">
        <v>2380</v>
      </c>
      <c r="D230" s="197" t="s">
        <v>204</v>
      </c>
      <c r="E230" s="198" t="s">
        <v>204</v>
      </c>
      <c r="F230" s="198" t="s">
        <v>204</v>
      </c>
      <c r="G230" s="198" t="s">
        <v>204</v>
      </c>
      <c r="H230" s="198" t="s">
        <v>204</v>
      </c>
      <c r="I230" s="201" t="s">
        <v>4132</v>
      </c>
      <c r="J230" s="201" t="s">
        <v>204</v>
      </c>
      <c r="K230" s="201" t="s">
        <v>204</v>
      </c>
    </row>
    <row r="231" spans="1:11" outlineLevel="3" x14ac:dyDescent="0.25">
      <c r="A231" s="131" t="str">
        <f t="shared" si="18"/>
        <v>4.4.</v>
      </c>
      <c r="B231" s="18" t="s">
        <v>2617</v>
      </c>
      <c r="C231" s="26" t="s">
        <v>2382</v>
      </c>
      <c r="D231" s="197" t="s">
        <v>204</v>
      </c>
      <c r="E231" s="198" t="s">
        <v>204</v>
      </c>
      <c r="F231" s="198" t="s">
        <v>204</v>
      </c>
      <c r="G231" s="198" t="s">
        <v>204</v>
      </c>
      <c r="H231" s="198" t="s">
        <v>204</v>
      </c>
      <c r="I231" s="201" t="s">
        <v>4132</v>
      </c>
      <c r="J231" s="201" t="s">
        <v>204</v>
      </c>
      <c r="K231" s="201" t="s">
        <v>204</v>
      </c>
    </row>
    <row r="232" spans="1:11" outlineLevel="3" x14ac:dyDescent="0.25">
      <c r="A232" s="131" t="str">
        <f t="shared" si="18"/>
        <v>4.4.</v>
      </c>
      <c r="B232" s="18" t="s">
        <v>2618</v>
      </c>
      <c r="C232" s="26" t="s">
        <v>2384</v>
      </c>
      <c r="D232" s="197" t="s">
        <v>204</v>
      </c>
      <c r="E232" s="198" t="s">
        <v>204</v>
      </c>
      <c r="F232" s="198" t="s">
        <v>204</v>
      </c>
      <c r="G232" s="198" t="s">
        <v>204</v>
      </c>
      <c r="H232" s="198" t="s">
        <v>204</v>
      </c>
      <c r="I232" s="201" t="s">
        <v>4132</v>
      </c>
      <c r="J232" s="201" t="s">
        <v>204</v>
      </c>
      <c r="K232" s="201" t="s">
        <v>204</v>
      </c>
    </row>
    <row r="233" spans="1:11" outlineLevel="3" x14ac:dyDescent="0.25">
      <c r="A233" s="131" t="str">
        <f t="shared" si="18"/>
        <v>4.4.</v>
      </c>
      <c r="B233" s="18" t="s">
        <v>2619</v>
      </c>
      <c r="C233" s="26" t="s">
        <v>2386</v>
      </c>
      <c r="D233" s="197" t="s">
        <v>204</v>
      </c>
      <c r="E233" s="198" t="s">
        <v>204</v>
      </c>
      <c r="F233" s="198" t="s">
        <v>204</v>
      </c>
      <c r="G233" s="198" t="s">
        <v>204</v>
      </c>
      <c r="H233" s="198" t="s">
        <v>204</v>
      </c>
      <c r="I233" s="201" t="s">
        <v>4132</v>
      </c>
      <c r="J233" s="201" t="s">
        <v>204</v>
      </c>
      <c r="K233" s="201" t="s">
        <v>204</v>
      </c>
    </row>
    <row r="234" spans="1:11" outlineLevel="3" x14ac:dyDescent="0.25">
      <c r="A234" s="131" t="str">
        <f t="shared" si="18"/>
        <v>4.4.</v>
      </c>
      <c r="B234" s="18" t="s">
        <v>2620</v>
      </c>
      <c r="C234" s="26" t="s">
        <v>2363</v>
      </c>
      <c r="D234" s="197" t="s">
        <v>204</v>
      </c>
      <c r="E234" s="198" t="s">
        <v>204</v>
      </c>
      <c r="F234" s="198" t="s">
        <v>204</v>
      </c>
      <c r="G234" s="198" t="s">
        <v>204</v>
      </c>
      <c r="H234" s="198" t="s">
        <v>204</v>
      </c>
      <c r="I234" s="201" t="s">
        <v>4132</v>
      </c>
      <c r="J234" s="201" t="s">
        <v>204</v>
      </c>
      <c r="K234" s="201" t="s">
        <v>204</v>
      </c>
    </row>
    <row r="235" spans="1:11" outlineLevel="3" x14ac:dyDescent="0.25">
      <c r="A235" s="131" t="str">
        <f t="shared" si="18"/>
        <v>4.4.</v>
      </c>
      <c r="B235" s="18" t="s">
        <v>2621</v>
      </c>
      <c r="C235" s="26" t="s">
        <v>2365</v>
      </c>
      <c r="D235" s="197" t="s">
        <v>204</v>
      </c>
      <c r="E235" s="198" t="s">
        <v>204</v>
      </c>
      <c r="F235" s="198" t="s">
        <v>204</v>
      </c>
      <c r="G235" s="198" t="s">
        <v>204</v>
      </c>
      <c r="H235" s="198" t="s">
        <v>204</v>
      </c>
      <c r="I235" s="201" t="s">
        <v>4132</v>
      </c>
      <c r="J235" s="201" t="s">
        <v>204</v>
      </c>
      <c r="K235" s="201" t="s">
        <v>204</v>
      </c>
    </row>
    <row r="236" spans="1:11" outlineLevel="3" x14ac:dyDescent="0.25">
      <c r="A236" s="131" t="str">
        <f t="shared" si="18"/>
        <v>4.4.</v>
      </c>
      <c r="B236" s="18" t="s">
        <v>2622</v>
      </c>
      <c r="C236" s="26" t="s">
        <v>2367</v>
      </c>
      <c r="D236" s="197" t="s">
        <v>204</v>
      </c>
      <c r="E236" s="198" t="s">
        <v>204</v>
      </c>
      <c r="F236" s="198" t="s">
        <v>204</v>
      </c>
      <c r="G236" s="198" t="s">
        <v>204</v>
      </c>
      <c r="H236" s="198" t="s">
        <v>204</v>
      </c>
      <c r="I236" s="201" t="s">
        <v>4132</v>
      </c>
      <c r="J236" s="201" t="s">
        <v>204</v>
      </c>
      <c r="K236" s="201" t="s">
        <v>204</v>
      </c>
    </row>
    <row r="237" spans="1:11" outlineLevel="3" x14ac:dyDescent="0.25">
      <c r="A237" s="131" t="str">
        <f t="shared" si="18"/>
        <v>4.4.</v>
      </c>
      <c r="B237" s="32" t="s">
        <v>2623</v>
      </c>
      <c r="C237" s="33" t="s">
        <v>2391</v>
      </c>
      <c r="D237" s="200" t="s">
        <v>204</v>
      </c>
      <c r="E237" s="201" t="s">
        <v>204</v>
      </c>
      <c r="F237" s="201" t="s">
        <v>204</v>
      </c>
      <c r="G237" s="198" t="s">
        <v>204</v>
      </c>
      <c r="H237" s="198" t="s">
        <v>204</v>
      </c>
      <c r="I237" s="201" t="s">
        <v>4132</v>
      </c>
      <c r="J237" s="201" t="s">
        <v>204</v>
      </c>
      <c r="K237" s="201" t="s">
        <v>204</v>
      </c>
    </row>
    <row r="238" spans="1:11" outlineLevel="2" x14ac:dyDescent="0.25">
      <c r="A238" s="135"/>
      <c r="B238" s="75" t="s">
        <v>2624</v>
      </c>
      <c r="C238" s="101" t="s">
        <v>2625</v>
      </c>
      <c r="D238" s="80"/>
      <c r="E238" s="81"/>
      <c r="F238" s="81"/>
      <c r="G238" s="81"/>
      <c r="H238" s="81"/>
      <c r="I238" s="81"/>
      <c r="J238" s="81"/>
      <c r="K238" s="81"/>
    </row>
    <row r="239" spans="1:11" outlineLevel="3" x14ac:dyDescent="0.25">
      <c r="A239" s="131" t="str">
        <f t="shared" ref="A239:A241" si="19">IF(COUNTA($D239:$K239)=0,"",LEFT(B239,FIND(".",B239,3)))</f>
        <v>4.4.</v>
      </c>
      <c r="B239" s="18" t="s">
        <v>2626</v>
      </c>
      <c r="C239" s="26" t="s">
        <v>2397</v>
      </c>
      <c r="D239" s="197" t="s">
        <v>204</v>
      </c>
      <c r="E239" s="198" t="s">
        <v>204</v>
      </c>
      <c r="F239" s="198" t="s">
        <v>204</v>
      </c>
      <c r="G239" s="198" t="s">
        <v>204</v>
      </c>
      <c r="H239" s="198" t="s">
        <v>204</v>
      </c>
      <c r="I239" s="201" t="s">
        <v>4132</v>
      </c>
      <c r="J239" s="201" t="s">
        <v>204</v>
      </c>
      <c r="K239" s="201" t="s">
        <v>204</v>
      </c>
    </row>
    <row r="240" spans="1:11" outlineLevel="3" x14ac:dyDescent="0.25">
      <c r="A240" s="131" t="str">
        <f t="shared" si="19"/>
        <v>4.4.</v>
      </c>
      <c r="B240" s="18" t="s">
        <v>2627</v>
      </c>
      <c r="C240" s="26" t="s">
        <v>2399</v>
      </c>
      <c r="D240" s="197" t="s">
        <v>204</v>
      </c>
      <c r="E240" s="198" t="s">
        <v>204</v>
      </c>
      <c r="F240" s="198" t="s">
        <v>204</v>
      </c>
      <c r="G240" s="198" t="s">
        <v>204</v>
      </c>
      <c r="H240" s="198" t="s">
        <v>204</v>
      </c>
      <c r="I240" s="201" t="s">
        <v>4132</v>
      </c>
      <c r="J240" s="201" t="s">
        <v>204</v>
      </c>
      <c r="K240" s="201" t="s">
        <v>204</v>
      </c>
    </row>
    <row r="241" spans="1:11" outlineLevel="3" x14ac:dyDescent="0.25">
      <c r="A241" s="131" t="str">
        <f t="shared" si="19"/>
        <v>4.4.</v>
      </c>
      <c r="B241" s="32" t="s">
        <v>2628</v>
      </c>
      <c r="C241" s="33" t="s">
        <v>2629</v>
      </c>
      <c r="D241" s="200" t="s">
        <v>204</v>
      </c>
      <c r="E241" s="201" t="s">
        <v>204</v>
      </c>
      <c r="F241" s="201" t="s">
        <v>204</v>
      </c>
      <c r="G241" s="201" t="s">
        <v>204</v>
      </c>
      <c r="H241" s="201" t="s">
        <v>204</v>
      </c>
      <c r="I241" s="201" t="s">
        <v>4132</v>
      </c>
      <c r="J241" s="201" t="s">
        <v>204</v>
      </c>
      <c r="K241" s="201" t="s">
        <v>204</v>
      </c>
    </row>
    <row r="242" spans="1:11" outlineLevel="2" x14ac:dyDescent="0.25">
      <c r="A242" s="135"/>
      <c r="B242" s="75" t="s">
        <v>2630</v>
      </c>
      <c r="C242" s="101" t="s">
        <v>2403</v>
      </c>
      <c r="D242" s="80"/>
      <c r="E242" s="81"/>
      <c r="F242" s="81"/>
      <c r="G242" s="81"/>
      <c r="H242" s="81"/>
      <c r="I242" s="81"/>
      <c r="J242" s="81"/>
      <c r="K242" s="81"/>
    </row>
    <row r="243" spans="1:11" outlineLevel="3" x14ac:dyDescent="0.25">
      <c r="A243" s="131" t="str">
        <f t="shared" ref="A243:A245" si="20">IF(COUNTA($D243:$K243)=0,"",LEFT(B243,FIND(".",B243,3)))</f>
        <v>4.4.</v>
      </c>
      <c r="B243" s="18" t="s">
        <v>2631</v>
      </c>
      <c r="C243" s="26" t="s">
        <v>2405</v>
      </c>
      <c r="D243" s="197" t="s">
        <v>204</v>
      </c>
      <c r="E243" s="198" t="s">
        <v>204</v>
      </c>
      <c r="F243" s="198" t="s">
        <v>204</v>
      </c>
      <c r="G243" s="198" t="s">
        <v>204</v>
      </c>
      <c r="H243" s="198" t="s">
        <v>204</v>
      </c>
      <c r="I243" s="201" t="s">
        <v>4132</v>
      </c>
      <c r="J243" s="201" t="s">
        <v>204</v>
      </c>
      <c r="K243" s="201" t="s">
        <v>204</v>
      </c>
    </row>
    <row r="244" spans="1:11" outlineLevel="3" x14ac:dyDescent="0.25">
      <c r="A244" s="131" t="str">
        <f t="shared" si="20"/>
        <v>4.4.</v>
      </c>
      <c r="B244" s="18" t="s">
        <v>2632</v>
      </c>
      <c r="C244" s="26" t="s">
        <v>2407</v>
      </c>
      <c r="D244" s="197" t="s">
        <v>204</v>
      </c>
      <c r="E244" s="198" t="s">
        <v>204</v>
      </c>
      <c r="F244" s="198" t="s">
        <v>204</v>
      </c>
      <c r="G244" s="198" t="s">
        <v>204</v>
      </c>
      <c r="H244" s="198" t="s">
        <v>204</v>
      </c>
      <c r="I244" s="201" t="s">
        <v>4132</v>
      </c>
      <c r="J244" s="201" t="s">
        <v>204</v>
      </c>
      <c r="K244" s="201" t="s">
        <v>204</v>
      </c>
    </row>
    <row r="245" spans="1:11" outlineLevel="3" x14ac:dyDescent="0.25">
      <c r="A245" s="131" t="str">
        <f t="shared" si="20"/>
        <v>4.4.</v>
      </c>
      <c r="B245" s="32" t="s">
        <v>2633</v>
      </c>
      <c r="C245" s="33" t="s">
        <v>2409</v>
      </c>
      <c r="D245" s="200" t="s">
        <v>204</v>
      </c>
      <c r="E245" s="201" t="s">
        <v>204</v>
      </c>
      <c r="F245" s="201" t="s">
        <v>204</v>
      </c>
      <c r="G245" s="201" t="s">
        <v>204</v>
      </c>
      <c r="H245" s="201" t="s">
        <v>204</v>
      </c>
      <c r="I245" s="201" t="s">
        <v>4132</v>
      </c>
      <c r="J245" s="201" t="s">
        <v>204</v>
      </c>
      <c r="K245" s="201" t="s">
        <v>204</v>
      </c>
    </row>
    <row r="246" spans="1:11" outlineLevel="2" x14ac:dyDescent="0.25">
      <c r="A246" s="139"/>
      <c r="B246" s="22" t="s">
        <v>2634</v>
      </c>
      <c r="C246" s="53" t="s">
        <v>2635</v>
      </c>
      <c r="D246" s="59"/>
      <c r="E246" s="60"/>
      <c r="F246" s="61"/>
      <c r="G246" s="61"/>
      <c r="H246" s="61"/>
      <c r="I246" s="61"/>
      <c r="J246" s="61"/>
      <c r="K246" s="61"/>
    </row>
    <row r="247" spans="1:11" outlineLevel="3" x14ac:dyDescent="0.25">
      <c r="A247" s="131" t="str">
        <f t="shared" ref="A247:A262" si="21">IF(COUNTA($D247:$K247)=0,"",LEFT(B247,FIND(".",B247,3)))</f>
        <v>4.4.</v>
      </c>
      <c r="B247" s="20" t="s">
        <v>2636</v>
      </c>
      <c r="C247" s="21" t="s">
        <v>2637</v>
      </c>
      <c r="D247" s="208" t="s">
        <v>204</v>
      </c>
      <c r="E247" s="209" t="s">
        <v>204</v>
      </c>
      <c r="F247" s="209" t="s">
        <v>204</v>
      </c>
      <c r="G247" s="209" t="s">
        <v>204</v>
      </c>
      <c r="H247" s="209" t="s">
        <v>204</v>
      </c>
      <c r="I247" s="201" t="s">
        <v>4132</v>
      </c>
      <c r="J247" s="201" t="s">
        <v>204</v>
      </c>
      <c r="K247" s="201" t="s">
        <v>204</v>
      </c>
    </row>
    <row r="248" spans="1:11" outlineLevel="3" x14ac:dyDescent="0.25">
      <c r="A248" s="131" t="str">
        <f t="shared" si="21"/>
        <v>4.4.</v>
      </c>
      <c r="B248" s="18" t="s">
        <v>2638</v>
      </c>
      <c r="C248" s="26" t="s">
        <v>2639</v>
      </c>
      <c r="D248" s="197" t="s">
        <v>204</v>
      </c>
      <c r="E248" s="198" t="s">
        <v>204</v>
      </c>
      <c r="F248" s="198" t="s">
        <v>204</v>
      </c>
      <c r="G248" s="198" t="s">
        <v>204</v>
      </c>
      <c r="H248" s="198" t="s">
        <v>204</v>
      </c>
      <c r="I248" s="201" t="s">
        <v>4132</v>
      </c>
      <c r="J248" s="201" t="s">
        <v>204</v>
      </c>
      <c r="K248" s="201" t="s">
        <v>204</v>
      </c>
    </row>
    <row r="249" spans="1:11" outlineLevel="3" x14ac:dyDescent="0.25">
      <c r="A249" s="131" t="str">
        <f t="shared" si="21"/>
        <v>4.4.</v>
      </c>
      <c r="B249" s="18" t="s">
        <v>2640</v>
      </c>
      <c r="C249" s="26" t="s">
        <v>1939</v>
      </c>
      <c r="D249" s="197" t="s">
        <v>204</v>
      </c>
      <c r="E249" s="198" t="s">
        <v>204</v>
      </c>
      <c r="F249" s="198" t="s">
        <v>204</v>
      </c>
      <c r="G249" s="198" t="s">
        <v>204</v>
      </c>
      <c r="H249" s="198" t="s">
        <v>204</v>
      </c>
      <c r="I249" s="201" t="s">
        <v>4132</v>
      </c>
      <c r="J249" s="201" t="s">
        <v>204</v>
      </c>
      <c r="K249" s="201" t="s">
        <v>204</v>
      </c>
    </row>
    <row r="250" spans="1:11" outlineLevel="3" x14ac:dyDescent="0.25">
      <c r="A250" s="131" t="str">
        <f t="shared" si="21"/>
        <v>4.4.</v>
      </c>
      <c r="B250" s="18" t="s">
        <v>2641</v>
      </c>
      <c r="C250" s="26" t="s">
        <v>2642</v>
      </c>
      <c r="D250" s="197" t="s">
        <v>204</v>
      </c>
      <c r="E250" s="198" t="s">
        <v>204</v>
      </c>
      <c r="F250" s="198" t="s">
        <v>204</v>
      </c>
      <c r="G250" s="198" t="s">
        <v>204</v>
      </c>
      <c r="H250" s="198" t="s">
        <v>204</v>
      </c>
      <c r="I250" s="201" t="s">
        <v>4132</v>
      </c>
      <c r="J250" s="201" t="s">
        <v>204</v>
      </c>
      <c r="K250" s="201" t="s">
        <v>204</v>
      </c>
    </row>
    <row r="251" spans="1:11" outlineLevel="3" x14ac:dyDescent="0.25">
      <c r="A251" s="131" t="str">
        <f t="shared" si="21"/>
        <v>4.4.</v>
      </c>
      <c r="B251" s="18" t="s">
        <v>2643</v>
      </c>
      <c r="C251" s="26" t="s">
        <v>2644</v>
      </c>
      <c r="D251" s="197" t="s">
        <v>204</v>
      </c>
      <c r="E251" s="198" t="s">
        <v>204</v>
      </c>
      <c r="F251" s="198" t="s">
        <v>204</v>
      </c>
      <c r="G251" s="198" t="s">
        <v>204</v>
      </c>
      <c r="H251" s="198" t="s">
        <v>204</v>
      </c>
      <c r="I251" s="201" t="s">
        <v>4132</v>
      </c>
      <c r="J251" s="201" t="s">
        <v>204</v>
      </c>
      <c r="K251" s="201" t="s">
        <v>204</v>
      </c>
    </row>
    <row r="252" spans="1:11" outlineLevel="3" x14ac:dyDescent="0.25">
      <c r="A252" s="131" t="str">
        <f t="shared" si="21"/>
        <v>4.4.</v>
      </c>
      <c r="B252" s="18" t="s">
        <v>2645</v>
      </c>
      <c r="C252" s="26" t="s">
        <v>2646</v>
      </c>
      <c r="D252" s="197" t="s">
        <v>204</v>
      </c>
      <c r="E252" s="198" t="s">
        <v>204</v>
      </c>
      <c r="F252" s="198" t="s">
        <v>204</v>
      </c>
      <c r="G252" s="198" t="s">
        <v>204</v>
      </c>
      <c r="H252" s="198" t="s">
        <v>204</v>
      </c>
      <c r="I252" s="201" t="s">
        <v>4132</v>
      </c>
      <c r="J252" s="201" t="s">
        <v>204</v>
      </c>
      <c r="K252" s="201" t="s">
        <v>204</v>
      </c>
    </row>
    <row r="253" spans="1:11" outlineLevel="3" x14ac:dyDescent="0.25">
      <c r="A253" s="131" t="str">
        <f t="shared" si="21"/>
        <v>4.4.</v>
      </c>
      <c r="B253" s="18" t="s">
        <v>2647</v>
      </c>
      <c r="C253" s="26" t="s">
        <v>2648</v>
      </c>
      <c r="D253" s="197" t="s">
        <v>204</v>
      </c>
      <c r="E253" s="198" t="s">
        <v>204</v>
      </c>
      <c r="F253" s="198" t="s">
        <v>204</v>
      </c>
      <c r="G253" s="198" t="s">
        <v>204</v>
      </c>
      <c r="H253" s="198" t="s">
        <v>204</v>
      </c>
      <c r="I253" s="201" t="s">
        <v>4132</v>
      </c>
      <c r="J253" s="201" t="s">
        <v>204</v>
      </c>
      <c r="K253" s="201" t="s">
        <v>204</v>
      </c>
    </row>
    <row r="254" spans="1:11" outlineLevel="3" x14ac:dyDescent="0.25">
      <c r="A254" s="131" t="str">
        <f t="shared" si="21"/>
        <v>4.4.</v>
      </c>
      <c r="B254" s="18" t="s">
        <v>2649</v>
      </c>
      <c r="C254" s="26" t="s">
        <v>2650</v>
      </c>
      <c r="D254" s="197" t="s">
        <v>204</v>
      </c>
      <c r="E254" s="198" t="s">
        <v>204</v>
      </c>
      <c r="F254" s="198" t="s">
        <v>204</v>
      </c>
      <c r="G254" s="198" t="s">
        <v>204</v>
      </c>
      <c r="H254" s="198" t="s">
        <v>204</v>
      </c>
      <c r="I254" s="201" t="s">
        <v>4132</v>
      </c>
      <c r="J254" s="201" t="s">
        <v>204</v>
      </c>
      <c r="K254" s="201" t="s">
        <v>204</v>
      </c>
    </row>
    <row r="255" spans="1:11" outlineLevel="3" x14ac:dyDescent="0.25">
      <c r="A255" s="131" t="str">
        <f t="shared" si="21"/>
        <v>4.4.</v>
      </c>
      <c r="B255" s="18" t="s">
        <v>2651</v>
      </c>
      <c r="C255" s="26" t="s">
        <v>2652</v>
      </c>
      <c r="D255" s="197" t="s">
        <v>204</v>
      </c>
      <c r="E255" s="198" t="s">
        <v>204</v>
      </c>
      <c r="F255" s="198" t="s">
        <v>204</v>
      </c>
      <c r="G255" s="198" t="s">
        <v>204</v>
      </c>
      <c r="H255" s="198" t="s">
        <v>204</v>
      </c>
      <c r="I255" s="201" t="s">
        <v>4132</v>
      </c>
      <c r="J255" s="201" t="s">
        <v>204</v>
      </c>
      <c r="K255" s="201" t="s">
        <v>204</v>
      </c>
    </row>
    <row r="256" spans="1:11" outlineLevel="3" x14ac:dyDescent="0.25">
      <c r="A256" s="131" t="str">
        <f t="shared" si="21"/>
        <v>4.4.</v>
      </c>
      <c r="B256" s="18" t="s">
        <v>2653</v>
      </c>
      <c r="C256" s="26" t="s">
        <v>2654</v>
      </c>
      <c r="D256" s="197" t="s">
        <v>204</v>
      </c>
      <c r="E256" s="198" t="s">
        <v>204</v>
      </c>
      <c r="F256" s="198" t="s">
        <v>204</v>
      </c>
      <c r="G256" s="198" t="s">
        <v>204</v>
      </c>
      <c r="H256" s="198" t="s">
        <v>204</v>
      </c>
      <c r="I256" s="201" t="s">
        <v>4132</v>
      </c>
      <c r="J256" s="201" t="s">
        <v>204</v>
      </c>
      <c r="K256" s="201" t="s">
        <v>204</v>
      </c>
    </row>
    <row r="257" spans="1:11" outlineLevel="3" x14ac:dyDescent="0.25">
      <c r="A257" s="131" t="str">
        <f t="shared" si="21"/>
        <v>4.4.</v>
      </c>
      <c r="B257" s="18" t="s">
        <v>2655</v>
      </c>
      <c r="C257" s="26" t="s">
        <v>2656</v>
      </c>
      <c r="D257" s="197" t="s">
        <v>204</v>
      </c>
      <c r="E257" s="198" t="s">
        <v>204</v>
      </c>
      <c r="F257" s="198" t="s">
        <v>204</v>
      </c>
      <c r="G257" s="198" t="s">
        <v>204</v>
      </c>
      <c r="H257" s="198" t="s">
        <v>204</v>
      </c>
      <c r="I257" s="201" t="s">
        <v>4132</v>
      </c>
      <c r="J257" s="201" t="s">
        <v>204</v>
      </c>
      <c r="K257" s="201" t="s">
        <v>204</v>
      </c>
    </row>
    <row r="258" spans="1:11" outlineLevel="3" x14ac:dyDescent="0.25">
      <c r="A258" s="131" t="str">
        <f t="shared" si="21"/>
        <v>4.4.</v>
      </c>
      <c r="B258" s="18" t="s">
        <v>2657</v>
      </c>
      <c r="C258" s="26" t="s">
        <v>2658</v>
      </c>
      <c r="D258" s="197" t="s">
        <v>204</v>
      </c>
      <c r="E258" s="198" t="s">
        <v>204</v>
      </c>
      <c r="F258" s="198" t="s">
        <v>204</v>
      </c>
      <c r="G258" s="198" t="s">
        <v>204</v>
      </c>
      <c r="H258" s="198" t="s">
        <v>204</v>
      </c>
      <c r="I258" s="201" t="s">
        <v>4132</v>
      </c>
      <c r="J258" s="201" t="s">
        <v>204</v>
      </c>
      <c r="K258" s="201" t="s">
        <v>204</v>
      </c>
    </row>
    <row r="259" spans="1:11" outlineLevel="3" x14ac:dyDescent="0.25">
      <c r="A259" s="131" t="str">
        <f t="shared" si="21"/>
        <v>4.4.</v>
      </c>
      <c r="B259" s="18" t="s">
        <v>2659</v>
      </c>
      <c r="C259" s="26" t="s">
        <v>2660</v>
      </c>
      <c r="D259" s="197" t="s">
        <v>204</v>
      </c>
      <c r="E259" s="198" t="s">
        <v>204</v>
      </c>
      <c r="F259" s="198" t="s">
        <v>204</v>
      </c>
      <c r="G259" s="198" t="s">
        <v>204</v>
      </c>
      <c r="H259" s="198" t="s">
        <v>204</v>
      </c>
      <c r="I259" s="201" t="s">
        <v>4132</v>
      </c>
      <c r="J259" s="201" t="s">
        <v>204</v>
      </c>
      <c r="K259" s="201" t="s">
        <v>204</v>
      </c>
    </row>
    <row r="260" spans="1:11" outlineLevel="3" x14ac:dyDescent="0.25">
      <c r="A260" s="131" t="str">
        <f t="shared" si="21"/>
        <v>4.4.</v>
      </c>
      <c r="B260" s="18" t="s">
        <v>2661</v>
      </c>
      <c r="C260" s="26" t="s">
        <v>2662</v>
      </c>
      <c r="D260" s="197" t="s">
        <v>204</v>
      </c>
      <c r="E260" s="198" t="s">
        <v>204</v>
      </c>
      <c r="F260" s="198" t="s">
        <v>204</v>
      </c>
      <c r="G260" s="198" t="s">
        <v>204</v>
      </c>
      <c r="H260" s="198" t="s">
        <v>204</v>
      </c>
      <c r="I260" s="201" t="s">
        <v>4132</v>
      </c>
      <c r="J260" s="201" t="s">
        <v>204</v>
      </c>
      <c r="K260" s="201" t="s">
        <v>204</v>
      </c>
    </row>
    <row r="261" spans="1:11" outlineLevel="3" x14ac:dyDescent="0.25">
      <c r="A261" s="131" t="str">
        <f t="shared" si="21"/>
        <v>4.4.</v>
      </c>
      <c r="B261" s="18" t="s">
        <v>2663</v>
      </c>
      <c r="C261" s="26" t="s">
        <v>2664</v>
      </c>
      <c r="D261" s="197" t="s">
        <v>204</v>
      </c>
      <c r="E261" s="198" t="s">
        <v>204</v>
      </c>
      <c r="F261" s="198" t="s">
        <v>204</v>
      </c>
      <c r="G261" s="198" t="s">
        <v>204</v>
      </c>
      <c r="H261" s="198" t="s">
        <v>204</v>
      </c>
      <c r="I261" s="201" t="s">
        <v>4132</v>
      </c>
      <c r="J261" s="201" t="s">
        <v>204</v>
      </c>
      <c r="K261" s="201" t="s">
        <v>204</v>
      </c>
    </row>
    <row r="262" spans="1:11" outlineLevel="3" x14ac:dyDescent="0.25">
      <c r="A262" s="131" t="str">
        <f t="shared" si="21"/>
        <v>4.4.</v>
      </c>
      <c r="B262" s="32" t="s">
        <v>2665</v>
      </c>
      <c r="C262" s="33" t="s">
        <v>2666</v>
      </c>
      <c r="D262" s="200" t="s">
        <v>204</v>
      </c>
      <c r="E262" s="201" t="s">
        <v>204</v>
      </c>
      <c r="F262" s="201" t="s">
        <v>204</v>
      </c>
      <c r="G262" s="201" t="s">
        <v>204</v>
      </c>
      <c r="H262" s="201" t="s">
        <v>204</v>
      </c>
      <c r="I262" s="201" t="s">
        <v>4132</v>
      </c>
      <c r="J262" s="201" t="s">
        <v>204</v>
      </c>
      <c r="K262" s="201" t="s">
        <v>204</v>
      </c>
    </row>
    <row r="263" spans="1:11" outlineLevel="2" x14ac:dyDescent="0.25">
      <c r="A263" s="139"/>
      <c r="B263" s="22" t="s">
        <v>2667</v>
      </c>
      <c r="C263" s="53" t="s">
        <v>2668</v>
      </c>
      <c r="D263" s="59"/>
      <c r="E263" s="60"/>
      <c r="F263" s="61"/>
      <c r="G263" s="61"/>
      <c r="H263" s="61"/>
      <c r="I263" s="61"/>
      <c r="J263" s="61"/>
      <c r="K263" s="61"/>
    </row>
    <row r="264" spans="1:11" outlineLevel="3" x14ac:dyDescent="0.25">
      <c r="A264" s="131" t="str">
        <f t="shared" ref="A264:A275" si="22">IF(COUNTA($D264:$K264)=0,"",LEFT(B264,FIND(".",B264,3)))</f>
        <v>4.4.</v>
      </c>
      <c r="B264" s="20" t="s">
        <v>2669</v>
      </c>
      <c r="C264" s="21" t="s">
        <v>2470</v>
      </c>
      <c r="D264" s="208" t="s">
        <v>204</v>
      </c>
      <c r="E264" s="209" t="s">
        <v>204</v>
      </c>
      <c r="F264" s="209" t="s">
        <v>204</v>
      </c>
      <c r="G264" s="209" t="s">
        <v>204</v>
      </c>
      <c r="H264" s="209" t="s">
        <v>204</v>
      </c>
      <c r="I264" s="209" t="s">
        <v>4132</v>
      </c>
      <c r="J264" s="209" t="s">
        <v>204</v>
      </c>
      <c r="K264" s="209" t="s">
        <v>204</v>
      </c>
    </row>
    <row r="265" spans="1:11" outlineLevel="3" x14ac:dyDescent="0.25">
      <c r="A265" s="131" t="str">
        <f t="shared" si="22"/>
        <v>4.4.</v>
      </c>
      <c r="B265" s="18" t="s">
        <v>2670</v>
      </c>
      <c r="C265" s="26" t="s">
        <v>2472</v>
      </c>
      <c r="D265" s="197" t="s">
        <v>204</v>
      </c>
      <c r="E265" s="198" t="s">
        <v>204</v>
      </c>
      <c r="F265" s="198" t="s">
        <v>204</v>
      </c>
      <c r="G265" s="198" t="s">
        <v>204</v>
      </c>
      <c r="H265" s="198" t="s">
        <v>204</v>
      </c>
      <c r="I265" s="198" t="s">
        <v>4132</v>
      </c>
      <c r="J265" s="198" t="s">
        <v>204</v>
      </c>
      <c r="K265" s="198" t="s">
        <v>204</v>
      </c>
    </row>
    <row r="266" spans="1:11" outlineLevel="3" x14ac:dyDescent="0.25">
      <c r="A266" s="131" t="str">
        <f t="shared" si="22"/>
        <v>4.4.</v>
      </c>
      <c r="B266" s="18" t="s">
        <v>2671</v>
      </c>
      <c r="C266" s="26" t="s">
        <v>2474</v>
      </c>
      <c r="D266" s="197" t="s">
        <v>204</v>
      </c>
      <c r="E266" s="198" t="s">
        <v>204</v>
      </c>
      <c r="F266" s="198" t="s">
        <v>204</v>
      </c>
      <c r="G266" s="198" t="s">
        <v>204</v>
      </c>
      <c r="H266" s="198" t="s">
        <v>204</v>
      </c>
      <c r="I266" s="198" t="s">
        <v>4132</v>
      </c>
      <c r="J266" s="198" t="s">
        <v>204</v>
      </c>
      <c r="K266" s="198" t="s">
        <v>204</v>
      </c>
    </row>
    <row r="267" spans="1:11" outlineLevel="3" x14ac:dyDescent="0.25">
      <c r="A267" s="131" t="str">
        <f t="shared" si="22"/>
        <v>4.4.</v>
      </c>
      <c r="B267" s="18" t="s">
        <v>2672</v>
      </c>
      <c r="C267" s="26" t="s">
        <v>2480</v>
      </c>
      <c r="D267" s="197" t="s">
        <v>204</v>
      </c>
      <c r="E267" s="198" t="s">
        <v>204</v>
      </c>
      <c r="F267" s="198" t="s">
        <v>204</v>
      </c>
      <c r="G267" s="198" t="s">
        <v>204</v>
      </c>
      <c r="H267" s="198" t="s">
        <v>204</v>
      </c>
      <c r="I267" s="198" t="s">
        <v>4132</v>
      </c>
      <c r="J267" s="198" t="s">
        <v>204</v>
      </c>
      <c r="K267" s="198" t="s">
        <v>204</v>
      </c>
    </row>
    <row r="268" spans="1:11" outlineLevel="3" x14ac:dyDescent="0.25">
      <c r="A268" s="131" t="str">
        <f t="shared" si="22"/>
        <v>4.4.</v>
      </c>
      <c r="B268" s="18" t="s">
        <v>2673</v>
      </c>
      <c r="C268" s="26" t="s">
        <v>2482</v>
      </c>
      <c r="D268" s="197" t="s">
        <v>204</v>
      </c>
      <c r="E268" s="198" t="s">
        <v>204</v>
      </c>
      <c r="F268" s="198" t="s">
        <v>204</v>
      </c>
      <c r="G268" s="198" t="s">
        <v>204</v>
      </c>
      <c r="H268" s="198" t="s">
        <v>204</v>
      </c>
      <c r="I268" s="198" t="s">
        <v>4132</v>
      </c>
      <c r="J268" s="198" t="s">
        <v>204</v>
      </c>
      <c r="K268" s="198" t="s">
        <v>204</v>
      </c>
    </row>
    <row r="269" spans="1:11" outlineLevel="3" x14ac:dyDescent="0.25">
      <c r="A269" s="131" t="str">
        <f t="shared" si="22"/>
        <v>4.4.</v>
      </c>
      <c r="B269" s="18" t="s">
        <v>2674</v>
      </c>
      <c r="C269" s="26" t="s">
        <v>2484</v>
      </c>
      <c r="D269" s="197" t="s">
        <v>204</v>
      </c>
      <c r="E269" s="198" t="s">
        <v>204</v>
      </c>
      <c r="F269" s="198" t="s">
        <v>204</v>
      </c>
      <c r="G269" s="198" t="s">
        <v>204</v>
      </c>
      <c r="H269" s="198" t="s">
        <v>204</v>
      </c>
      <c r="I269" s="198" t="s">
        <v>4132</v>
      </c>
      <c r="J269" s="198" t="s">
        <v>204</v>
      </c>
      <c r="K269" s="198" t="s">
        <v>204</v>
      </c>
    </row>
    <row r="270" spans="1:11" outlineLevel="3" x14ac:dyDescent="0.25">
      <c r="A270" s="131" t="str">
        <f t="shared" si="22"/>
        <v>4.4.</v>
      </c>
      <c r="B270" s="18" t="s">
        <v>2675</v>
      </c>
      <c r="C270" s="26" t="s">
        <v>2676</v>
      </c>
      <c r="D270" s="197" t="s">
        <v>204</v>
      </c>
      <c r="E270" s="198" t="s">
        <v>204</v>
      </c>
      <c r="F270" s="198" t="s">
        <v>204</v>
      </c>
      <c r="G270" s="198" t="s">
        <v>204</v>
      </c>
      <c r="H270" s="198" t="s">
        <v>204</v>
      </c>
      <c r="I270" s="198" t="s">
        <v>4132</v>
      </c>
      <c r="J270" s="198" t="s">
        <v>204</v>
      </c>
      <c r="K270" s="198" t="s">
        <v>204</v>
      </c>
    </row>
    <row r="271" spans="1:11" outlineLevel="3" x14ac:dyDescent="0.25">
      <c r="A271" s="131" t="str">
        <f t="shared" si="22"/>
        <v>4.4.</v>
      </c>
      <c r="B271" s="18" t="s">
        <v>2677</v>
      </c>
      <c r="C271" s="26" t="s">
        <v>2678</v>
      </c>
      <c r="D271" s="197" t="s">
        <v>204</v>
      </c>
      <c r="E271" s="198" t="s">
        <v>204</v>
      </c>
      <c r="F271" s="198" t="s">
        <v>204</v>
      </c>
      <c r="G271" s="198" t="s">
        <v>204</v>
      </c>
      <c r="H271" s="198" t="s">
        <v>204</v>
      </c>
      <c r="I271" s="198" t="s">
        <v>4132</v>
      </c>
      <c r="J271" s="198" t="s">
        <v>204</v>
      </c>
      <c r="K271" s="198" t="s">
        <v>204</v>
      </c>
    </row>
    <row r="272" spans="1:11" outlineLevel="3" x14ac:dyDescent="0.25">
      <c r="A272" s="131" t="str">
        <f t="shared" si="22"/>
        <v>4.4.</v>
      </c>
      <c r="B272" s="18" t="s">
        <v>2679</v>
      </c>
      <c r="C272" s="26" t="s">
        <v>2488</v>
      </c>
      <c r="D272" s="197" t="s">
        <v>204</v>
      </c>
      <c r="E272" s="198" t="s">
        <v>204</v>
      </c>
      <c r="F272" s="198" t="s">
        <v>204</v>
      </c>
      <c r="G272" s="198" t="s">
        <v>204</v>
      </c>
      <c r="H272" s="198" t="s">
        <v>204</v>
      </c>
      <c r="I272" s="198" t="s">
        <v>4132</v>
      </c>
      <c r="J272" s="198" t="s">
        <v>204</v>
      </c>
      <c r="K272" s="198" t="s">
        <v>204</v>
      </c>
    </row>
    <row r="273" spans="1:11" outlineLevel="3" x14ac:dyDescent="0.25">
      <c r="A273" s="131" t="str">
        <f t="shared" si="22"/>
        <v>4.4.</v>
      </c>
      <c r="B273" s="18" t="s">
        <v>2680</v>
      </c>
      <c r="C273" s="26" t="s">
        <v>2490</v>
      </c>
      <c r="D273" s="197" t="s">
        <v>204</v>
      </c>
      <c r="E273" s="198" t="s">
        <v>204</v>
      </c>
      <c r="F273" s="198" t="s">
        <v>204</v>
      </c>
      <c r="G273" s="198" t="s">
        <v>204</v>
      </c>
      <c r="H273" s="198" t="s">
        <v>204</v>
      </c>
      <c r="I273" s="198" t="s">
        <v>4132</v>
      </c>
      <c r="J273" s="198" t="s">
        <v>204</v>
      </c>
      <c r="K273" s="198" t="s">
        <v>204</v>
      </c>
    </row>
    <row r="274" spans="1:11" outlineLevel="3" x14ac:dyDescent="0.25">
      <c r="A274" s="131" t="str">
        <f t="shared" si="22"/>
        <v>4.4.</v>
      </c>
      <c r="B274" s="32" t="s">
        <v>2681</v>
      </c>
      <c r="C274" s="33" t="s">
        <v>2492</v>
      </c>
      <c r="D274" s="200" t="s">
        <v>204</v>
      </c>
      <c r="E274" s="201" t="s">
        <v>204</v>
      </c>
      <c r="F274" s="201" t="s">
        <v>204</v>
      </c>
      <c r="G274" s="201" t="s">
        <v>204</v>
      </c>
      <c r="H274" s="201" t="s">
        <v>204</v>
      </c>
      <c r="I274" s="201" t="s">
        <v>4132</v>
      </c>
      <c r="J274" s="201" t="s">
        <v>204</v>
      </c>
      <c r="K274" s="201" t="s">
        <v>204</v>
      </c>
    </row>
    <row r="275" spans="1:11" outlineLevel="3" x14ac:dyDescent="0.25">
      <c r="A275" s="131" t="str">
        <f t="shared" si="22"/>
        <v>4.4.</v>
      </c>
      <c r="B275" s="32" t="s">
        <v>4029</v>
      </c>
      <c r="C275" s="33" t="s">
        <v>4030</v>
      </c>
      <c r="D275" s="200" t="s">
        <v>204</v>
      </c>
      <c r="E275" s="201" t="s">
        <v>204</v>
      </c>
      <c r="F275" s="201" t="s">
        <v>204</v>
      </c>
      <c r="G275" s="201" t="s">
        <v>204</v>
      </c>
      <c r="H275" s="201" t="s">
        <v>204</v>
      </c>
      <c r="I275" s="201" t="s">
        <v>4132</v>
      </c>
      <c r="J275" s="201" t="s">
        <v>204</v>
      </c>
      <c r="K275" s="201" t="s">
        <v>204</v>
      </c>
    </row>
    <row r="276" spans="1:11" outlineLevel="2" x14ac:dyDescent="0.25">
      <c r="A276" s="139"/>
      <c r="B276" s="22" t="s">
        <v>2682</v>
      </c>
      <c r="C276" s="53" t="s">
        <v>2683</v>
      </c>
      <c r="D276" s="59"/>
      <c r="E276" s="60"/>
      <c r="F276" s="61"/>
      <c r="G276" s="61"/>
      <c r="H276" s="61"/>
      <c r="I276" s="61"/>
      <c r="J276" s="61"/>
      <c r="K276" s="61"/>
    </row>
    <row r="277" spans="1:11" outlineLevel="3" x14ac:dyDescent="0.25">
      <c r="A277" s="131" t="str">
        <f t="shared" ref="A277:A310" si="23">IF(COUNTA($D277:$K277)=0,"",LEFT(B277,FIND(".",B277,3)))</f>
        <v>4.4.</v>
      </c>
      <c r="B277" s="20" t="s">
        <v>2684</v>
      </c>
      <c r="C277" s="21" t="s">
        <v>2289</v>
      </c>
      <c r="D277" s="208" t="s">
        <v>204</v>
      </c>
      <c r="E277" s="209" t="s">
        <v>4132</v>
      </c>
      <c r="F277" s="209" t="s">
        <v>204</v>
      </c>
      <c r="G277" s="209" t="s">
        <v>204</v>
      </c>
      <c r="H277" s="209" t="s">
        <v>204</v>
      </c>
      <c r="I277" s="209" t="s">
        <v>204</v>
      </c>
      <c r="J277" s="209" t="s">
        <v>204</v>
      </c>
      <c r="K277" s="209" t="s">
        <v>204</v>
      </c>
    </row>
    <row r="278" spans="1:11" ht="25.5" outlineLevel="3" x14ac:dyDescent="0.25">
      <c r="A278" s="131" t="str">
        <f t="shared" si="23"/>
        <v>4.4.</v>
      </c>
      <c r="B278" s="18" t="s">
        <v>2685</v>
      </c>
      <c r="C278" s="26" t="s">
        <v>2291</v>
      </c>
      <c r="D278" s="197" t="s">
        <v>204</v>
      </c>
      <c r="E278" s="198" t="s">
        <v>4132</v>
      </c>
      <c r="F278" s="198" t="s">
        <v>204</v>
      </c>
      <c r="G278" s="198" t="s">
        <v>204</v>
      </c>
      <c r="H278" s="198" t="s">
        <v>204</v>
      </c>
      <c r="I278" s="198" t="s">
        <v>204</v>
      </c>
      <c r="J278" s="198" t="s">
        <v>204</v>
      </c>
      <c r="K278" s="198" t="s">
        <v>204</v>
      </c>
    </row>
    <row r="279" spans="1:11" outlineLevel="3" x14ac:dyDescent="0.25">
      <c r="A279" s="131" t="str">
        <f t="shared" si="23"/>
        <v>4.4.</v>
      </c>
      <c r="B279" s="18" t="s">
        <v>2686</v>
      </c>
      <c r="C279" s="30" t="s">
        <v>2687</v>
      </c>
      <c r="D279" s="197" t="s">
        <v>204</v>
      </c>
      <c r="E279" s="198" t="s">
        <v>204</v>
      </c>
      <c r="F279" s="198" t="s">
        <v>204</v>
      </c>
      <c r="G279" s="198" t="s">
        <v>204</v>
      </c>
      <c r="H279" s="198" t="s">
        <v>204</v>
      </c>
      <c r="I279" s="198" t="s">
        <v>4132</v>
      </c>
      <c r="J279" s="198" t="s">
        <v>204</v>
      </c>
      <c r="K279" s="198" t="s">
        <v>204</v>
      </c>
    </row>
    <row r="280" spans="1:11" outlineLevel="3" x14ac:dyDescent="0.25">
      <c r="A280" s="131" t="str">
        <f t="shared" si="23"/>
        <v>4.4.</v>
      </c>
      <c r="B280" s="18" t="s">
        <v>2688</v>
      </c>
      <c r="C280" s="26" t="s">
        <v>2295</v>
      </c>
      <c r="D280" s="197" t="s">
        <v>204</v>
      </c>
      <c r="E280" s="198" t="s">
        <v>204</v>
      </c>
      <c r="F280" s="198" t="s">
        <v>204</v>
      </c>
      <c r="G280" s="198" t="s">
        <v>204</v>
      </c>
      <c r="H280" s="198" t="s">
        <v>204</v>
      </c>
      <c r="I280" s="198" t="s">
        <v>4132</v>
      </c>
      <c r="J280" s="198" t="s">
        <v>204</v>
      </c>
      <c r="K280" s="198" t="s">
        <v>204</v>
      </c>
    </row>
    <row r="281" spans="1:11" outlineLevel="3" x14ac:dyDescent="0.25">
      <c r="A281" s="131" t="str">
        <f t="shared" si="23"/>
        <v>4.4.</v>
      </c>
      <c r="B281" s="18" t="s">
        <v>2689</v>
      </c>
      <c r="C281" s="26" t="s">
        <v>2299</v>
      </c>
      <c r="D281" s="197" t="s">
        <v>204</v>
      </c>
      <c r="E281" s="198" t="s">
        <v>204</v>
      </c>
      <c r="F281" s="198" t="s">
        <v>4132</v>
      </c>
      <c r="G281" s="198" t="s">
        <v>204</v>
      </c>
      <c r="H281" s="198" t="s">
        <v>204</v>
      </c>
      <c r="I281" s="198" t="s">
        <v>204</v>
      </c>
      <c r="J281" s="198" t="s">
        <v>204</v>
      </c>
      <c r="K281" s="198" t="s">
        <v>204</v>
      </c>
    </row>
    <row r="282" spans="1:11" outlineLevel="3" x14ac:dyDescent="0.25">
      <c r="A282" s="131" t="str">
        <f t="shared" si="23"/>
        <v>4.4.</v>
      </c>
      <c r="B282" s="18" t="s">
        <v>2690</v>
      </c>
      <c r="C282" s="26" t="s">
        <v>2691</v>
      </c>
      <c r="D282" s="197" t="s">
        <v>204</v>
      </c>
      <c r="E282" s="198" t="s">
        <v>204</v>
      </c>
      <c r="F282" s="198" t="s">
        <v>204</v>
      </c>
      <c r="G282" s="198" t="s">
        <v>4132</v>
      </c>
      <c r="H282" s="198" t="s">
        <v>204</v>
      </c>
      <c r="I282" s="198" t="s">
        <v>204</v>
      </c>
      <c r="J282" s="198" t="s">
        <v>204</v>
      </c>
      <c r="K282" s="198" t="s">
        <v>204</v>
      </c>
    </row>
    <row r="283" spans="1:11" outlineLevel="3" x14ac:dyDescent="0.25">
      <c r="A283" s="131" t="str">
        <f t="shared" si="23"/>
        <v>4.4.</v>
      </c>
      <c r="B283" s="18" t="s">
        <v>2692</v>
      </c>
      <c r="C283" s="26" t="s">
        <v>2693</v>
      </c>
      <c r="D283" s="197" t="s">
        <v>204</v>
      </c>
      <c r="E283" s="198" t="s">
        <v>204</v>
      </c>
      <c r="F283" s="198" t="s">
        <v>204</v>
      </c>
      <c r="G283" s="198" t="s">
        <v>4132</v>
      </c>
      <c r="H283" s="198" t="s">
        <v>204</v>
      </c>
      <c r="I283" s="198" t="s">
        <v>204</v>
      </c>
      <c r="J283" s="198" t="s">
        <v>204</v>
      </c>
      <c r="K283" s="198" t="s">
        <v>204</v>
      </c>
    </row>
    <row r="284" spans="1:11" outlineLevel="3" x14ac:dyDescent="0.25">
      <c r="A284" s="131" t="str">
        <f t="shared" si="23"/>
        <v>4.4.</v>
      </c>
      <c r="B284" s="18" t="s">
        <v>2694</v>
      </c>
      <c r="C284" s="26" t="s">
        <v>2695</v>
      </c>
      <c r="D284" s="197" t="s">
        <v>204</v>
      </c>
      <c r="E284" s="198" t="s">
        <v>204</v>
      </c>
      <c r="F284" s="198" t="s">
        <v>204</v>
      </c>
      <c r="G284" s="198" t="s">
        <v>4132</v>
      </c>
      <c r="H284" s="198" t="s">
        <v>204</v>
      </c>
      <c r="I284" s="198" t="s">
        <v>204</v>
      </c>
      <c r="J284" s="198" t="s">
        <v>204</v>
      </c>
      <c r="K284" s="198" t="s">
        <v>204</v>
      </c>
    </row>
    <row r="285" spans="1:11" outlineLevel="3" x14ac:dyDescent="0.25">
      <c r="A285" s="131" t="str">
        <f t="shared" si="23"/>
        <v>4.4.</v>
      </c>
      <c r="B285" s="18" t="s">
        <v>2696</v>
      </c>
      <c r="C285" s="26" t="s">
        <v>2697</v>
      </c>
      <c r="D285" s="197" t="s">
        <v>204</v>
      </c>
      <c r="E285" s="198" t="s">
        <v>204</v>
      </c>
      <c r="F285" s="198" t="s">
        <v>204</v>
      </c>
      <c r="G285" s="198" t="s">
        <v>4132</v>
      </c>
      <c r="H285" s="198" t="s">
        <v>204</v>
      </c>
      <c r="I285" s="198" t="s">
        <v>204</v>
      </c>
      <c r="J285" s="198" t="s">
        <v>204</v>
      </c>
      <c r="K285" s="198" t="s">
        <v>204</v>
      </c>
    </row>
    <row r="286" spans="1:11" outlineLevel="3" x14ac:dyDescent="0.25">
      <c r="A286" s="131" t="str">
        <f t="shared" si="23"/>
        <v>4.4.</v>
      </c>
      <c r="B286" s="18" t="s">
        <v>2698</v>
      </c>
      <c r="C286" s="30" t="s">
        <v>2699</v>
      </c>
      <c r="D286" s="197" t="s">
        <v>204</v>
      </c>
      <c r="E286" s="198" t="s">
        <v>204</v>
      </c>
      <c r="F286" s="198" t="s">
        <v>204</v>
      </c>
      <c r="G286" s="198" t="s">
        <v>4132</v>
      </c>
      <c r="H286" s="198" t="s">
        <v>204</v>
      </c>
      <c r="I286" s="198" t="s">
        <v>204</v>
      </c>
      <c r="J286" s="198" t="s">
        <v>204</v>
      </c>
      <c r="K286" s="198" t="s">
        <v>204</v>
      </c>
    </row>
    <row r="287" spans="1:11" outlineLevel="3" x14ac:dyDescent="0.25">
      <c r="A287" s="131" t="str">
        <f t="shared" si="23"/>
        <v>4.4.</v>
      </c>
      <c r="B287" s="18" t="s">
        <v>2700</v>
      </c>
      <c r="C287" s="26" t="s">
        <v>2307</v>
      </c>
      <c r="D287" s="197" t="s">
        <v>204</v>
      </c>
      <c r="E287" s="198" t="s">
        <v>204</v>
      </c>
      <c r="F287" s="198" t="s">
        <v>204</v>
      </c>
      <c r="G287" s="198" t="s">
        <v>4132</v>
      </c>
      <c r="H287" s="198" t="s">
        <v>204</v>
      </c>
      <c r="I287" s="198" t="s">
        <v>204</v>
      </c>
      <c r="J287" s="198" t="s">
        <v>204</v>
      </c>
      <c r="K287" s="198" t="s">
        <v>204</v>
      </c>
    </row>
    <row r="288" spans="1:11" outlineLevel="3" x14ac:dyDescent="0.25">
      <c r="A288" s="131" t="str">
        <f t="shared" si="23"/>
        <v>4.4.</v>
      </c>
      <c r="B288" s="18" t="s">
        <v>2701</v>
      </c>
      <c r="C288" s="26" t="s">
        <v>2702</v>
      </c>
      <c r="D288" s="197" t="s">
        <v>204</v>
      </c>
      <c r="E288" s="198" t="s">
        <v>204</v>
      </c>
      <c r="F288" s="198" t="s">
        <v>204</v>
      </c>
      <c r="G288" s="198" t="s">
        <v>4132</v>
      </c>
      <c r="H288" s="198" t="s">
        <v>204</v>
      </c>
      <c r="I288" s="198" t="s">
        <v>204</v>
      </c>
      <c r="J288" s="198" t="s">
        <v>204</v>
      </c>
      <c r="K288" s="198" t="s">
        <v>204</v>
      </c>
    </row>
    <row r="289" spans="1:11" outlineLevel="3" x14ac:dyDescent="0.25">
      <c r="A289" s="131" t="str">
        <f t="shared" si="23"/>
        <v>4.4.</v>
      </c>
      <c r="B289" s="18" t="s">
        <v>2703</v>
      </c>
      <c r="C289" s="26" t="s">
        <v>2311</v>
      </c>
      <c r="D289" s="197" t="s">
        <v>204</v>
      </c>
      <c r="E289" s="198" t="s">
        <v>204</v>
      </c>
      <c r="F289" s="198" t="s">
        <v>204</v>
      </c>
      <c r="G289" s="198" t="s">
        <v>4132</v>
      </c>
      <c r="H289" s="198" t="s">
        <v>204</v>
      </c>
      <c r="I289" s="198" t="s">
        <v>204</v>
      </c>
      <c r="J289" s="198" t="s">
        <v>204</v>
      </c>
      <c r="K289" s="198" t="s">
        <v>204</v>
      </c>
    </row>
    <row r="290" spans="1:11" outlineLevel="3" x14ac:dyDescent="0.25">
      <c r="A290" s="131" t="str">
        <f t="shared" si="23"/>
        <v>4.4.</v>
      </c>
      <c r="B290" s="18" t="s">
        <v>2704</v>
      </c>
      <c r="C290" s="26" t="s">
        <v>2705</v>
      </c>
      <c r="D290" s="197" t="s">
        <v>204</v>
      </c>
      <c r="E290" s="198" t="s">
        <v>204</v>
      </c>
      <c r="F290" s="198" t="s">
        <v>204</v>
      </c>
      <c r="G290" s="198" t="s">
        <v>4132</v>
      </c>
      <c r="H290" s="198" t="s">
        <v>204</v>
      </c>
      <c r="I290" s="198" t="s">
        <v>204</v>
      </c>
      <c r="J290" s="198" t="s">
        <v>204</v>
      </c>
      <c r="K290" s="198" t="s">
        <v>204</v>
      </c>
    </row>
    <row r="291" spans="1:11" outlineLevel="3" x14ac:dyDescent="0.25">
      <c r="A291" s="131" t="str">
        <f t="shared" si="23"/>
        <v>4.4.</v>
      </c>
      <c r="B291" s="18" t="s">
        <v>2706</v>
      </c>
      <c r="C291" s="26" t="s">
        <v>2707</v>
      </c>
      <c r="D291" s="197" t="s">
        <v>204</v>
      </c>
      <c r="E291" s="198" t="s">
        <v>204</v>
      </c>
      <c r="F291" s="198" t="s">
        <v>204</v>
      </c>
      <c r="G291" s="198" t="s">
        <v>4132</v>
      </c>
      <c r="H291" s="198" t="s">
        <v>204</v>
      </c>
      <c r="I291" s="198" t="s">
        <v>204</v>
      </c>
      <c r="J291" s="198" t="s">
        <v>204</v>
      </c>
      <c r="K291" s="198" t="s">
        <v>204</v>
      </c>
    </row>
    <row r="292" spans="1:11" ht="25.5" outlineLevel="3" x14ac:dyDescent="0.25">
      <c r="A292" s="131" t="str">
        <f t="shared" si="23"/>
        <v>4.4.</v>
      </c>
      <c r="B292" s="18" t="s">
        <v>2708</v>
      </c>
      <c r="C292" s="26" t="s">
        <v>2709</v>
      </c>
      <c r="D292" s="197" t="s">
        <v>204</v>
      </c>
      <c r="E292" s="198" t="s">
        <v>204</v>
      </c>
      <c r="F292" s="198" t="s">
        <v>204</v>
      </c>
      <c r="G292" s="198" t="s">
        <v>204</v>
      </c>
      <c r="H292" s="198" t="s">
        <v>204</v>
      </c>
      <c r="I292" s="198" t="s">
        <v>4132</v>
      </c>
      <c r="J292" s="198" t="s">
        <v>204</v>
      </c>
      <c r="K292" s="198" t="s">
        <v>204</v>
      </c>
    </row>
    <row r="293" spans="1:11" outlineLevel="3" x14ac:dyDescent="0.25">
      <c r="A293" s="131" t="str">
        <f t="shared" si="23"/>
        <v>4.4.</v>
      </c>
      <c r="B293" s="18" t="s">
        <v>2710</v>
      </c>
      <c r="C293" s="26" t="s">
        <v>2315</v>
      </c>
      <c r="D293" s="197" t="s">
        <v>204</v>
      </c>
      <c r="E293" s="198" t="s">
        <v>204</v>
      </c>
      <c r="F293" s="198" t="s">
        <v>204</v>
      </c>
      <c r="G293" s="198" t="s">
        <v>204</v>
      </c>
      <c r="H293" s="198" t="s">
        <v>204</v>
      </c>
      <c r="I293" s="198" t="s">
        <v>4132</v>
      </c>
      <c r="J293" s="198" t="s">
        <v>204</v>
      </c>
      <c r="K293" s="198" t="s">
        <v>204</v>
      </c>
    </row>
    <row r="294" spans="1:11" outlineLevel="3" x14ac:dyDescent="0.25">
      <c r="A294" s="131" t="str">
        <f t="shared" si="23"/>
        <v>4.4.</v>
      </c>
      <c r="B294" s="18" t="s">
        <v>2711</v>
      </c>
      <c r="C294" s="26" t="s">
        <v>2317</v>
      </c>
      <c r="D294" s="197" t="s">
        <v>204</v>
      </c>
      <c r="E294" s="198" t="s">
        <v>204</v>
      </c>
      <c r="F294" s="198" t="s">
        <v>204</v>
      </c>
      <c r="G294" s="198" t="s">
        <v>204</v>
      </c>
      <c r="H294" s="198" t="s">
        <v>204</v>
      </c>
      <c r="I294" s="198" t="s">
        <v>4132</v>
      </c>
      <c r="J294" s="198" t="s">
        <v>204</v>
      </c>
      <c r="K294" s="198" t="s">
        <v>204</v>
      </c>
    </row>
    <row r="295" spans="1:11" outlineLevel="3" x14ac:dyDescent="0.25">
      <c r="A295" s="131" t="str">
        <f t="shared" si="23"/>
        <v>4.4.</v>
      </c>
      <c r="B295" s="18" t="s">
        <v>2712</v>
      </c>
      <c r="C295" s="30" t="s">
        <v>2319</v>
      </c>
      <c r="D295" s="197" t="s">
        <v>204</v>
      </c>
      <c r="E295" s="198" t="s">
        <v>204</v>
      </c>
      <c r="F295" s="198" t="s">
        <v>204</v>
      </c>
      <c r="G295" s="198" t="s">
        <v>204</v>
      </c>
      <c r="H295" s="198" t="s">
        <v>204</v>
      </c>
      <c r="I295" s="198" t="s">
        <v>4132</v>
      </c>
      <c r="J295" s="198" t="s">
        <v>204</v>
      </c>
      <c r="K295" s="198" t="s">
        <v>204</v>
      </c>
    </row>
    <row r="296" spans="1:11" outlineLevel="3" x14ac:dyDescent="0.25">
      <c r="A296" s="131" t="str">
        <f t="shared" si="23"/>
        <v>4.4.</v>
      </c>
      <c r="B296" s="18" t="s">
        <v>2713</v>
      </c>
      <c r="C296" s="26" t="s">
        <v>2714</v>
      </c>
      <c r="D296" s="197" t="s">
        <v>204</v>
      </c>
      <c r="E296" s="198" t="s">
        <v>204</v>
      </c>
      <c r="F296" s="198" t="s">
        <v>204</v>
      </c>
      <c r="G296" s="198" t="s">
        <v>204</v>
      </c>
      <c r="H296" s="198" t="s">
        <v>204</v>
      </c>
      <c r="I296" s="198" t="s">
        <v>4132</v>
      </c>
      <c r="J296" s="198" t="s">
        <v>204</v>
      </c>
      <c r="K296" s="198" t="s">
        <v>204</v>
      </c>
    </row>
    <row r="297" spans="1:11" outlineLevel="3" x14ac:dyDescent="0.25">
      <c r="A297" s="131" t="str">
        <f t="shared" si="23"/>
        <v>4.4.</v>
      </c>
      <c r="B297" s="18" t="s">
        <v>2715</v>
      </c>
      <c r="C297" s="26" t="s">
        <v>2716</v>
      </c>
      <c r="D297" s="197" t="s">
        <v>204</v>
      </c>
      <c r="E297" s="198" t="s">
        <v>204</v>
      </c>
      <c r="F297" s="198" t="s">
        <v>204</v>
      </c>
      <c r="G297" s="198" t="s">
        <v>204</v>
      </c>
      <c r="H297" s="198" t="s">
        <v>204</v>
      </c>
      <c r="I297" s="198" t="s">
        <v>4132</v>
      </c>
      <c r="J297" s="198" t="s">
        <v>204</v>
      </c>
      <c r="K297" s="198" t="s">
        <v>204</v>
      </c>
    </row>
    <row r="298" spans="1:11" outlineLevel="3" x14ac:dyDescent="0.25">
      <c r="A298" s="131" t="str">
        <f t="shared" si="23"/>
        <v>4.4.</v>
      </c>
      <c r="B298" s="18" t="s">
        <v>2717</v>
      </c>
      <c r="C298" s="26" t="s">
        <v>2325</v>
      </c>
      <c r="D298" s="197" t="s">
        <v>204</v>
      </c>
      <c r="E298" s="198" t="s">
        <v>204</v>
      </c>
      <c r="F298" s="198" t="s">
        <v>204</v>
      </c>
      <c r="G298" s="198" t="s">
        <v>204</v>
      </c>
      <c r="H298" s="198" t="s">
        <v>204</v>
      </c>
      <c r="I298" s="198" t="s">
        <v>4132</v>
      </c>
      <c r="J298" s="198" t="s">
        <v>204</v>
      </c>
      <c r="K298" s="198" t="s">
        <v>204</v>
      </c>
    </row>
    <row r="299" spans="1:11" outlineLevel="3" x14ac:dyDescent="0.25">
      <c r="A299" s="131" t="str">
        <f t="shared" si="23"/>
        <v>4.4.</v>
      </c>
      <c r="B299" s="18" t="s">
        <v>2718</v>
      </c>
      <c r="C299" s="26" t="s">
        <v>2719</v>
      </c>
      <c r="D299" s="197" t="s">
        <v>204</v>
      </c>
      <c r="E299" s="198" t="s">
        <v>204</v>
      </c>
      <c r="F299" s="198" t="s">
        <v>204</v>
      </c>
      <c r="G299" s="198" t="s">
        <v>204</v>
      </c>
      <c r="H299" s="198" t="s">
        <v>204</v>
      </c>
      <c r="I299" s="198" t="s">
        <v>4132</v>
      </c>
      <c r="J299" s="198" t="s">
        <v>204</v>
      </c>
      <c r="K299" s="198" t="s">
        <v>204</v>
      </c>
    </row>
    <row r="300" spans="1:11" ht="25.5" outlineLevel="3" x14ac:dyDescent="0.25">
      <c r="A300" s="131" t="str">
        <f t="shared" si="23"/>
        <v>4.4.</v>
      </c>
      <c r="B300" s="18" t="s">
        <v>2720</v>
      </c>
      <c r="C300" s="26" t="s">
        <v>2721</v>
      </c>
      <c r="D300" s="197" t="s">
        <v>204</v>
      </c>
      <c r="E300" s="198" t="s">
        <v>204</v>
      </c>
      <c r="F300" s="198" t="s">
        <v>204</v>
      </c>
      <c r="G300" s="198" t="s">
        <v>204</v>
      </c>
      <c r="H300" s="198" t="s">
        <v>204</v>
      </c>
      <c r="I300" s="198" t="s">
        <v>4132</v>
      </c>
      <c r="J300" s="198" t="s">
        <v>204</v>
      </c>
      <c r="K300" s="198" t="s">
        <v>204</v>
      </c>
    </row>
    <row r="301" spans="1:11" outlineLevel="3" x14ac:dyDescent="0.25">
      <c r="A301" s="131" t="str">
        <f t="shared" si="23"/>
        <v>4.4.</v>
      </c>
      <c r="B301" s="18" t="s">
        <v>2722</v>
      </c>
      <c r="C301" s="26" t="s">
        <v>2723</v>
      </c>
      <c r="D301" s="197" t="s">
        <v>204</v>
      </c>
      <c r="E301" s="198" t="s">
        <v>204</v>
      </c>
      <c r="F301" s="198" t="s">
        <v>204</v>
      </c>
      <c r="G301" s="198" t="s">
        <v>204</v>
      </c>
      <c r="H301" s="198" t="s">
        <v>204</v>
      </c>
      <c r="I301" s="198" t="s">
        <v>204</v>
      </c>
      <c r="J301" s="198" t="s">
        <v>4132</v>
      </c>
      <c r="K301" s="198" t="s">
        <v>204</v>
      </c>
    </row>
    <row r="302" spans="1:11" outlineLevel="3" x14ac:dyDescent="0.25">
      <c r="A302" s="131" t="str">
        <f t="shared" si="23"/>
        <v>4.4.</v>
      </c>
      <c r="B302" s="18" t="s">
        <v>2724</v>
      </c>
      <c r="C302" s="26" t="s">
        <v>2510</v>
      </c>
      <c r="D302" s="197" t="s">
        <v>204</v>
      </c>
      <c r="E302" s="198" t="s">
        <v>204</v>
      </c>
      <c r="F302" s="198" t="s">
        <v>204</v>
      </c>
      <c r="G302" s="198" t="s">
        <v>4132</v>
      </c>
      <c r="H302" s="198" t="s">
        <v>204</v>
      </c>
      <c r="I302" s="198" t="s">
        <v>204</v>
      </c>
      <c r="J302" s="198" t="s">
        <v>204</v>
      </c>
      <c r="K302" s="198" t="s">
        <v>204</v>
      </c>
    </row>
    <row r="303" spans="1:11" outlineLevel="3" x14ac:dyDescent="0.25">
      <c r="A303" s="131" t="str">
        <f t="shared" si="23"/>
        <v>4.4.</v>
      </c>
      <c r="B303" s="18" t="s">
        <v>2725</v>
      </c>
      <c r="C303" s="26" t="s">
        <v>2516</v>
      </c>
      <c r="D303" s="197" t="s">
        <v>4132</v>
      </c>
      <c r="E303" s="198" t="s">
        <v>204</v>
      </c>
      <c r="F303" s="198" t="s">
        <v>204</v>
      </c>
      <c r="G303" s="198" t="s">
        <v>4132</v>
      </c>
      <c r="H303" s="198" t="s">
        <v>204</v>
      </c>
      <c r="I303" s="198" t="s">
        <v>204</v>
      </c>
      <c r="J303" s="198" t="s">
        <v>204</v>
      </c>
      <c r="K303" s="198" t="s">
        <v>204</v>
      </c>
    </row>
    <row r="304" spans="1:11" outlineLevel="3" x14ac:dyDescent="0.25">
      <c r="A304" s="131" t="str">
        <f t="shared" si="23"/>
        <v>4.4.</v>
      </c>
      <c r="B304" s="18" t="s">
        <v>2726</v>
      </c>
      <c r="C304" s="26" t="s">
        <v>2727</v>
      </c>
      <c r="D304" s="197" t="s">
        <v>4132</v>
      </c>
      <c r="E304" s="198" t="s">
        <v>204</v>
      </c>
      <c r="F304" s="198" t="s">
        <v>204</v>
      </c>
      <c r="G304" s="198" t="s">
        <v>4132</v>
      </c>
      <c r="H304" s="198" t="s">
        <v>204</v>
      </c>
      <c r="I304" s="198" t="s">
        <v>204</v>
      </c>
      <c r="J304" s="198" t="s">
        <v>204</v>
      </c>
      <c r="K304" s="198" t="s">
        <v>204</v>
      </c>
    </row>
    <row r="305" spans="1:11" outlineLevel="3" x14ac:dyDescent="0.25">
      <c r="A305" s="131" t="str">
        <f t="shared" si="23"/>
        <v>4.4.</v>
      </c>
      <c r="B305" s="18" t="s">
        <v>2728</v>
      </c>
      <c r="C305" s="26" t="s">
        <v>2729</v>
      </c>
      <c r="D305" s="197" t="s">
        <v>4132</v>
      </c>
      <c r="E305" s="198" t="s">
        <v>204</v>
      </c>
      <c r="F305" s="198" t="s">
        <v>204</v>
      </c>
      <c r="G305" s="198" t="s">
        <v>204</v>
      </c>
      <c r="H305" s="198" t="s">
        <v>204</v>
      </c>
      <c r="I305" s="198" t="s">
        <v>204</v>
      </c>
      <c r="J305" s="198" t="s">
        <v>204</v>
      </c>
      <c r="K305" s="198" t="s">
        <v>204</v>
      </c>
    </row>
    <row r="306" spans="1:11" outlineLevel="3" x14ac:dyDescent="0.25">
      <c r="A306" s="131" t="str">
        <f t="shared" si="23"/>
        <v>4.4.</v>
      </c>
      <c r="B306" s="18" t="s">
        <v>2730</v>
      </c>
      <c r="C306" s="26" t="s">
        <v>2731</v>
      </c>
      <c r="D306" s="197" t="s">
        <v>4132</v>
      </c>
      <c r="E306" s="198" t="s">
        <v>204</v>
      </c>
      <c r="F306" s="198" t="s">
        <v>204</v>
      </c>
      <c r="G306" s="198" t="s">
        <v>204</v>
      </c>
      <c r="H306" s="198" t="s">
        <v>204</v>
      </c>
      <c r="I306" s="198" t="s">
        <v>204</v>
      </c>
      <c r="J306" s="198" t="s">
        <v>204</v>
      </c>
      <c r="K306" s="198" t="s">
        <v>204</v>
      </c>
    </row>
    <row r="307" spans="1:11" outlineLevel="3" x14ac:dyDescent="0.25">
      <c r="A307" s="131" t="str">
        <f t="shared" si="23"/>
        <v>4.4.</v>
      </c>
      <c r="B307" s="18" t="s">
        <v>2732</v>
      </c>
      <c r="C307" s="26" t="s">
        <v>2556</v>
      </c>
      <c r="D307" s="197" t="s">
        <v>4132</v>
      </c>
      <c r="E307" s="198" t="s">
        <v>204</v>
      </c>
      <c r="F307" s="198" t="s">
        <v>204</v>
      </c>
      <c r="G307" s="198" t="s">
        <v>204</v>
      </c>
      <c r="H307" s="198" t="s">
        <v>204</v>
      </c>
      <c r="I307" s="198" t="s">
        <v>204</v>
      </c>
      <c r="J307" s="198" t="s">
        <v>204</v>
      </c>
      <c r="K307" s="198" t="s">
        <v>204</v>
      </c>
    </row>
    <row r="308" spans="1:11" outlineLevel="3" x14ac:dyDescent="0.25">
      <c r="A308" s="131" t="str">
        <f t="shared" si="23"/>
        <v>4.4.</v>
      </c>
      <c r="B308" s="18" t="s">
        <v>2733</v>
      </c>
      <c r="C308" s="26" t="s">
        <v>2329</v>
      </c>
      <c r="D308" s="197" t="s">
        <v>204</v>
      </c>
      <c r="E308" s="198" t="s">
        <v>4132</v>
      </c>
      <c r="F308" s="198" t="s">
        <v>204</v>
      </c>
      <c r="G308" s="198" t="s">
        <v>204</v>
      </c>
      <c r="H308" s="198" t="s">
        <v>204</v>
      </c>
      <c r="I308" s="198" t="s">
        <v>204</v>
      </c>
      <c r="J308" s="198" t="s">
        <v>204</v>
      </c>
      <c r="K308" s="198" t="s">
        <v>204</v>
      </c>
    </row>
    <row r="309" spans="1:11" outlineLevel="3" x14ac:dyDescent="0.25">
      <c r="A309" s="131" t="str">
        <f t="shared" si="23"/>
        <v>4.4.</v>
      </c>
      <c r="B309" s="18" t="s">
        <v>2734</v>
      </c>
      <c r="C309" s="26" t="s">
        <v>2522</v>
      </c>
      <c r="D309" s="197" t="s">
        <v>204</v>
      </c>
      <c r="E309" s="198" t="s">
        <v>4132</v>
      </c>
      <c r="F309" s="198" t="s">
        <v>204</v>
      </c>
      <c r="G309" s="198" t="s">
        <v>204</v>
      </c>
      <c r="H309" s="198" t="s">
        <v>204</v>
      </c>
      <c r="I309" s="198" t="s">
        <v>204</v>
      </c>
      <c r="J309" s="198" t="s">
        <v>204</v>
      </c>
      <c r="K309" s="198" t="s">
        <v>204</v>
      </c>
    </row>
    <row r="310" spans="1:11" outlineLevel="3" x14ac:dyDescent="0.25">
      <c r="A310" s="131" t="str">
        <f t="shared" si="23"/>
        <v>4.4.</v>
      </c>
      <c r="B310" s="18" t="s">
        <v>4031</v>
      </c>
      <c r="C310" s="26" t="s">
        <v>4032</v>
      </c>
      <c r="D310" s="197" t="s">
        <v>204</v>
      </c>
      <c r="E310" s="198" t="s">
        <v>4132</v>
      </c>
      <c r="F310" s="198" t="s">
        <v>204</v>
      </c>
      <c r="G310" s="198" t="s">
        <v>204</v>
      </c>
      <c r="H310" s="198" t="s">
        <v>204</v>
      </c>
      <c r="I310" s="198" t="s">
        <v>204</v>
      </c>
      <c r="J310" s="198" t="s">
        <v>204</v>
      </c>
      <c r="K310" s="198" t="s">
        <v>204</v>
      </c>
    </row>
    <row r="311" spans="1:11" outlineLevel="1" x14ac:dyDescent="0.25">
      <c r="A311" s="137"/>
      <c r="B311" s="13" t="s">
        <v>111</v>
      </c>
      <c r="C311" s="49" t="s">
        <v>112</v>
      </c>
      <c r="D311" s="159"/>
      <c r="E311" s="42"/>
      <c r="F311" s="43"/>
      <c r="G311" s="43"/>
      <c r="H311" s="43"/>
      <c r="I311" s="43"/>
      <c r="J311" s="43"/>
      <c r="K311" s="43"/>
    </row>
    <row r="312" spans="1:11" outlineLevel="3" x14ac:dyDescent="0.25">
      <c r="A312" s="131" t="str">
        <f t="shared" ref="A312:A316" si="24">IF(COUNTA($D312:$K312)=0,"",LEFT(B312,FIND(".",B312,3)))</f>
        <v>4.5.</v>
      </c>
      <c r="B312" s="20" t="s">
        <v>2735</v>
      </c>
      <c r="C312" s="21" t="s">
        <v>2736</v>
      </c>
      <c r="D312" s="208" t="s">
        <v>204</v>
      </c>
      <c r="E312" s="209" t="s">
        <v>204</v>
      </c>
      <c r="F312" s="209" t="s">
        <v>204</v>
      </c>
      <c r="G312" s="209" t="s">
        <v>4132</v>
      </c>
      <c r="H312" s="209" t="s">
        <v>204</v>
      </c>
      <c r="I312" s="209" t="s">
        <v>204</v>
      </c>
      <c r="J312" s="209" t="s">
        <v>204</v>
      </c>
      <c r="K312" s="209" t="s">
        <v>204</v>
      </c>
    </row>
    <row r="313" spans="1:11" outlineLevel="3" x14ac:dyDescent="0.25">
      <c r="A313" s="131" t="str">
        <f t="shared" si="24"/>
        <v>4.5.</v>
      </c>
      <c r="B313" s="18" t="s">
        <v>2737</v>
      </c>
      <c r="C313" s="26" t="s">
        <v>2738</v>
      </c>
      <c r="D313" s="197" t="s">
        <v>204</v>
      </c>
      <c r="E313" s="198" t="s">
        <v>204</v>
      </c>
      <c r="F313" s="198" t="s">
        <v>204</v>
      </c>
      <c r="G313" s="198" t="s">
        <v>204</v>
      </c>
      <c r="H313" s="198" t="s">
        <v>204</v>
      </c>
      <c r="I313" s="198" t="s">
        <v>4132</v>
      </c>
      <c r="J313" s="198" t="s">
        <v>204</v>
      </c>
      <c r="K313" s="198" t="s">
        <v>204</v>
      </c>
    </row>
    <row r="314" spans="1:11" outlineLevel="3" x14ac:dyDescent="0.25">
      <c r="A314" s="131" t="str">
        <f t="shared" si="24"/>
        <v>4.5.</v>
      </c>
      <c r="B314" s="18" t="s">
        <v>2739</v>
      </c>
      <c r="C314" s="26" t="s">
        <v>2740</v>
      </c>
      <c r="D314" s="197" t="s">
        <v>204</v>
      </c>
      <c r="E314" s="198" t="s">
        <v>204</v>
      </c>
      <c r="F314" s="198" t="s">
        <v>204</v>
      </c>
      <c r="G314" s="198" t="s">
        <v>204</v>
      </c>
      <c r="H314" s="198" t="s">
        <v>204</v>
      </c>
      <c r="I314" s="198" t="s">
        <v>4132</v>
      </c>
      <c r="J314" s="198" t="s">
        <v>204</v>
      </c>
      <c r="K314" s="198" t="s">
        <v>204</v>
      </c>
    </row>
    <row r="315" spans="1:11" outlineLevel="3" x14ac:dyDescent="0.25">
      <c r="A315" s="131" t="str">
        <f t="shared" si="24"/>
        <v>4.5.</v>
      </c>
      <c r="B315" s="18" t="s">
        <v>2741</v>
      </c>
      <c r="C315" s="26" t="s">
        <v>2742</v>
      </c>
      <c r="D315" s="197" t="s">
        <v>204</v>
      </c>
      <c r="E315" s="198" t="s">
        <v>204</v>
      </c>
      <c r="F315" s="198" t="s">
        <v>204</v>
      </c>
      <c r="G315" s="198" t="s">
        <v>204</v>
      </c>
      <c r="H315" s="198" t="s">
        <v>204</v>
      </c>
      <c r="I315" s="198" t="s">
        <v>4132</v>
      </c>
      <c r="J315" s="198" t="s">
        <v>204</v>
      </c>
      <c r="K315" s="198" t="s">
        <v>204</v>
      </c>
    </row>
    <row r="316" spans="1:11" outlineLevel="3" x14ac:dyDescent="0.25">
      <c r="A316" s="131" t="str">
        <f t="shared" si="24"/>
        <v>4.5.</v>
      </c>
      <c r="B316" s="18" t="s">
        <v>2743</v>
      </c>
      <c r="C316" s="26" t="s">
        <v>2744</v>
      </c>
      <c r="D316" s="197" t="s">
        <v>204</v>
      </c>
      <c r="E316" s="198" t="s">
        <v>204</v>
      </c>
      <c r="F316" s="198" t="s">
        <v>204</v>
      </c>
      <c r="G316" s="198" t="s">
        <v>204</v>
      </c>
      <c r="H316" s="198" t="s">
        <v>204</v>
      </c>
      <c r="I316" s="198" t="s">
        <v>4132</v>
      </c>
      <c r="J316" s="198" t="s">
        <v>204</v>
      </c>
      <c r="K316" s="198" t="s">
        <v>204</v>
      </c>
    </row>
    <row r="317" spans="1:11" outlineLevel="1" x14ac:dyDescent="0.25">
      <c r="A317" s="137"/>
      <c r="B317" s="13" t="s">
        <v>113</v>
      </c>
      <c r="C317" s="49" t="s">
        <v>114</v>
      </c>
      <c r="D317" s="159"/>
      <c r="E317" s="42"/>
      <c r="F317" s="43"/>
      <c r="G317" s="43"/>
      <c r="H317" s="43"/>
      <c r="I317" s="43"/>
      <c r="J317" s="43"/>
      <c r="K317" s="43"/>
    </row>
    <row r="318" spans="1:11" outlineLevel="3" x14ac:dyDescent="0.25">
      <c r="A318" s="131" t="str">
        <f t="shared" ref="A318:A324" si="25">IF(COUNTA($D318:$K318)=0,"",LEFT(B318,FIND(".",B318,3)))</f>
        <v>4.6.</v>
      </c>
      <c r="B318" s="20" t="s">
        <v>2745</v>
      </c>
      <c r="C318" s="21" t="s">
        <v>2746</v>
      </c>
      <c r="D318" s="208" t="s">
        <v>204</v>
      </c>
      <c r="E318" s="209" t="s">
        <v>4132</v>
      </c>
      <c r="F318" s="209" t="s">
        <v>204</v>
      </c>
      <c r="G318" s="209" t="s">
        <v>204</v>
      </c>
      <c r="H318" s="209" t="s">
        <v>204</v>
      </c>
      <c r="I318" s="209" t="s">
        <v>204</v>
      </c>
      <c r="J318" s="209" t="s">
        <v>204</v>
      </c>
      <c r="K318" s="209" t="s">
        <v>204</v>
      </c>
    </row>
    <row r="319" spans="1:11" outlineLevel="3" x14ac:dyDescent="0.25">
      <c r="A319" s="131" t="str">
        <f t="shared" si="25"/>
        <v>4.6.</v>
      </c>
      <c r="B319" s="18" t="s">
        <v>2747</v>
      </c>
      <c r="C319" s="26" t="s">
        <v>2748</v>
      </c>
      <c r="D319" s="197" t="s">
        <v>204</v>
      </c>
      <c r="E319" s="198" t="s">
        <v>204</v>
      </c>
      <c r="F319" s="198" t="s">
        <v>204</v>
      </c>
      <c r="G319" s="198" t="s">
        <v>204</v>
      </c>
      <c r="H319" s="198" t="s">
        <v>204</v>
      </c>
      <c r="I319" s="198" t="s">
        <v>4132</v>
      </c>
      <c r="J319" s="198" t="s">
        <v>204</v>
      </c>
      <c r="K319" s="198" t="s">
        <v>204</v>
      </c>
    </row>
    <row r="320" spans="1:11" outlineLevel="3" x14ac:dyDescent="0.25">
      <c r="A320" s="131" t="str">
        <f t="shared" si="25"/>
        <v>4.6.</v>
      </c>
      <c r="B320" s="18" t="s">
        <v>2749</v>
      </c>
      <c r="C320" s="26" t="s">
        <v>2750</v>
      </c>
      <c r="D320" s="197" t="s">
        <v>204</v>
      </c>
      <c r="E320" s="198" t="s">
        <v>204</v>
      </c>
      <c r="F320" s="198" t="s">
        <v>204</v>
      </c>
      <c r="G320" s="198" t="s">
        <v>204</v>
      </c>
      <c r="H320" s="198" t="s">
        <v>204</v>
      </c>
      <c r="I320" s="198" t="s">
        <v>4132</v>
      </c>
      <c r="J320" s="198" t="s">
        <v>204</v>
      </c>
      <c r="K320" s="198" t="s">
        <v>204</v>
      </c>
    </row>
    <row r="321" spans="1:11" outlineLevel="3" x14ac:dyDescent="0.25">
      <c r="A321" s="131" t="str">
        <f t="shared" si="25"/>
        <v>4.6.</v>
      </c>
      <c r="B321" s="18" t="s">
        <v>2751</v>
      </c>
      <c r="C321" s="26" t="s">
        <v>2752</v>
      </c>
      <c r="D321" s="197" t="s">
        <v>204</v>
      </c>
      <c r="E321" s="198" t="s">
        <v>4132</v>
      </c>
      <c r="F321" s="198" t="s">
        <v>204</v>
      </c>
      <c r="G321" s="198" t="s">
        <v>204</v>
      </c>
      <c r="H321" s="198" t="s">
        <v>204</v>
      </c>
      <c r="I321" s="198" t="s">
        <v>204</v>
      </c>
      <c r="J321" s="198" t="s">
        <v>204</v>
      </c>
      <c r="K321" s="198" t="s">
        <v>204</v>
      </c>
    </row>
    <row r="322" spans="1:11" outlineLevel="3" x14ac:dyDescent="0.25">
      <c r="A322" s="131" t="str">
        <f t="shared" si="25"/>
        <v>4.6.</v>
      </c>
      <c r="B322" s="18" t="s">
        <v>2753</v>
      </c>
      <c r="C322" s="26" t="s">
        <v>2754</v>
      </c>
      <c r="D322" s="197" t="s">
        <v>204</v>
      </c>
      <c r="E322" s="198" t="s">
        <v>204</v>
      </c>
      <c r="F322" s="198" t="s">
        <v>204</v>
      </c>
      <c r="G322" s="198" t="s">
        <v>4132</v>
      </c>
      <c r="H322" s="198" t="s">
        <v>204</v>
      </c>
      <c r="I322" s="198" t="s">
        <v>204</v>
      </c>
      <c r="J322" s="198" t="s">
        <v>204</v>
      </c>
      <c r="K322" s="198" t="s">
        <v>204</v>
      </c>
    </row>
    <row r="323" spans="1:11" outlineLevel="3" x14ac:dyDescent="0.25">
      <c r="A323" s="131" t="str">
        <f t="shared" si="25"/>
        <v>4.6.</v>
      </c>
      <c r="B323" s="18" t="s">
        <v>2755</v>
      </c>
      <c r="C323" s="26" t="s">
        <v>2756</v>
      </c>
      <c r="D323" s="197" t="s">
        <v>204</v>
      </c>
      <c r="E323" s="198" t="s">
        <v>204</v>
      </c>
      <c r="F323" s="198" t="s">
        <v>204</v>
      </c>
      <c r="G323" s="198" t="s">
        <v>204</v>
      </c>
      <c r="H323" s="198" t="s">
        <v>204</v>
      </c>
      <c r="I323" s="198" t="s">
        <v>4132</v>
      </c>
      <c r="J323" s="198" t="s">
        <v>204</v>
      </c>
      <c r="K323" s="198" t="s">
        <v>204</v>
      </c>
    </row>
    <row r="324" spans="1:11" outlineLevel="3" x14ac:dyDescent="0.25">
      <c r="A324" s="131" t="str">
        <f t="shared" si="25"/>
        <v>4.6.</v>
      </c>
      <c r="B324" s="18" t="s">
        <v>2757</v>
      </c>
      <c r="C324" s="26" t="s">
        <v>2758</v>
      </c>
      <c r="D324" s="197" t="s">
        <v>204</v>
      </c>
      <c r="E324" s="198" t="s">
        <v>204</v>
      </c>
      <c r="F324" s="198" t="s">
        <v>204</v>
      </c>
      <c r="G324" s="198" t="s">
        <v>204</v>
      </c>
      <c r="H324" s="198" t="s">
        <v>204</v>
      </c>
      <c r="I324" s="198" t="s">
        <v>4132</v>
      </c>
      <c r="J324" s="198" t="s">
        <v>204</v>
      </c>
      <c r="K324" s="198" t="s">
        <v>204</v>
      </c>
    </row>
    <row r="325" spans="1:11" outlineLevel="1" x14ac:dyDescent="0.25">
      <c r="A325" s="137"/>
      <c r="B325" s="13" t="s">
        <v>115</v>
      </c>
      <c r="C325" s="49" t="s">
        <v>116</v>
      </c>
      <c r="D325" s="159"/>
      <c r="E325" s="42"/>
      <c r="F325" s="43"/>
      <c r="G325" s="43"/>
      <c r="H325" s="43"/>
      <c r="I325" s="43"/>
      <c r="J325" s="43"/>
      <c r="K325" s="43"/>
    </row>
    <row r="326" spans="1:11" outlineLevel="3" x14ac:dyDescent="0.25">
      <c r="A326" s="131" t="str">
        <f t="shared" ref="A326:A333" si="26">IF(COUNTA($D326:$K326)=0,"",LEFT(B326,FIND(".",B326,3)))</f>
        <v>4.7.</v>
      </c>
      <c r="B326" s="20" t="s">
        <v>2759</v>
      </c>
      <c r="C326" s="21" t="s">
        <v>2760</v>
      </c>
      <c r="D326" s="208" t="s">
        <v>204</v>
      </c>
      <c r="E326" s="209" t="s">
        <v>204</v>
      </c>
      <c r="F326" s="209" t="s">
        <v>204</v>
      </c>
      <c r="G326" s="209" t="s">
        <v>4132</v>
      </c>
      <c r="H326" s="209" t="s">
        <v>204</v>
      </c>
      <c r="I326" s="209" t="s">
        <v>204</v>
      </c>
      <c r="J326" s="209" t="s">
        <v>204</v>
      </c>
      <c r="K326" s="209" t="s">
        <v>204</v>
      </c>
    </row>
    <row r="327" spans="1:11" outlineLevel="3" x14ac:dyDescent="0.25">
      <c r="A327" s="131" t="str">
        <f t="shared" si="26"/>
        <v>4.7.</v>
      </c>
      <c r="B327" s="18" t="s">
        <v>2761</v>
      </c>
      <c r="C327" s="26" t="s">
        <v>2762</v>
      </c>
      <c r="D327" s="197" t="s">
        <v>204</v>
      </c>
      <c r="E327" s="198" t="s">
        <v>204</v>
      </c>
      <c r="F327" s="198" t="s">
        <v>204</v>
      </c>
      <c r="G327" s="198" t="s">
        <v>4132</v>
      </c>
      <c r="H327" s="198" t="s">
        <v>204</v>
      </c>
      <c r="I327" s="198" t="s">
        <v>204</v>
      </c>
      <c r="J327" s="198" t="s">
        <v>204</v>
      </c>
      <c r="K327" s="198" t="s">
        <v>204</v>
      </c>
    </row>
    <row r="328" spans="1:11" outlineLevel="3" x14ac:dyDescent="0.25">
      <c r="A328" s="131" t="str">
        <f t="shared" si="26"/>
        <v>4.7.</v>
      </c>
      <c r="B328" s="18" t="s">
        <v>2763</v>
      </c>
      <c r="C328" s="26" t="s">
        <v>2764</v>
      </c>
      <c r="D328" s="197" t="s">
        <v>204</v>
      </c>
      <c r="E328" s="198" t="s">
        <v>204</v>
      </c>
      <c r="F328" s="198" t="s">
        <v>204</v>
      </c>
      <c r="G328" s="198" t="s">
        <v>4132</v>
      </c>
      <c r="H328" s="198" t="s">
        <v>204</v>
      </c>
      <c r="I328" s="198" t="s">
        <v>204</v>
      </c>
      <c r="J328" s="198" t="s">
        <v>204</v>
      </c>
      <c r="K328" s="198" t="s">
        <v>204</v>
      </c>
    </row>
    <row r="329" spans="1:11" ht="25.5" outlineLevel="3" x14ac:dyDescent="0.25">
      <c r="A329" s="131" t="str">
        <f t="shared" si="26"/>
        <v>4.7.</v>
      </c>
      <c r="B329" s="18" t="s">
        <v>2765</v>
      </c>
      <c r="C329" s="26" t="s">
        <v>2766</v>
      </c>
      <c r="D329" s="197" t="s">
        <v>204</v>
      </c>
      <c r="E329" s="198" t="s">
        <v>204</v>
      </c>
      <c r="F329" s="198" t="s">
        <v>204</v>
      </c>
      <c r="G329" s="198" t="s">
        <v>4132</v>
      </c>
      <c r="H329" s="198" t="s">
        <v>204</v>
      </c>
      <c r="I329" s="198" t="s">
        <v>204</v>
      </c>
      <c r="J329" s="198" t="s">
        <v>204</v>
      </c>
      <c r="K329" s="198" t="s">
        <v>204</v>
      </c>
    </row>
    <row r="330" spans="1:11" ht="25.5" outlineLevel="3" x14ac:dyDescent="0.25">
      <c r="A330" s="131" t="str">
        <f t="shared" si="26"/>
        <v>4.7.</v>
      </c>
      <c r="B330" s="18" t="s">
        <v>2767</v>
      </c>
      <c r="C330" s="26" t="s">
        <v>2768</v>
      </c>
      <c r="D330" s="197" t="s">
        <v>204</v>
      </c>
      <c r="E330" s="198" t="s">
        <v>204</v>
      </c>
      <c r="F330" s="198" t="s">
        <v>204</v>
      </c>
      <c r="G330" s="198" t="s">
        <v>4132</v>
      </c>
      <c r="H330" s="198" t="s">
        <v>204</v>
      </c>
      <c r="I330" s="198" t="s">
        <v>204</v>
      </c>
      <c r="J330" s="198" t="s">
        <v>204</v>
      </c>
      <c r="K330" s="198" t="s">
        <v>204</v>
      </c>
    </row>
    <row r="331" spans="1:11" outlineLevel="3" x14ac:dyDescent="0.25">
      <c r="A331" s="131" t="str">
        <f t="shared" si="26"/>
        <v>4.7.</v>
      </c>
      <c r="B331" s="18" t="s">
        <v>2769</v>
      </c>
      <c r="C331" s="26" t="s">
        <v>2770</v>
      </c>
      <c r="D331" s="197" t="s">
        <v>204</v>
      </c>
      <c r="E331" s="198" t="s">
        <v>204</v>
      </c>
      <c r="F331" s="198" t="s">
        <v>204</v>
      </c>
      <c r="G331" s="198" t="s">
        <v>4132</v>
      </c>
      <c r="H331" s="198" t="s">
        <v>204</v>
      </c>
      <c r="I331" s="198" t="s">
        <v>204</v>
      </c>
      <c r="J331" s="198" t="s">
        <v>204</v>
      </c>
      <c r="K331" s="198" t="s">
        <v>204</v>
      </c>
    </row>
    <row r="332" spans="1:11" ht="25.5" outlineLevel="3" x14ac:dyDescent="0.25">
      <c r="A332" s="131" t="str">
        <f t="shared" si="26"/>
        <v>4.7.</v>
      </c>
      <c r="B332" s="18" t="s">
        <v>2771</v>
      </c>
      <c r="C332" s="26" t="s">
        <v>2772</v>
      </c>
      <c r="D332" s="197" t="s">
        <v>204</v>
      </c>
      <c r="E332" s="198" t="s">
        <v>204</v>
      </c>
      <c r="F332" s="198" t="s">
        <v>204</v>
      </c>
      <c r="G332" s="198" t="s">
        <v>4132</v>
      </c>
      <c r="H332" s="198" t="s">
        <v>204</v>
      </c>
      <c r="I332" s="198" t="s">
        <v>204</v>
      </c>
      <c r="J332" s="198" t="s">
        <v>204</v>
      </c>
      <c r="K332" s="198" t="s">
        <v>204</v>
      </c>
    </row>
    <row r="333" spans="1:11" ht="26.25" outlineLevel="3" thickBot="1" x14ac:dyDescent="0.3">
      <c r="A333" s="131" t="str">
        <f t="shared" si="26"/>
        <v>4.7.</v>
      </c>
      <c r="B333" s="34" t="s">
        <v>2773</v>
      </c>
      <c r="C333" s="35" t="s">
        <v>2774</v>
      </c>
      <c r="D333" s="203" t="s">
        <v>204</v>
      </c>
      <c r="E333" s="204" t="s">
        <v>204</v>
      </c>
      <c r="F333" s="204" t="s">
        <v>204</v>
      </c>
      <c r="G333" s="204" t="s">
        <v>4132</v>
      </c>
      <c r="H333" s="204" t="s">
        <v>204</v>
      </c>
      <c r="I333" s="204" t="s">
        <v>204</v>
      </c>
      <c r="J333" s="204" t="s">
        <v>204</v>
      </c>
      <c r="K333" s="204" t="s">
        <v>204</v>
      </c>
    </row>
  </sheetData>
  <conditionalFormatting sqref="B4:C333">
    <cfRule type="expression" dxfId="15" priority="2">
      <formula>$K4="X"</formula>
    </cfRule>
  </conditionalFormatting>
  <conditionalFormatting sqref="D4:K333">
    <cfRule type="cellIs" dxfId="14" priority="1" operator="equal">
      <formula>"X"</formula>
    </cfRule>
  </conditionalFormatting>
  <dataValidations count="1">
    <dataValidation type="list" allowBlank="1" showInputMessage="1" showErrorMessage="1" sqref="G238:J245 D277:K310 D170:K179 I225:I237 D312:K316 D7:K95 D158:K167 D318:K333 D264:K275 D181:F245 K181:K245 G181:J211 G224:J224 D98:K156 I212:I223 D247:K262" xr:uid="{00000000-0002-0000-0400-000000000000}">
      <formula1>"-,X"</formula1>
    </dataValidation>
  </dataValidation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headerFooter>
    <oddHeader>&amp;C&amp;G</oddHeader>
    <oddFooter>&amp;RPágina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6">
    <outlinePr summaryBelow="0"/>
    <pageSetUpPr fitToPage="1"/>
  </sheetPr>
  <dimension ref="A1:K251"/>
  <sheetViews>
    <sheetView showGridLines="0" zoomScale="85" zoomScaleNormal="85" workbookViewId="0">
      <pane xSplit="3" ySplit="3" topLeftCell="D10" activePane="bottomRight" state="frozen"/>
      <selection pane="topRight" activeCell="D1" sqref="D1"/>
      <selection pane="bottomLeft" activeCell="A4" sqref="A4"/>
      <selection pane="bottomRight" activeCell="M17" sqref="M17"/>
    </sheetView>
  </sheetViews>
  <sheetFormatPr defaultColWidth="14.42578125" defaultRowHeight="15" outlineLevelRow="3" outlineLevelCol="1" x14ac:dyDescent="0.25"/>
  <cols>
    <col min="1" max="1" width="16.7109375" style="31" hidden="1" customWidth="1"/>
    <col min="2" max="2" width="9.7109375" style="31" customWidth="1"/>
    <col min="3" max="3" width="120.7109375" style="31" customWidth="1"/>
    <col min="4" max="11" width="12.7109375" style="31" customWidth="1" outlineLevel="1"/>
    <col min="12" max="16384" width="14.42578125" style="31"/>
  </cols>
  <sheetData>
    <row r="1" spans="1:11" s="36" customFormat="1" ht="20.100000000000001" customHeight="1" thickBot="1" x14ac:dyDescent="0.35">
      <c r="B1" s="37" t="s">
        <v>187</v>
      </c>
      <c r="C1" s="38"/>
      <c r="D1" s="4" t="s">
        <v>188</v>
      </c>
      <c r="E1" s="39"/>
      <c r="F1" s="39"/>
      <c r="G1" s="39"/>
      <c r="H1" s="39"/>
      <c r="I1" s="39"/>
      <c r="J1" s="39"/>
      <c r="K1" s="39"/>
    </row>
    <row r="2" spans="1:11" s="40" customFormat="1" ht="35.1" customHeight="1" x14ac:dyDescent="0.25">
      <c r="B2" s="7"/>
      <c r="C2" s="8"/>
      <c r="D2" s="157" t="s">
        <v>189</v>
      </c>
      <c r="E2" s="41"/>
      <c r="F2" s="41"/>
      <c r="G2" s="41"/>
      <c r="H2" s="41"/>
      <c r="I2" s="41"/>
      <c r="J2" s="41"/>
      <c r="K2" s="41"/>
    </row>
    <row r="3" spans="1:11" s="40" customFormat="1" ht="65.099999999999994" customHeight="1" x14ac:dyDescent="0.25">
      <c r="A3" s="125" t="s">
        <v>190</v>
      </c>
      <c r="B3" s="11" t="s">
        <v>0</v>
      </c>
      <c r="C3" s="56" t="s">
        <v>1</v>
      </c>
      <c r="D3" s="220" t="s">
        <v>191</v>
      </c>
      <c r="E3" s="221" t="s">
        <v>192</v>
      </c>
      <c r="F3" s="222" t="s">
        <v>193</v>
      </c>
      <c r="G3" s="222" t="s">
        <v>194</v>
      </c>
      <c r="H3" s="222" t="s">
        <v>195</v>
      </c>
      <c r="I3" s="222" t="s">
        <v>196</v>
      </c>
      <c r="J3" s="222" t="s">
        <v>197</v>
      </c>
      <c r="K3" s="222" t="s">
        <v>198</v>
      </c>
    </row>
    <row r="4" spans="1:11" s="10" customFormat="1" ht="15.75" x14ac:dyDescent="0.2">
      <c r="A4" s="140"/>
      <c r="B4" s="45" t="s">
        <v>117</v>
      </c>
      <c r="C4" s="46" t="s">
        <v>118</v>
      </c>
      <c r="D4" s="158"/>
      <c r="E4" s="47"/>
      <c r="F4" s="48"/>
      <c r="G4" s="48"/>
      <c r="H4" s="48"/>
      <c r="I4" s="48"/>
      <c r="J4" s="48"/>
      <c r="K4" s="48"/>
    </row>
    <row r="5" spans="1:11" outlineLevel="1" x14ac:dyDescent="0.25">
      <c r="A5" s="141"/>
      <c r="B5" s="13" t="s">
        <v>119</v>
      </c>
      <c r="C5" s="49" t="s">
        <v>120</v>
      </c>
      <c r="D5" s="159"/>
      <c r="E5" s="42"/>
      <c r="F5" s="43"/>
      <c r="G5" s="43"/>
      <c r="H5" s="43"/>
      <c r="I5" s="43"/>
      <c r="J5" s="43"/>
      <c r="K5" s="43"/>
    </row>
    <row r="6" spans="1:11" outlineLevel="2" x14ac:dyDescent="0.25">
      <c r="A6" s="142"/>
      <c r="B6" s="22" t="s">
        <v>2775</v>
      </c>
      <c r="C6" s="53" t="s">
        <v>2249</v>
      </c>
      <c r="D6" s="161"/>
      <c r="E6" s="57"/>
      <c r="F6" s="58"/>
      <c r="G6" s="58"/>
      <c r="H6" s="58"/>
      <c r="I6" s="58"/>
      <c r="J6" s="58"/>
      <c r="K6" s="58"/>
    </row>
    <row r="7" spans="1:11" outlineLevel="3" x14ac:dyDescent="0.25">
      <c r="A7" s="131" t="str">
        <f>IF(COUNTA($D7:$K7)=0,"",LEFT(B7,FIND(".",B7,3)))</f>
        <v>5.1.</v>
      </c>
      <c r="B7" s="20" t="s">
        <v>2776</v>
      </c>
      <c r="C7" s="21" t="s">
        <v>2777</v>
      </c>
      <c r="D7" s="206" t="s">
        <v>204</v>
      </c>
      <c r="E7" s="207" t="s">
        <v>4132</v>
      </c>
      <c r="F7" s="207" t="s">
        <v>204</v>
      </c>
      <c r="G7" s="207" t="s">
        <v>204</v>
      </c>
      <c r="H7" s="207" t="s">
        <v>204</v>
      </c>
      <c r="I7" s="207" t="s">
        <v>204</v>
      </c>
      <c r="J7" s="207" t="s">
        <v>204</v>
      </c>
      <c r="K7" s="207" t="s">
        <v>204</v>
      </c>
    </row>
    <row r="8" spans="1:11" outlineLevel="3" x14ac:dyDescent="0.25">
      <c r="A8" s="131" t="str">
        <f t="shared" ref="A8:A40" si="0">IF(COUNTA($D8:$K8)=0,"",LEFT(B8,FIND(".",B8,3)))</f>
        <v>5.1.</v>
      </c>
      <c r="B8" s="18" t="s">
        <v>2778</v>
      </c>
      <c r="C8" s="26" t="s">
        <v>2779</v>
      </c>
      <c r="D8" s="179" t="s">
        <v>4132</v>
      </c>
      <c r="E8" s="180" t="s">
        <v>204</v>
      </c>
      <c r="F8" s="180" t="s">
        <v>204</v>
      </c>
      <c r="G8" s="180" t="s">
        <v>204</v>
      </c>
      <c r="H8" s="180" t="s">
        <v>204</v>
      </c>
      <c r="I8" s="180" t="s">
        <v>204</v>
      </c>
      <c r="J8" s="180" t="s">
        <v>204</v>
      </c>
      <c r="K8" s="180" t="s">
        <v>204</v>
      </c>
    </row>
    <row r="9" spans="1:11" outlineLevel="3" x14ac:dyDescent="0.25">
      <c r="A9" s="131" t="str">
        <f t="shared" si="0"/>
        <v>5.1.</v>
      </c>
      <c r="B9" s="18" t="s">
        <v>2780</v>
      </c>
      <c r="C9" s="26" t="s">
        <v>2781</v>
      </c>
      <c r="D9" s="179" t="s">
        <v>204</v>
      </c>
      <c r="E9" s="180" t="s">
        <v>4132</v>
      </c>
      <c r="F9" s="180" t="s">
        <v>204</v>
      </c>
      <c r="G9" s="180" t="s">
        <v>204</v>
      </c>
      <c r="H9" s="180" t="s">
        <v>204</v>
      </c>
      <c r="I9" s="180" t="s">
        <v>204</v>
      </c>
      <c r="J9" s="180" t="s">
        <v>204</v>
      </c>
      <c r="K9" s="180" t="s">
        <v>204</v>
      </c>
    </row>
    <row r="10" spans="1:11" ht="38.25" outlineLevel="3" x14ac:dyDescent="0.25">
      <c r="A10" s="131" t="str">
        <f t="shared" si="0"/>
        <v>5.1.</v>
      </c>
      <c r="B10" s="18" t="s">
        <v>2782</v>
      </c>
      <c r="C10" s="99" t="s">
        <v>2783</v>
      </c>
      <c r="D10" s="179" t="s">
        <v>204</v>
      </c>
      <c r="E10" s="180" t="s">
        <v>204</v>
      </c>
      <c r="F10" s="180" t="s">
        <v>204</v>
      </c>
      <c r="G10" s="180" t="s">
        <v>204</v>
      </c>
      <c r="H10" s="180" t="s">
        <v>204</v>
      </c>
      <c r="I10" s="180" t="s">
        <v>4132</v>
      </c>
      <c r="J10" s="180" t="s">
        <v>204</v>
      </c>
      <c r="K10" s="180" t="s">
        <v>204</v>
      </c>
    </row>
    <row r="11" spans="1:11" outlineLevel="3" x14ac:dyDescent="0.25">
      <c r="A11" s="131" t="str">
        <f t="shared" si="0"/>
        <v>5.1.</v>
      </c>
      <c r="B11" s="18" t="s">
        <v>2784</v>
      </c>
      <c r="C11" s="26" t="s">
        <v>2785</v>
      </c>
      <c r="D11" s="179" t="s">
        <v>204</v>
      </c>
      <c r="E11" s="180" t="s">
        <v>204</v>
      </c>
      <c r="F11" s="180" t="s">
        <v>204</v>
      </c>
      <c r="G11" s="180" t="s">
        <v>204</v>
      </c>
      <c r="H11" s="180" t="s">
        <v>204</v>
      </c>
      <c r="I11" s="180" t="s">
        <v>4132</v>
      </c>
      <c r="J11" s="180" t="s">
        <v>204</v>
      </c>
      <c r="K11" s="180" t="s">
        <v>204</v>
      </c>
    </row>
    <row r="12" spans="1:11" outlineLevel="3" x14ac:dyDescent="0.25">
      <c r="A12" s="131" t="str">
        <f t="shared" si="0"/>
        <v>5.1.</v>
      </c>
      <c r="B12" s="18" t="s">
        <v>2786</v>
      </c>
      <c r="C12" s="26" t="s">
        <v>2787</v>
      </c>
      <c r="D12" s="179" t="s">
        <v>204</v>
      </c>
      <c r="E12" s="180" t="s">
        <v>204</v>
      </c>
      <c r="F12" s="180" t="s">
        <v>204</v>
      </c>
      <c r="G12" s="180" t="s">
        <v>204</v>
      </c>
      <c r="H12" s="180" t="s">
        <v>204</v>
      </c>
      <c r="I12" s="180" t="s">
        <v>4132</v>
      </c>
      <c r="J12" s="180" t="s">
        <v>204</v>
      </c>
      <c r="K12" s="180" t="s">
        <v>204</v>
      </c>
    </row>
    <row r="13" spans="1:11" outlineLevel="3" x14ac:dyDescent="0.25">
      <c r="A13" s="131" t="str">
        <f t="shared" si="0"/>
        <v>5.1.</v>
      </c>
      <c r="B13" s="18" t="s">
        <v>2788</v>
      </c>
      <c r="C13" s="26" t="s">
        <v>2789</v>
      </c>
      <c r="D13" s="179" t="s">
        <v>204</v>
      </c>
      <c r="E13" s="180" t="s">
        <v>204</v>
      </c>
      <c r="F13" s="180" t="s">
        <v>204</v>
      </c>
      <c r="G13" s="180" t="s">
        <v>204</v>
      </c>
      <c r="H13" s="180" t="s">
        <v>204</v>
      </c>
      <c r="I13" s="180" t="s">
        <v>4132</v>
      </c>
      <c r="J13" s="180" t="s">
        <v>204</v>
      </c>
      <c r="K13" s="180" t="s">
        <v>204</v>
      </c>
    </row>
    <row r="14" spans="1:11" outlineLevel="3" x14ac:dyDescent="0.25">
      <c r="A14" s="131" t="str">
        <f t="shared" si="0"/>
        <v>5.1.</v>
      </c>
      <c r="B14" s="18" t="s">
        <v>2790</v>
      </c>
      <c r="C14" s="26" t="s">
        <v>2791</v>
      </c>
      <c r="D14" s="179" t="s">
        <v>204</v>
      </c>
      <c r="E14" s="180" t="s">
        <v>204</v>
      </c>
      <c r="F14" s="180" t="s">
        <v>204</v>
      </c>
      <c r="G14" s="180" t="s">
        <v>204</v>
      </c>
      <c r="H14" s="180" t="s">
        <v>204</v>
      </c>
      <c r="I14" s="180" t="s">
        <v>4132</v>
      </c>
      <c r="J14" s="180" t="s">
        <v>204</v>
      </c>
      <c r="K14" s="180" t="s">
        <v>204</v>
      </c>
    </row>
    <row r="15" spans="1:11" outlineLevel="3" x14ac:dyDescent="0.25">
      <c r="A15" s="131" t="str">
        <f t="shared" si="0"/>
        <v>5.1.</v>
      </c>
      <c r="B15" s="18" t="s">
        <v>2792</v>
      </c>
      <c r="C15" s="26" t="s">
        <v>2793</v>
      </c>
      <c r="D15" s="179" t="s">
        <v>204</v>
      </c>
      <c r="E15" s="180" t="s">
        <v>204</v>
      </c>
      <c r="F15" s="180" t="s">
        <v>204</v>
      </c>
      <c r="G15" s="180" t="s">
        <v>204</v>
      </c>
      <c r="H15" s="180" t="s">
        <v>204</v>
      </c>
      <c r="I15" s="180" t="s">
        <v>4132</v>
      </c>
      <c r="J15" s="180" t="s">
        <v>204</v>
      </c>
      <c r="K15" s="180" t="s">
        <v>204</v>
      </c>
    </row>
    <row r="16" spans="1:11" outlineLevel="3" x14ac:dyDescent="0.25">
      <c r="A16" s="131" t="str">
        <f t="shared" si="0"/>
        <v>5.1.</v>
      </c>
      <c r="B16" s="18" t="s">
        <v>2794</v>
      </c>
      <c r="C16" s="26" t="s">
        <v>2795</v>
      </c>
      <c r="D16" s="179" t="s">
        <v>204</v>
      </c>
      <c r="E16" s="180" t="s">
        <v>204</v>
      </c>
      <c r="F16" s="180" t="s">
        <v>204</v>
      </c>
      <c r="G16" s="180" t="s">
        <v>204</v>
      </c>
      <c r="H16" s="180" t="s">
        <v>204</v>
      </c>
      <c r="I16" s="180" t="s">
        <v>4132</v>
      </c>
      <c r="J16" s="180" t="s">
        <v>204</v>
      </c>
      <c r="K16" s="180" t="s">
        <v>204</v>
      </c>
    </row>
    <row r="17" spans="1:11" outlineLevel="3" x14ac:dyDescent="0.25">
      <c r="A17" s="131" t="str">
        <f t="shared" si="0"/>
        <v>5.1.</v>
      </c>
      <c r="B17" s="18" t="s">
        <v>2796</v>
      </c>
      <c r="C17" s="26" t="s">
        <v>2797</v>
      </c>
      <c r="D17" s="179" t="s">
        <v>204</v>
      </c>
      <c r="E17" s="180" t="s">
        <v>204</v>
      </c>
      <c r="F17" s="180" t="s">
        <v>204</v>
      </c>
      <c r="G17" s="180" t="s">
        <v>204</v>
      </c>
      <c r="H17" s="180" t="s">
        <v>204</v>
      </c>
      <c r="I17" s="180" t="s">
        <v>4132</v>
      </c>
      <c r="J17" s="180" t="s">
        <v>204</v>
      </c>
      <c r="K17" s="180" t="s">
        <v>204</v>
      </c>
    </row>
    <row r="18" spans="1:11" outlineLevel="3" x14ac:dyDescent="0.25">
      <c r="A18" s="131" t="str">
        <f t="shared" si="0"/>
        <v>5.1.</v>
      </c>
      <c r="B18" s="18" t="s">
        <v>2798</v>
      </c>
      <c r="C18" s="26" t="s">
        <v>2799</v>
      </c>
      <c r="D18" s="179" t="s">
        <v>204</v>
      </c>
      <c r="E18" s="180" t="s">
        <v>204</v>
      </c>
      <c r="F18" s="180" t="s">
        <v>204</v>
      </c>
      <c r="G18" s="180" t="s">
        <v>204</v>
      </c>
      <c r="H18" s="180" t="s">
        <v>204</v>
      </c>
      <c r="I18" s="180" t="s">
        <v>4132</v>
      </c>
      <c r="J18" s="180" t="s">
        <v>204</v>
      </c>
      <c r="K18" s="180" t="s">
        <v>204</v>
      </c>
    </row>
    <row r="19" spans="1:11" outlineLevel="3" x14ac:dyDescent="0.25">
      <c r="A19" s="131" t="str">
        <f t="shared" si="0"/>
        <v>5.1.</v>
      </c>
      <c r="B19" s="18" t="s">
        <v>2800</v>
      </c>
      <c r="C19" s="26" t="s">
        <v>2801</v>
      </c>
      <c r="D19" s="179" t="s">
        <v>204</v>
      </c>
      <c r="E19" s="180" t="s">
        <v>204</v>
      </c>
      <c r="F19" s="180" t="s">
        <v>204</v>
      </c>
      <c r="G19" s="180" t="s">
        <v>204</v>
      </c>
      <c r="H19" s="180" t="s">
        <v>204</v>
      </c>
      <c r="I19" s="180" t="s">
        <v>4132</v>
      </c>
      <c r="J19" s="180" t="s">
        <v>204</v>
      </c>
      <c r="K19" s="180" t="s">
        <v>204</v>
      </c>
    </row>
    <row r="20" spans="1:11" outlineLevel="3" x14ac:dyDescent="0.25">
      <c r="A20" s="131" t="str">
        <f t="shared" si="0"/>
        <v>5.1.</v>
      </c>
      <c r="B20" s="18" t="s">
        <v>2802</v>
      </c>
      <c r="C20" s="26" t="s">
        <v>2803</v>
      </c>
      <c r="D20" s="179" t="s">
        <v>204</v>
      </c>
      <c r="E20" s="180" t="s">
        <v>204</v>
      </c>
      <c r="F20" s="180" t="s">
        <v>204</v>
      </c>
      <c r="G20" s="180" t="s">
        <v>204</v>
      </c>
      <c r="H20" s="180" t="s">
        <v>204</v>
      </c>
      <c r="I20" s="180" t="s">
        <v>4132</v>
      </c>
      <c r="J20" s="180" t="s">
        <v>204</v>
      </c>
      <c r="K20" s="180" t="s">
        <v>204</v>
      </c>
    </row>
    <row r="21" spans="1:11" outlineLevel="3" x14ac:dyDescent="0.25">
      <c r="A21" s="131" t="str">
        <f t="shared" si="0"/>
        <v>5.1.</v>
      </c>
      <c r="B21" s="18" t="s">
        <v>2804</v>
      </c>
      <c r="C21" s="30" t="s">
        <v>2805</v>
      </c>
      <c r="D21" s="179" t="s">
        <v>204</v>
      </c>
      <c r="E21" s="180" t="s">
        <v>204</v>
      </c>
      <c r="F21" s="180" t="s">
        <v>204</v>
      </c>
      <c r="G21" s="180" t="s">
        <v>204</v>
      </c>
      <c r="H21" s="180" t="s">
        <v>204</v>
      </c>
      <c r="I21" s="180" t="s">
        <v>4132</v>
      </c>
      <c r="J21" s="180" t="s">
        <v>204</v>
      </c>
      <c r="K21" s="180" t="s">
        <v>204</v>
      </c>
    </row>
    <row r="22" spans="1:11" outlineLevel="3" x14ac:dyDescent="0.25">
      <c r="A22" s="131" t="str">
        <f t="shared" si="0"/>
        <v>5.1.</v>
      </c>
      <c r="B22" s="18" t="s">
        <v>2806</v>
      </c>
      <c r="C22" s="30" t="s">
        <v>2807</v>
      </c>
      <c r="D22" s="179" t="s">
        <v>204</v>
      </c>
      <c r="E22" s="180" t="s">
        <v>204</v>
      </c>
      <c r="F22" s="180" t="s">
        <v>204</v>
      </c>
      <c r="G22" s="180" t="s">
        <v>204</v>
      </c>
      <c r="H22" s="180" t="s">
        <v>204</v>
      </c>
      <c r="I22" s="180" t="s">
        <v>4132</v>
      </c>
      <c r="J22" s="180" t="s">
        <v>204</v>
      </c>
      <c r="K22" s="180" t="s">
        <v>204</v>
      </c>
    </row>
    <row r="23" spans="1:11" outlineLevel="3" x14ac:dyDescent="0.25">
      <c r="A23" s="131" t="str">
        <f t="shared" si="0"/>
        <v>5.1.</v>
      </c>
      <c r="B23" s="18" t="s">
        <v>2808</v>
      </c>
      <c r="C23" s="30" t="s">
        <v>2809</v>
      </c>
      <c r="D23" s="179" t="s">
        <v>204</v>
      </c>
      <c r="E23" s="180" t="s">
        <v>204</v>
      </c>
      <c r="F23" s="180" t="s">
        <v>204</v>
      </c>
      <c r="G23" s="180" t="s">
        <v>204</v>
      </c>
      <c r="H23" s="180" t="s">
        <v>204</v>
      </c>
      <c r="I23" s="180" t="s">
        <v>4132</v>
      </c>
      <c r="J23" s="180" t="s">
        <v>204</v>
      </c>
      <c r="K23" s="180" t="s">
        <v>204</v>
      </c>
    </row>
    <row r="24" spans="1:11" outlineLevel="3" x14ac:dyDescent="0.25">
      <c r="A24" s="131" t="str">
        <f t="shared" si="0"/>
        <v>5.1.</v>
      </c>
      <c r="B24" s="18" t="s">
        <v>2810</v>
      </c>
      <c r="C24" s="30" t="s">
        <v>2811</v>
      </c>
      <c r="D24" s="179" t="s">
        <v>204</v>
      </c>
      <c r="E24" s="180" t="s">
        <v>204</v>
      </c>
      <c r="F24" s="180" t="s">
        <v>204</v>
      </c>
      <c r="G24" s="180" t="s">
        <v>204</v>
      </c>
      <c r="H24" s="180" t="s">
        <v>204</v>
      </c>
      <c r="I24" s="180" t="s">
        <v>4132</v>
      </c>
      <c r="J24" s="180" t="s">
        <v>204</v>
      </c>
      <c r="K24" s="180" t="s">
        <v>204</v>
      </c>
    </row>
    <row r="25" spans="1:11" ht="25.5" outlineLevel="3" x14ac:dyDescent="0.25">
      <c r="A25" s="131" t="str">
        <f t="shared" si="0"/>
        <v>5.1.</v>
      </c>
      <c r="B25" s="18" t="s">
        <v>2812</v>
      </c>
      <c r="C25" s="30" t="s">
        <v>2813</v>
      </c>
      <c r="D25" s="179" t="s">
        <v>204</v>
      </c>
      <c r="E25" s="180" t="s">
        <v>204</v>
      </c>
      <c r="F25" s="180" t="s">
        <v>204</v>
      </c>
      <c r="G25" s="180" t="s">
        <v>204</v>
      </c>
      <c r="H25" s="180" t="s">
        <v>204</v>
      </c>
      <c r="I25" s="180" t="s">
        <v>4132</v>
      </c>
      <c r="J25" s="180" t="s">
        <v>204</v>
      </c>
      <c r="K25" s="180" t="s">
        <v>204</v>
      </c>
    </row>
    <row r="26" spans="1:11" outlineLevel="3" x14ac:dyDescent="0.25">
      <c r="A26" s="131" t="str">
        <f t="shared" si="0"/>
        <v>5.1.</v>
      </c>
      <c r="B26" s="18" t="s">
        <v>2814</v>
      </c>
      <c r="C26" s="30" t="s">
        <v>2815</v>
      </c>
      <c r="D26" s="179" t="s">
        <v>204</v>
      </c>
      <c r="E26" s="180" t="s">
        <v>204</v>
      </c>
      <c r="F26" s="180" t="s">
        <v>204</v>
      </c>
      <c r="G26" s="180" t="s">
        <v>204</v>
      </c>
      <c r="H26" s="180" t="s">
        <v>204</v>
      </c>
      <c r="I26" s="180" t="s">
        <v>4132</v>
      </c>
      <c r="J26" s="180" t="s">
        <v>204</v>
      </c>
      <c r="K26" s="180" t="s">
        <v>204</v>
      </c>
    </row>
    <row r="27" spans="1:11" outlineLevel="3" x14ac:dyDescent="0.25">
      <c r="A27" s="131" t="str">
        <f t="shared" si="0"/>
        <v>5.1.</v>
      </c>
      <c r="B27" s="18" t="s">
        <v>2816</v>
      </c>
      <c r="C27" s="30" t="s">
        <v>2817</v>
      </c>
      <c r="D27" s="179" t="s">
        <v>204</v>
      </c>
      <c r="E27" s="180" t="s">
        <v>204</v>
      </c>
      <c r="F27" s="180" t="s">
        <v>204</v>
      </c>
      <c r="G27" s="180" t="s">
        <v>204</v>
      </c>
      <c r="H27" s="180" t="s">
        <v>204</v>
      </c>
      <c r="I27" s="180" t="s">
        <v>4132</v>
      </c>
      <c r="J27" s="180" t="s">
        <v>204</v>
      </c>
      <c r="K27" s="180" t="s">
        <v>204</v>
      </c>
    </row>
    <row r="28" spans="1:11" outlineLevel="3" x14ac:dyDescent="0.25">
      <c r="A28" s="131" t="str">
        <f t="shared" si="0"/>
        <v>5.1.</v>
      </c>
      <c r="B28" s="18" t="s">
        <v>2818</v>
      </c>
      <c r="C28" s="30" t="s">
        <v>2819</v>
      </c>
      <c r="D28" s="179" t="s">
        <v>204</v>
      </c>
      <c r="E28" s="180" t="s">
        <v>204</v>
      </c>
      <c r="F28" s="180" t="s">
        <v>204</v>
      </c>
      <c r="G28" s="180" t="s">
        <v>204</v>
      </c>
      <c r="H28" s="180" t="s">
        <v>204</v>
      </c>
      <c r="I28" s="180" t="s">
        <v>4132</v>
      </c>
      <c r="J28" s="180" t="s">
        <v>204</v>
      </c>
      <c r="K28" s="180" t="s">
        <v>204</v>
      </c>
    </row>
    <row r="29" spans="1:11" outlineLevel="3" x14ac:dyDescent="0.25">
      <c r="A29" s="131" t="str">
        <f t="shared" si="0"/>
        <v>5.1.</v>
      </c>
      <c r="B29" s="18" t="s">
        <v>2820</v>
      </c>
      <c r="C29" s="30" t="s">
        <v>2821</v>
      </c>
      <c r="D29" s="179" t="s">
        <v>204</v>
      </c>
      <c r="E29" s="180" t="s">
        <v>204</v>
      </c>
      <c r="F29" s="180" t="s">
        <v>204</v>
      </c>
      <c r="G29" s="180" t="s">
        <v>204</v>
      </c>
      <c r="H29" s="180" t="s">
        <v>204</v>
      </c>
      <c r="I29" s="180" t="s">
        <v>4132</v>
      </c>
      <c r="J29" s="180" t="s">
        <v>204</v>
      </c>
      <c r="K29" s="180" t="s">
        <v>204</v>
      </c>
    </row>
    <row r="30" spans="1:11" outlineLevel="3" x14ac:dyDescent="0.25">
      <c r="A30" s="131" t="str">
        <f t="shared" si="0"/>
        <v>5.1.</v>
      </c>
      <c r="B30" s="18" t="s">
        <v>2822</v>
      </c>
      <c r="C30" s="30" t="s">
        <v>2823</v>
      </c>
      <c r="D30" s="179" t="s">
        <v>204</v>
      </c>
      <c r="E30" s="180" t="s">
        <v>204</v>
      </c>
      <c r="F30" s="180" t="s">
        <v>204</v>
      </c>
      <c r="G30" s="180" t="s">
        <v>204</v>
      </c>
      <c r="H30" s="180" t="s">
        <v>204</v>
      </c>
      <c r="I30" s="180" t="s">
        <v>4132</v>
      </c>
      <c r="J30" s="180" t="s">
        <v>204</v>
      </c>
      <c r="K30" s="180" t="s">
        <v>204</v>
      </c>
    </row>
    <row r="31" spans="1:11" outlineLevel="3" x14ac:dyDescent="0.25">
      <c r="A31" s="131" t="str">
        <f t="shared" si="0"/>
        <v>5.1.</v>
      </c>
      <c r="B31" s="18" t="s">
        <v>2824</v>
      </c>
      <c r="C31" s="100" t="s">
        <v>2825</v>
      </c>
      <c r="D31" s="179" t="s">
        <v>204</v>
      </c>
      <c r="E31" s="180" t="s">
        <v>204</v>
      </c>
      <c r="F31" s="180" t="s">
        <v>204</v>
      </c>
      <c r="G31" s="180" t="s">
        <v>204</v>
      </c>
      <c r="H31" s="180" t="s">
        <v>204</v>
      </c>
      <c r="I31" s="180" t="s">
        <v>4132</v>
      </c>
      <c r="J31" s="180" t="s">
        <v>204</v>
      </c>
      <c r="K31" s="180" t="s">
        <v>204</v>
      </c>
    </row>
    <row r="32" spans="1:11" outlineLevel="3" x14ac:dyDescent="0.25">
      <c r="A32" s="131" t="str">
        <f t="shared" si="0"/>
        <v>5.1.</v>
      </c>
      <c r="B32" s="18" t="s">
        <v>2826</v>
      </c>
      <c r="C32" s="30" t="s">
        <v>2827</v>
      </c>
      <c r="D32" s="179" t="s">
        <v>204</v>
      </c>
      <c r="E32" s="180" t="s">
        <v>204</v>
      </c>
      <c r="F32" s="180" t="s">
        <v>204</v>
      </c>
      <c r="G32" s="180" t="s">
        <v>204</v>
      </c>
      <c r="H32" s="180" t="s">
        <v>204</v>
      </c>
      <c r="I32" s="180" t="s">
        <v>4132</v>
      </c>
      <c r="J32" s="180" t="s">
        <v>204</v>
      </c>
      <c r="K32" s="180" t="s">
        <v>204</v>
      </c>
    </row>
    <row r="33" spans="1:11" outlineLevel="3" x14ac:dyDescent="0.25">
      <c r="A33" s="131" t="str">
        <f t="shared" si="0"/>
        <v>5.1.</v>
      </c>
      <c r="B33" s="18" t="s">
        <v>2828</v>
      </c>
      <c r="C33" s="30" t="s">
        <v>2829</v>
      </c>
      <c r="D33" s="179" t="s">
        <v>204</v>
      </c>
      <c r="E33" s="180" t="s">
        <v>204</v>
      </c>
      <c r="F33" s="180" t="s">
        <v>204</v>
      </c>
      <c r="G33" s="180" t="s">
        <v>204</v>
      </c>
      <c r="H33" s="180" t="s">
        <v>204</v>
      </c>
      <c r="I33" s="180" t="s">
        <v>4132</v>
      </c>
      <c r="J33" s="180" t="s">
        <v>204</v>
      </c>
      <c r="K33" s="180" t="s">
        <v>204</v>
      </c>
    </row>
    <row r="34" spans="1:11" outlineLevel="3" x14ac:dyDescent="0.25">
      <c r="A34" s="131" t="str">
        <f t="shared" si="0"/>
        <v>5.1.</v>
      </c>
      <c r="B34" s="18" t="s">
        <v>2830</v>
      </c>
      <c r="C34" s="30" t="s">
        <v>2831</v>
      </c>
      <c r="D34" s="179" t="s">
        <v>204</v>
      </c>
      <c r="E34" s="180" t="s">
        <v>204</v>
      </c>
      <c r="F34" s="180" t="s">
        <v>204</v>
      </c>
      <c r="G34" s="180" t="s">
        <v>204</v>
      </c>
      <c r="H34" s="180" t="s">
        <v>204</v>
      </c>
      <c r="I34" s="180" t="s">
        <v>4132</v>
      </c>
      <c r="J34" s="180" t="s">
        <v>204</v>
      </c>
      <c r="K34" s="180" t="s">
        <v>204</v>
      </c>
    </row>
    <row r="35" spans="1:11" outlineLevel="3" x14ac:dyDescent="0.25">
      <c r="A35" s="131" t="str">
        <f t="shared" si="0"/>
        <v>5.1.</v>
      </c>
      <c r="B35" s="18" t="s">
        <v>2832</v>
      </c>
      <c r="C35" s="30" t="s">
        <v>2833</v>
      </c>
      <c r="D35" s="179" t="s">
        <v>204</v>
      </c>
      <c r="E35" s="180" t="s">
        <v>204</v>
      </c>
      <c r="F35" s="180" t="s">
        <v>204</v>
      </c>
      <c r="G35" s="180" t="s">
        <v>204</v>
      </c>
      <c r="H35" s="180" t="s">
        <v>204</v>
      </c>
      <c r="I35" s="180" t="s">
        <v>4132</v>
      </c>
      <c r="J35" s="180" t="s">
        <v>204</v>
      </c>
      <c r="K35" s="180" t="s">
        <v>204</v>
      </c>
    </row>
    <row r="36" spans="1:11" outlineLevel="3" x14ac:dyDescent="0.25">
      <c r="A36" s="131" t="str">
        <f t="shared" si="0"/>
        <v>5.1.</v>
      </c>
      <c r="B36" s="18" t="s">
        <v>2834</v>
      </c>
      <c r="C36" s="30" t="s">
        <v>2835</v>
      </c>
      <c r="D36" s="179" t="s">
        <v>204</v>
      </c>
      <c r="E36" s="180" t="s">
        <v>204</v>
      </c>
      <c r="F36" s="180" t="s">
        <v>204</v>
      </c>
      <c r="G36" s="180" t="s">
        <v>204</v>
      </c>
      <c r="H36" s="180" t="s">
        <v>204</v>
      </c>
      <c r="I36" s="180" t="s">
        <v>4132</v>
      </c>
      <c r="J36" s="180" t="s">
        <v>204</v>
      </c>
      <c r="K36" s="180" t="s">
        <v>204</v>
      </c>
    </row>
    <row r="37" spans="1:11" outlineLevel="3" x14ac:dyDescent="0.25">
      <c r="A37" s="131" t="str">
        <f t="shared" si="0"/>
        <v>5.1.</v>
      </c>
      <c r="B37" s="18" t="s">
        <v>2836</v>
      </c>
      <c r="C37" s="30" t="s">
        <v>2837</v>
      </c>
      <c r="D37" s="179" t="s">
        <v>204</v>
      </c>
      <c r="E37" s="180" t="s">
        <v>204</v>
      </c>
      <c r="F37" s="180" t="s">
        <v>204</v>
      </c>
      <c r="G37" s="180" t="s">
        <v>204</v>
      </c>
      <c r="H37" s="180" t="s">
        <v>204</v>
      </c>
      <c r="I37" s="180" t="s">
        <v>4132</v>
      </c>
      <c r="J37" s="180" t="s">
        <v>204</v>
      </c>
      <c r="K37" s="180" t="s">
        <v>204</v>
      </c>
    </row>
    <row r="38" spans="1:11" outlineLevel="3" x14ac:dyDescent="0.25">
      <c r="A38" s="131" t="str">
        <f t="shared" si="0"/>
        <v>5.1.</v>
      </c>
      <c r="B38" s="18" t="s">
        <v>4033</v>
      </c>
      <c r="C38" s="30" t="s">
        <v>4034</v>
      </c>
      <c r="D38" s="179" t="s">
        <v>204</v>
      </c>
      <c r="E38" s="180" t="s">
        <v>204</v>
      </c>
      <c r="F38" s="180" t="s">
        <v>204</v>
      </c>
      <c r="G38" s="180" t="s">
        <v>204</v>
      </c>
      <c r="H38" s="180" t="s">
        <v>204</v>
      </c>
      <c r="I38" s="180" t="s">
        <v>4132</v>
      </c>
      <c r="J38" s="180" t="s">
        <v>204</v>
      </c>
      <c r="K38" s="180" t="s">
        <v>204</v>
      </c>
    </row>
    <row r="39" spans="1:11" outlineLevel="3" x14ac:dyDescent="0.25">
      <c r="A39" s="131" t="str">
        <f t="shared" si="0"/>
        <v>5.1.</v>
      </c>
      <c r="B39" s="18" t="s">
        <v>4035</v>
      </c>
      <c r="C39" s="30" t="s">
        <v>4036</v>
      </c>
      <c r="D39" s="179" t="s">
        <v>204</v>
      </c>
      <c r="E39" s="180" t="s">
        <v>204</v>
      </c>
      <c r="F39" s="180" t="s">
        <v>204</v>
      </c>
      <c r="G39" s="180" t="s">
        <v>204</v>
      </c>
      <c r="H39" s="180" t="s">
        <v>204</v>
      </c>
      <c r="I39" s="180" t="s">
        <v>4132</v>
      </c>
      <c r="J39" s="180" t="s">
        <v>204</v>
      </c>
      <c r="K39" s="180" t="s">
        <v>204</v>
      </c>
    </row>
    <row r="40" spans="1:11" ht="25.5" outlineLevel="3" x14ac:dyDescent="0.25">
      <c r="A40" s="131" t="str">
        <f t="shared" si="0"/>
        <v>5.1.</v>
      </c>
      <c r="B40" s="18" t="s">
        <v>4037</v>
      </c>
      <c r="C40" s="30" t="s">
        <v>4038</v>
      </c>
      <c r="D40" s="179" t="s">
        <v>204</v>
      </c>
      <c r="E40" s="180" t="s">
        <v>204</v>
      </c>
      <c r="F40" s="180" t="s">
        <v>204</v>
      </c>
      <c r="G40" s="180" t="s">
        <v>204</v>
      </c>
      <c r="H40" s="180" t="s">
        <v>204</v>
      </c>
      <c r="I40" s="180" t="s">
        <v>4132</v>
      </c>
      <c r="J40" s="180" t="s">
        <v>204</v>
      </c>
      <c r="K40" s="180" t="s">
        <v>204</v>
      </c>
    </row>
    <row r="41" spans="1:11" outlineLevel="2" x14ac:dyDescent="0.25">
      <c r="A41" s="130"/>
      <c r="B41" s="22" t="s">
        <v>2838</v>
      </c>
      <c r="C41" s="53" t="s">
        <v>2839</v>
      </c>
      <c r="D41" s="161"/>
      <c r="E41" s="57"/>
      <c r="F41" s="58"/>
      <c r="G41" s="58"/>
      <c r="H41" s="58"/>
      <c r="I41" s="58"/>
      <c r="J41" s="58"/>
      <c r="K41" s="58"/>
    </row>
    <row r="42" spans="1:11" outlineLevel="3" x14ac:dyDescent="0.25">
      <c r="A42" s="131" t="str">
        <f t="shared" ref="A42:A54" si="1">IF(COUNTA($D42:$K42)=0,"",LEFT(B42,FIND(".",B42,3)))</f>
        <v>5.1.</v>
      </c>
      <c r="B42" s="20" t="s">
        <v>2840</v>
      </c>
      <c r="C42" s="21" t="s">
        <v>2841</v>
      </c>
      <c r="D42" s="206" t="s">
        <v>204</v>
      </c>
      <c r="E42" s="207" t="s">
        <v>204</v>
      </c>
      <c r="F42" s="207" t="s">
        <v>204</v>
      </c>
      <c r="G42" s="207" t="s">
        <v>4132</v>
      </c>
      <c r="H42" s="207" t="s">
        <v>204</v>
      </c>
      <c r="I42" s="207" t="s">
        <v>204</v>
      </c>
      <c r="J42" s="207" t="s">
        <v>204</v>
      </c>
      <c r="K42" s="207" t="s">
        <v>204</v>
      </c>
    </row>
    <row r="43" spans="1:11" outlineLevel="3" x14ac:dyDescent="0.25">
      <c r="A43" s="131" t="str">
        <f t="shared" si="1"/>
        <v>5.1.</v>
      </c>
      <c r="B43" s="18" t="s">
        <v>2842</v>
      </c>
      <c r="C43" s="26" t="s">
        <v>2843</v>
      </c>
      <c r="D43" s="179" t="s">
        <v>204</v>
      </c>
      <c r="E43" s="180" t="s">
        <v>204</v>
      </c>
      <c r="F43" s="180" t="s">
        <v>204</v>
      </c>
      <c r="G43" s="180" t="s">
        <v>4132</v>
      </c>
      <c r="H43" s="180" t="s">
        <v>204</v>
      </c>
      <c r="I43" s="180" t="s">
        <v>204</v>
      </c>
      <c r="J43" s="180" t="s">
        <v>204</v>
      </c>
      <c r="K43" s="180" t="s">
        <v>204</v>
      </c>
    </row>
    <row r="44" spans="1:11" outlineLevel="3" x14ac:dyDescent="0.25">
      <c r="A44" s="131" t="str">
        <f t="shared" si="1"/>
        <v>5.1.</v>
      </c>
      <c r="B44" s="18" t="s">
        <v>2844</v>
      </c>
      <c r="C44" s="26" t="s">
        <v>2845</v>
      </c>
      <c r="D44" s="179" t="s">
        <v>4132</v>
      </c>
      <c r="E44" s="180" t="s">
        <v>204</v>
      </c>
      <c r="F44" s="180" t="s">
        <v>204</v>
      </c>
      <c r="G44" s="180" t="s">
        <v>204</v>
      </c>
      <c r="H44" s="180" t="s">
        <v>204</v>
      </c>
      <c r="I44" s="180" t="s">
        <v>204</v>
      </c>
      <c r="J44" s="180" t="s">
        <v>204</v>
      </c>
      <c r="K44" s="180" t="s">
        <v>204</v>
      </c>
    </row>
    <row r="45" spans="1:11" outlineLevel="3" x14ac:dyDescent="0.25">
      <c r="A45" s="131" t="str">
        <f t="shared" si="1"/>
        <v>5.1.</v>
      </c>
      <c r="B45" s="18" t="s">
        <v>2846</v>
      </c>
      <c r="C45" s="26" t="s">
        <v>2847</v>
      </c>
      <c r="D45" s="179" t="s">
        <v>4132</v>
      </c>
      <c r="E45" s="180" t="s">
        <v>204</v>
      </c>
      <c r="F45" s="180" t="s">
        <v>204</v>
      </c>
      <c r="G45" s="180" t="s">
        <v>204</v>
      </c>
      <c r="H45" s="180" t="s">
        <v>204</v>
      </c>
      <c r="I45" s="180" t="s">
        <v>204</v>
      </c>
      <c r="J45" s="180" t="s">
        <v>204</v>
      </c>
      <c r="K45" s="180" t="s">
        <v>204</v>
      </c>
    </row>
    <row r="46" spans="1:11" outlineLevel="3" x14ac:dyDescent="0.25">
      <c r="A46" s="131" t="str">
        <f t="shared" si="1"/>
        <v>5.1.</v>
      </c>
      <c r="B46" s="18" t="s">
        <v>2848</v>
      </c>
      <c r="C46" s="26" t="s">
        <v>2849</v>
      </c>
      <c r="D46" s="179" t="s">
        <v>204</v>
      </c>
      <c r="E46" s="180" t="s">
        <v>204</v>
      </c>
      <c r="F46" s="180" t="s">
        <v>204</v>
      </c>
      <c r="G46" s="180" t="s">
        <v>4132</v>
      </c>
      <c r="H46" s="180" t="s">
        <v>204</v>
      </c>
      <c r="I46" s="180" t="s">
        <v>204</v>
      </c>
      <c r="J46" s="180" t="s">
        <v>204</v>
      </c>
      <c r="K46" s="180" t="s">
        <v>204</v>
      </c>
    </row>
    <row r="47" spans="1:11" outlineLevel="3" x14ac:dyDescent="0.25">
      <c r="A47" s="131" t="str">
        <f t="shared" si="1"/>
        <v>5.1.</v>
      </c>
      <c r="B47" s="18" t="s">
        <v>2850</v>
      </c>
      <c r="C47" s="26" t="s">
        <v>2851</v>
      </c>
      <c r="D47" s="179" t="s">
        <v>204</v>
      </c>
      <c r="E47" s="180" t="s">
        <v>204</v>
      </c>
      <c r="F47" s="180" t="s">
        <v>204</v>
      </c>
      <c r="G47" s="180" t="s">
        <v>4132</v>
      </c>
      <c r="H47" s="180" t="s">
        <v>204</v>
      </c>
      <c r="I47" s="180" t="s">
        <v>204</v>
      </c>
      <c r="J47" s="180" t="s">
        <v>204</v>
      </c>
      <c r="K47" s="180" t="s">
        <v>204</v>
      </c>
    </row>
    <row r="48" spans="1:11" ht="25.5" outlineLevel="3" x14ac:dyDescent="0.25">
      <c r="A48" s="131" t="str">
        <f t="shared" si="1"/>
        <v>5.1.</v>
      </c>
      <c r="B48" s="18" t="s">
        <v>2852</v>
      </c>
      <c r="C48" s="26" t="s">
        <v>2853</v>
      </c>
      <c r="D48" s="179" t="s">
        <v>204</v>
      </c>
      <c r="E48" s="180" t="s">
        <v>204</v>
      </c>
      <c r="F48" s="180" t="s">
        <v>204</v>
      </c>
      <c r="G48" s="180" t="s">
        <v>4132</v>
      </c>
      <c r="H48" s="180" t="s">
        <v>204</v>
      </c>
      <c r="I48" s="180" t="s">
        <v>204</v>
      </c>
      <c r="J48" s="180" t="s">
        <v>204</v>
      </c>
      <c r="K48" s="180" t="s">
        <v>204</v>
      </c>
    </row>
    <row r="49" spans="1:11" outlineLevel="3" x14ac:dyDescent="0.25">
      <c r="A49" s="131" t="str">
        <f t="shared" si="1"/>
        <v>5.1.</v>
      </c>
      <c r="B49" s="18" t="s">
        <v>2854</v>
      </c>
      <c r="C49" s="26" t="s">
        <v>2855</v>
      </c>
      <c r="D49" s="179" t="s">
        <v>204</v>
      </c>
      <c r="E49" s="180" t="s">
        <v>204</v>
      </c>
      <c r="F49" s="180" t="s">
        <v>204</v>
      </c>
      <c r="G49" s="180" t="s">
        <v>4132</v>
      </c>
      <c r="H49" s="180" t="s">
        <v>204</v>
      </c>
      <c r="I49" s="180" t="s">
        <v>204</v>
      </c>
      <c r="J49" s="180" t="s">
        <v>204</v>
      </c>
      <c r="K49" s="180" t="s">
        <v>204</v>
      </c>
    </row>
    <row r="50" spans="1:11" outlineLevel="3" x14ac:dyDescent="0.25">
      <c r="A50" s="131" t="str">
        <f t="shared" si="1"/>
        <v>5.1.</v>
      </c>
      <c r="B50" s="18" t="s">
        <v>2856</v>
      </c>
      <c r="C50" s="26" t="s">
        <v>2857</v>
      </c>
      <c r="D50" s="179" t="s">
        <v>204</v>
      </c>
      <c r="E50" s="180" t="s">
        <v>204</v>
      </c>
      <c r="F50" s="180" t="s">
        <v>204</v>
      </c>
      <c r="G50" s="180" t="s">
        <v>4132</v>
      </c>
      <c r="H50" s="180" t="s">
        <v>204</v>
      </c>
      <c r="I50" s="180" t="s">
        <v>204</v>
      </c>
      <c r="J50" s="180" t="s">
        <v>204</v>
      </c>
      <c r="K50" s="180" t="s">
        <v>204</v>
      </c>
    </row>
    <row r="51" spans="1:11" ht="25.5" outlineLevel="3" x14ac:dyDescent="0.25">
      <c r="A51" s="131" t="str">
        <f t="shared" si="1"/>
        <v>5.1.</v>
      </c>
      <c r="B51" s="18" t="s">
        <v>2858</v>
      </c>
      <c r="C51" s="26" t="s">
        <v>2859</v>
      </c>
      <c r="D51" s="179" t="s">
        <v>204</v>
      </c>
      <c r="E51" s="180" t="s">
        <v>204</v>
      </c>
      <c r="F51" s="180" t="s">
        <v>204</v>
      </c>
      <c r="G51" s="180" t="s">
        <v>4132</v>
      </c>
      <c r="H51" s="180" t="s">
        <v>204</v>
      </c>
      <c r="I51" s="180" t="s">
        <v>204</v>
      </c>
      <c r="J51" s="180" t="s">
        <v>204</v>
      </c>
      <c r="K51" s="180" t="s">
        <v>204</v>
      </c>
    </row>
    <row r="52" spans="1:11" outlineLevel="3" x14ac:dyDescent="0.25">
      <c r="A52" s="131" t="str">
        <f t="shared" si="1"/>
        <v>5.1.</v>
      </c>
      <c r="B52" s="18" t="s">
        <v>2860</v>
      </c>
      <c r="C52" s="26" t="s">
        <v>2861</v>
      </c>
      <c r="D52" s="179" t="s">
        <v>204</v>
      </c>
      <c r="E52" s="180" t="s">
        <v>204</v>
      </c>
      <c r="F52" s="180" t="s">
        <v>204</v>
      </c>
      <c r="G52" s="180" t="s">
        <v>4132</v>
      </c>
      <c r="H52" s="180" t="s">
        <v>204</v>
      </c>
      <c r="I52" s="180" t="s">
        <v>204</v>
      </c>
      <c r="J52" s="180" t="s">
        <v>204</v>
      </c>
      <c r="K52" s="180" t="s">
        <v>204</v>
      </c>
    </row>
    <row r="53" spans="1:11" outlineLevel="3" x14ac:dyDescent="0.25">
      <c r="A53" s="131" t="str">
        <f t="shared" si="1"/>
        <v>5.1.</v>
      </c>
      <c r="B53" s="18" t="s">
        <v>2862</v>
      </c>
      <c r="C53" s="26" t="s">
        <v>2863</v>
      </c>
      <c r="D53" s="179" t="s">
        <v>204</v>
      </c>
      <c r="E53" s="180" t="s">
        <v>204</v>
      </c>
      <c r="F53" s="180" t="s">
        <v>204</v>
      </c>
      <c r="G53" s="180" t="s">
        <v>4132</v>
      </c>
      <c r="H53" s="180" t="s">
        <v>204</v>
      </c>
      <c r="I53" s="180" t="s">
        <v>204</v>
      </c>
      <c r="J53" s="180" t="s">
        <v>204</v>
      </c>
      <c r="K53" s="180" t="s">
        <v>204</v>
      </c>
    </row>
    <row r="54" spans="1:11" outlineLevel="3" x14ac:dyDescent="0.25">
      <c r="A54" s="131" t="str">
        <f t="shared" si="1"/>
        <v>5.1.</v>
      </c>
      <c r="B54" s="18" t="s">
        <v>2864</v>
      </c>
      <c r="C54" s="26" t="s">
        <v>2865</v>
      </c>
      <c r="D54" s="179" t="s">
        <v>204</v>
      </c>
      <c r="E54" s="180" t="s">
        <v>204</v>
      </c>
      <c r="F54" s="180" t="s">
        <v>204</v>
      </c>
      <c r="G54" s="180" t="s">
        <v>4132</v>
      </c>
      <c r="H54" s="180" t="s">
        <v>204</v>
      </c>
      <c r="I54" s="180" t="s">
        <v>204</v>
      </c>
      <c r="J54" s="180" t="s">
        <v>204</v>
      </c>
      <c r="K54" s="180" t="s">
        <v>204</v>
      </c>
    </row>
    <row r="55" spans="1:11" outlineLevel="1" x14ac:dyDescent="0.25">
      <c r="A55" s="143"/>
      <c r="B55" s="13" t="s">
        <v>121</v>
      </c>
      <c r="C55" s="49" t="s">
        <v>122</v>
      </c>
      <c r="D55" s="159"/>
      <c r="E55" s="42"/>
      <c r="F55" s="43"/>
      <c r="G55" s="43"/>
      <c r="H55" s="43"/>
      <c r="I55" s="43"/>
      <c r="J55" s="43"/>
      <c r="K55" s="43"/>
    </row>
    <row r="56" spans="1:11" ht="25.5" outlineLevel="3" x14ac:dyDescent="0.25">
      <c r="A56" s="131" t="str">
        <f t="shared" ref="A56:A70" si="2">IF(COUNTA($D56:$K56)=0,"",LEFT(B56,FIND(".",B56,3)))</f>
        <v>5.2.</v>
      </c>
      <c r="B56" s="20" t="s">
        <v>2866</v>
      </c>
      <c r="C56" s="21" t="s">
        <v>2867</v>
      </c>
      <c r="D56" s="206" t="s">
        <v>204</v>
      </c>
      <c r="E56" s="207" t="s">
        <v>204</v>
      </c>
      <c r="F56" s="207" t="s">
        <v>204</v>
      </c>
      <c r="G56" s="207" t="s">
        <v>204</v>
      </c>
      <c r="H56" s="207" t="s">
        <v>204</v>
      </c>
      <c r="I56" s="207" t="s">
        <v>4132</v>
      </c>
      <c r="J56" s="207" t="s">
        <v>204</v>
      </c>
      <c r="K56" s="207" t="s">
        <v>204</v>
      </c>
    </row>
    <row r="57" spans="1:11" outlineLevel="3" x14ac:dyDescent="0.25">
      <c r="A57" s="131" t="str">
        <f t="shared" si="2"/>
        <v>5.2.</v>
      </c>
      <c r="B57" s="18" t="s">
        <v>2868</v>
      </c>
      <c r="C57" s="26" t="s">
        <v>2869</v>
      </c>
      <c r="D57" s="179" t="s">
        <v>204</v>
      </c>
      <c r="E57" s="180" t="s">
        <v>204</v>
      </c>
      <c r="F57" s="180" t="s">
        <v>204</v>
      </c>
      <c r="G57" s="180" t="s">
        <v>204</v>
      </c>
      <c r="H57" s="180" t="s">
        <v>204</v>
      </c>
      <c r="I57" s="180" t="s">
        <v>4132</v>
      </c>
      <c r="J57" s="180" t="s">
        <v>204</v>
      </c>
      <c r="K57" s="180" t="s">
        <v>204</v>
      </c>
    </row>
    <row r="58" spans="1:11" outlineLevel="3" x14ac:dyDescent="0.25">
      <c r="A58" s="131" t="str">
        <f t="shared" si="2"/>
        <v>5.2.</v>
      </c>
      <c r="B58" s="18" t="s">
        <v>2870</v>
      </c>
      <c r="C58" s="26" t="s">
        <v>2871</v>
      </c>
      <c r="D58" s="179" t="s">
        <v>204</v>
      </c>
      <c r="E58" s="180" t="s">
        <v>204</v>
      </c>
      <c r="F58" s="180" t="s">
        <v>204</v>
      </c>
      <c r="G58" s="180" t="s">
        <v>204</v>
      </c>
      <c r="H58" s="180" t="s">
        <v>204</v>
      </c>
      <c r="I58" s="180" t="s">
        <v>4132</v>
      </c>
      <c r="J58" s="180" t="s">
        <v>204</v>
      </c>
      <c r="K58" s="180" t="s">
        <v>204</v>
      </c>
    </row>
    <row r="59" spans="1:11" outlineLevel="3" x14ac:dyDescent="0.25">
      <c r="A59" s="131" t="str">
        <f t="shared" si="2"/>
        <v>5.2.</v>
      </c>
      <c r="B59" s="18" t="s">
        <v>2872</v>
      </c>
      <c r="C59" s="26" t="s">
        <v>2873</v>
      </c>
      <c r="D59" s="179" t="s">
        <v>204</v>
      </c>
      <c r="E59" s="180" t="s">
        <v>204</v>
      </c>
      <c r="F59" s="180" t="s">
        <v>204</v>
      </c>
      <c r="G59" s="180" t="s">
        <v>204</v>
      </c>
      <c r="H59" s="180" t="s">
        <v>204</v>
      </c>
      <c r="I59" s="180" t="s">
        <v>4132</v>
      </c>
      <c r="J59" s="180" t="s">
        <v>204</v>
      </c>
      <c r="K59" s="180" t="s">
        <v>204</v>
      </c>
    </row>
    <row r="60" spans="1:11" outlineLevel="3" x14ac:dyDescent="0.25">
      <c r="A60" s="131" t="str">
        <f t="shared" si="2"/>
        <v>5.2.</v>
      </c>
      <c r="B60" s="18" t="s">
        <v>2874</v>
      </c>
      <c r="C60" s="26" t="s">
        <v>2875</v>
      </c>
      <c r="D60" s="179" t="s">
        <v>204</v>
      </c>
      <c r="E60" s="180" t="s">
        <v>204</v>
      </c>
      <c r="F60" s="180" t="s">
        <v>204</v>
      </c>
      <c r="G60" s="180" t="s">
        <v>204</v>
      </c>
      <c r="H60" s="180" t="s">
        <v>204</v>
      </c>
      <c r="I60" s="180" t="s">
        <v>4132</v>
      </c>
      <c r="J60" s="180" t="s">
        <v>204</v>
      </c>
      <c r="K60" s="180" t="s">
        <v>204</v>
      </c>
    </row>
    <row r="61" spans="1:11" outlineLevel="3" x14ac:dyDescent="0.25">
      <c r="A61" s="131" t="str">
        <f t="shared" si="2"/>
        <v>5.2.</v>
      </c>
      <c r="B61" s="18" t="s">
        <v>2876</v>
      </c>
      <c r="C61" s="26" t="s">
        <v>2877</v>
      </c>
      <c r="D61" s="179" t="s">
        <v>204</v>
      </c>
      <c r="E61" s="180" t="s">
        <v>204</v>
      </c>
      <c r="F61" s="180" t="s">
        <v>204</v>
      </c>
      <c r="G61" s="180" t="s">
        <v>204</v>
      </c>
      <c r="H61" s="180" t="s">
        <v>204</v>
      </c>
      <c r="I61" s="180" t="s">
        <v>4132</v>
      </c>
      <c r="J61" s="180" t="s">
        <v>204</v>
      </c>
      <c r="K61" s="180" t="s">
        <v>204</v>
      </c>
    </row>
    <row r="62" spans="1:11" outlineLevel="3" x14ac:dyDescent="0.25">
      <c r="A62" s="131" t="str">
        <f t="shared" si="2"/>
        <v>5.2.</v>
      </c>
      <c r="B62" s="18" t="s">
        <v>2878</v>
      </c>
      <c r="C62" s="26" t="s">
        <v>2879</v>
      </c>
      <c r="D62" s="179" t="s">
        <v>204</v>
      </c>
      <c r="E62" s="180" t="s">
        <v>204</v>
      </c>
      <c r="F62" s="180" t="s">
        <v>204</v>
      </c>
      <c r="G62" s="180" t="s">
        <v>204</v>
      </c>
      <c r="H62" s="180" t="s">
        <v>204</v>
      </c>
      <c r="I62" s="180" t="s">
        <v>4132</v>
      </c>
      <c r="J62" s="180" t="s">
        <v>204</v>
      </c>
      <c r="K62" s="180" t="s">
        <v>204</v>
      </c>
    </row>
    <row r="63" spans="1:11" outlineLevel="3" x14ac:dyDescent="0.25">
      <c r="A63" s="131" t="str">
        <f t="shared" si="2"/>
        <v>5.2.</v>
      </c>
      <c r="B63" s="18" t="s">
        <v>2880</v>
      </c>
      <c r="C63" s="26" t="s">
        <v>2881</v>
      </c>
      <c r="D63" s="179" t="s">
        <v>204</v>
      </c>
      <c r="E63" s="180" t="s">
        <v>204</v>
      </c>
      <c r="F63" s="180" t="s">
        <v>204</v>
      </c>
      <c r="G63" s="180" t="s">
        <v>204</v>
      </c>
      <c r="H63" s="180" t="s">
        <v>204</v>
      </c>
      <c r="I63" s="180" t="s">
        <v>4132</v>
      </c>
      <c r="J63" s="180" t="s">
        <v>204</v>
      </c>
      <c r="K63" s="180" t="s">
        <v>204</v>
      </c>
    </row>
    <row r="64" spans="1:11" ht="38.25" outlineLevel="3" x14ac:dyDescent="0.25">
      <c r="A64" s="131" t="str">
        <f t="shared" si="2"/>
        <v>5.2.</v>
      </c>
      <c r="B64" s="18" t="s">
        <v>2882</v>
      </c>
      <c r="C64" s="26" t="s">
        <v>2883</v>
      </c>
      <c r="D64" s="179" t="s">
        <v>204</v>
      </c>
      <c r="E64" s="180" t="s">
        <v>204</v>
      </c>
      <c r="F64" s="180" t="s">
        <v>204</v>
      </c>
      <c r="G64" s="180" t="s">
        <v>204</v>
      </c>
      <c r="H64" s="180" t="s">
        <v>204</v>
      </c>
      <c r="I64" s="180" t="s">
        <v>4132</v>
      </c>
      <c r="J64" s="180" t="s">
        <v>204</v>
      </c>
      <c r="K64" s="180" t="s">
        <v>204</v>
      </c>
    </row>
    <row r="65" spans="1:11" outlineLevel="3" x14ac:dyDescent="0.25">
      <c r="A65" s="131" t="str">
        <f t="shared" si="2"/>
        <v>5.2.</v>
      </c>
      <c r="B65" s="18" t="s">
        <v>2884</v>
      </c>
      <c r="C65" s="26" t="s">
        <v>2885</v>
      </c>
      <c r="D65" s="179" t="s">
        <v>204</v>
      </c>
      <c r="E65" s="180" t="s">
        <v>204</v>
      </c>
      <c r="F65" s="180" t="s">
        <v>204</v>
      </c>
      <c r="G65" s="180" t="s">
        <v>204</v>
      </c>
      <c r="H65" s="180" t="s">
        <v>204</v>
      </c>
      <c r="I65" s="180" t="s">
        <v>4132</v>
      </c>
      <c r="J65" s="180" t="s">
        <v>204</v>
      </c>
      <c r="K65" s="180" t="s">
        <v>204</v>
      </c>
    </row>
    <row r="66" spans="1:11" ht="38.25" outlineLevel="3" x14ac:dyDescent="0.25">
      <c r="A66" s="131" t="str">
        <f t="shared" si="2"/>
        <v>5.2.</v>
      </c>
      <c r="B66" s="18" t="s">
        <v>2886</v>
      </c>
      <c r="C66" s="26" t="s">
        <v>2887</v>
      </c>
      <c r="D66" s="179" t="s">
        <v>204</v>
      </c>
      <c r="E66" s="180" t="s">
        <v>204</v>
      </c>
      <c r="F66" s="180" t="s">
        <v>204</v>
      </c>
      <c r="G66" s="180" t="s">
        <v>204</v>
      </c>
      <c r="H66" s="180" t="s">
        <v>204</v>
      </c>
      <c r="I66" s="180" t="s">
        <v>4132</v>
      </c>
      <c r="J66" s="180" t="s">
        <v>204</v>
      </c>
      <c r="K66" s="180" t="s">
        <v>204</v>
      </c>
    </row>
    <row r="67" spans="1:11" outlineLevel="3" x14ac:dyDescent="0.25">
      <c r="A67" s="131" t="str">
        <f t="shared" si="2"/>
        <v>5.2.</v>
      </c>
      <c r="B67" s="18" t="s">
        <v>2888</v>
      </c>
      <c r="C67" s="26" t="s">
        <v>2889</v>
      </c>
      <c r="D67" s="179" t="s">
        <v>204</v>
      </c>
      <c r="E67" s="180" t="s">
        <v>204</v>
      </c>
      <c r="F67" s="180" t="s">
        <v>204</v>
      </c>
      <c r="G67" s="180" t="s">
        <v>204</v>
      </c>
      <c r="H67" s="180" t="s">
        <v>204</v>
      </c>
      <c r="I67" s="180" t="s">
        <v>4132</v>
      </c>
      <c r="J67" s="180" t="s">
        <v>204</v>
      </c>
      <c r="K67" s="180" t="s">
        <v>204</v>
      </c>
    </row>
    <row r="68" spans="1:11" outlineLevel="3" x14ac:dyDescent="0.25">
      <c r="A68" s="131" t="str">
        <f t="shared" si="2"/>
        <v>5.2.</v>
      </c>
      <c r="B68" s="18" t="s">
        <v>2890</v>
      </c>
      <c r="C68" s="26" t="s">
        <v>2891</v>
      </c>
      <c r="D68" s="179" t="s">
        <v>204</v>
      </c>
      <c r="E68" s="180" t="s">
        <v>204</v>
      </c>
      <c r="F68" s="180" t="s">
        <v>204</v>
      </c>
      <c r="G68" s="180" t="s">
        <v>204</v>
      </c>
      <c r="H68" s="180" t="s">
        <v>204</v>
      </c>
      <c r="I68" s="180" t="s">
        <v>4132</v>
      </c>
      <c r="J68" s="180" t="s">
        <v>204</v>
      </c>
      <c r="K68" s="180" t="s">
        <v>204</v>
      </c>
    </row>
    <row r="69" spans="1:11" outlineLevel="3" x14ac:dyDescent="0.25">
      <c r="A69" s="131" t="str">
        <f t="shared" si="2"/>
        <v>5.2.</v>
      </c>
      <c r="B69" s="18" t="s">
        <v>2892</v>
      </c>
      <c r="C69" s="26" t="s">
        <v>2893</v>
      </c>
      <c r="D69" s="179" t="s">
        <v>204</v>
      </c>
      <c r="E69" s="180" t="s">
        <v>204</v>
      </c>
      <c r="F69" s="180" t="s">
        <v>204</v>
      </c>
      <c r="G69" s="180" t="s">
        <v>204</v>
      </c>
      <c r="H69" s="180" t="s">
        <v>204</v>
      </c>
      <c r="I69" s="180" t="s">
        <v>4132</v>
      </c>
      <c r="J69" s="180" t="s">
        <v>204</v>
      </c>
      <c r="K69" s="180" t="s">
        <v>204</v>
      </c>
    </row>
    <row r="70" spans="1:11" outlineLevel="3" x14ac:dyDescent="0.25">
      <c r="A70" s="131" t="str">
        <f t="shared" si="2"/>
        <v>5.2.</v>
      </c>
      <c r="B70" s="18" t="s">
        <v>2894</v>
      </c>
      <c r="C70" s="26" t="s">
        <v>2895</v>
      </c>
      <c r="D70" s="179" t="s">
        <v>204</v>
      </c>
      <c r="E70" s="180" t="s">
        <v>204</v>
      </c>
      <c r="F70" s="180" t="s">
        <v>204</v>
      </c>
      <c r="G70" s="180" t="s">
        <v>4132</v>
      </c>
      <c r="H70" s="180" t="s">
        <v>204</v>
      </c>
      <c r="I70" s="180" t="s">
        <v>204</v>
      </c>
      <c r="J70" s="180" t="s">
        <v>204</v>
      </c>
      <c r="K70" s="180" t="s">
        <v>204</v>
      </c>
    </row>
    <row r="71" spans="1:11" outlineLevel="1" x14ac:dyDescent="0.25">
      <c r="A71" s="144"/>
      <c r="B71" s="13" t="s">
        <v>123</v>
      </c>
      <c r="C71" s="49" t="s">
        <v>124</v>
      </c>
      <c r="D71" s="159"/>
      <c r="E71" s="42"/>
      <c r="F71" s="43"/>
      <c r="G71" s="43"/>
      <c r="H71" s="43"/>
      <c r="I71" s="43"/>
      <c r="J71" s="43"/>
      <c r="K71" s="43"/>
    </row>
    <row r="72" spans="1:11" outlineLevel="2" x14ac:dyDescent="0.25">
      <c r="A72" s="142"/>
      <c r="B72" s="22" t="s">
        <v>2896</v>
      </c>
      <c r="C72" s="53" t="s">
        <v>2249</v>
      </c>
      <c r="D72" s="161"/>
      <c r="E72" s="57"/>
      <c r="F72" s="58"/>
      <c r="G72" s="58"/>
      <c r="H72" s="58"/>
      <c r="I72" s="58"/>
      <c r="J72" s="58"/>
      <c r="K72" s="58"/>
    </row>
    <row r="73" spans="1:11" outlineLevel="3" x14ac:dyDescent="0.25">
      <c r="A73" s="131" t="str">
        <f t="shared" ref="A73:A136" si="3">IF(COUNTA($D73:$K73)=0,"",LEFT(B73,FIND(".",B73,3)))</f>
        <v>5.3.</v>
      </c>
      <c r="B73" s="20" t="s">
        <v>2897</v>
      </c>
      <c r="C73" s="21" t="s">
        <v>2898</v>
      </c>
      <c r="D73" s="206" t="s">
        <v>4132</v>
      </c>
      <c r="E73" s="207" t="s">
        <v>204</v>
      </c>
      <c r="F73" s="207" t="s">
        <v>204</v>
      </c>
      <c r="G73" s="207" t="s">
        <v>204</v>
      </c>
      <c r="H73" s="207" t="s">
        <v>204</v>
      </c>
      <c r="I73" s="207" t="s">
        <v>204</v>
      </c>
      <c r="J73" s="207" t="s">
        <v>204</v>
      </c>
      <c r="K73" s="207" t="s">
        <v>204</v>
      </c>
    </row>
    <row r="74" spans="1:11" outlineLevel="3" x14ac:dyDescent="0.25">
      <c r="A74" s="131" t="str">
        <f t="shared" si="3"/>
        <v>5.3.</v>
      </c>
      <c r="B74" s="18" t="s">
        <v>2899</v>
      </c>
      <c r="C74" s="26" t="s">
        <v>2900</v>
      </c>
      <c r="D74" s="179" t="s">
        <v>4132</v>
      </c>
      <c r="E74" s="180" t="s">
        <v>204</v>
      </c>
      <c r="F74" s="180" t="s">
        <v>204</v>
      </c>
      <c r="G74" s="180" t="s">
        <v>204</v>
      </c>
      <c r="H74" s="180" t="s">
        <v>204</v>
      </c>
      <c r="I74" s="180" t="s">
        <v>204</v>
      </c>
      <c r="J74" s="180" t="s">
        <v>204</v>
      </c>
      <c r="K74" s="180" t="s">
        <v>204</v>
      </c>
    </row>
    <row r="75" spans="1:11" outlineLevel="3" x14ac:dyDescent="0.25">
      <c r="A75" s="131" t="str">
        <f t="shared" si="3"/>
        <v>5.3.</v>
      </c>
      <c r="B75" s="18" t="s">
        <v>2901</v>
      </c>
      <c r="C75" s="26" t="s">
        <v>2902</v>
      </c>
      <c r="D75" s="179" t="s">
        <v>4132</v>
      </c>
      <c r="E75" s="180" t="s">
        <v>204</v>
      </c>
      <c r="F75" s="180" t="s">
        <v>204</v>
      </c>
      <c r="G75" s="180" t="s">
        <v>204</v>
      </c>
      <c r="H75" s="180" t="s">
        <v>204</v>
      </c>
      <c r="I75" s="180" t="s">
        <v>204</v>
      </c>
      <c r="J75" s="180" t="s">
        <v>204</v>
      </c>
      <c r="K75" s="180" t="s">
        <v>204</v>
      </c>
    </row>
    <row r="76" spans="1:11" outlineLevel="3" x14ac:dyDescent="0.25">
      <c r="A76" s="131" t="str">
        <f t="shared" si="3"/>
        <v>5.3.</v>
      </c>
      <c r="B76" s="18" t="s">
        <v>2903</v>
      </c>
      <c r="C76" s="26" t="s">
        <v>2904</v>
      </c>
      <c r="D76" s="179" t="s">
        <v>204</v>
      </c>
      <c r="E76" s="180" t="s">
        <v>204</v>
      </c>
      <c r="F76" s="180" t="s">
        <v>204</v>
      </c>
      <c r="G76" s="180" t="s">
        <v>204</v>
      </c>
      <c r="H76" s="180" t="s">
        <v>204</v>
      </c>
      <c r="I76" s="180" t="s">
        <v>204</v>
      </c>
      <c r="J76" s="180" t="s">
        <v>204</v>
      </c>
      <c r="K76" s="180" t="s">
        <v>4132</v>
      </c>
    </row>
    <row r="77" spans="1:11" outlineLevel="3" x14ac:dyDescent="0.25">
      <c r="A77" s="131" t="str">
        <f t="shared" si="3"/>
        <v>5.3.</v>
      </c>
      <c r="B77" s="18" t="s">
        <v>2905</v>
      </c>
      <c r="C77" s="26" t="s">
        <v>2906</v>
      </c>
      <c r="D77" s="179" t="s">
        <v>204</v>
      </c>
      <c r="E77" s="180" t="s">
        <v>204</v>
      </c>
      <c r="F77" s="180" t="s">
        <v>204</v>
      </c>
      <c r="G77" s="180" t="s">
        <v>204</v>
      </c>
      <c r="H77" s="180" t="s">
        <v>204</v>
      </c>
      <c r="I77" s="180" t="s">
        <v>204</v>
      </c>
      <c r="J77" s="180" t="s">
        <v>204</v>
      </c>
      <c r="K77" s="180" t="s">
        <v>4132</v>
      </c>
    </row>
    <row r="78" spans="1:11" ht="25.5" outlineLevel="3" x14ac:dyDescent="0.25">
      <c r="A78" s="131" t="str">
        <f t="shared" si="3"/>
        <v>5.3.</v>
      </c>
      <c r="B78" s="18" t="s">
        <v>2907</v>
      </c>
      <c r="C78" s="26" t="s">
        <v>2908</v>
      </c>
      <c r="D78" s="179" t="s">
        <v>204</v>
      </c>
      <c r="E78" s="180" t="s">
        <v>204</v>
      </c>
      <c r="F78" s="180" t="s">
        <v>204</v>
      </c>
      <c r="G78" s="180" t="s">
        <v>204</v>
      </c>
      <c r="H78" s="180" t="s">
        <v>204</v>
      </c>
      <c r="I78" s="180" t="s">
        <v>204</v>
      </c>
      <c r="J78" s="180" t="s">
        <v>204</v>
      </c>
      <c r="K78" s="180" t="s">
        <v>4132</v>
      </c>
    </row>
    <row r="79" spans="1:11" ht="27.75" customHeight="1" outlineLevel="3" x14ac:dyDescent="0.25">
      <c r="A79" s="131" t="str">
        <f t="shared" si="3"/>
        <v>5.3.</v>
      </c>
      <c r="B79" s="18" t="s">
        <v>2909</v>
      </c>
      <c r="C79" s="26" t="s">
        <v>2910</v>
      </c>
      <c r="D79" s="179" t="s">
        <v>204</v>
      </c>
      <c r="E79" s="180" t="s">
        <v>204</v>
      </c>
      <c r="F79" s="180" t="s">
        <v>204</v>
      </c>
      <c r="G79" s="180" t="s">
        <v>204</v>
      </c>
      <c r="H79" s="180" t="s">
        <v>204</v>
      </c>
      <c r="I79" s="180" t="s">
        <v>204</v>
      </c>
      <c r="J79" s="180" t="s">
        <v>204</v>
      </c>
      <c r="K79" s="180" t="s">
        <v>4132</v>
      </c>
    </row>
    <row r="80" spans="1:11" outlineLevel="3" x14ac:dyDescent="0.25">
      <c r="A80" s="131" t="str">
        <f t="shared" si="3"/>
        <v>5.3.</v>
      </c>
      <c r="B80" s="18" t="s">
        <v>2911</v>
      </c>
      <c r="C80" s="26" t="s">
        <v>2912</v>
      </c>
      <c r="D80" s="179" t="s">
        <v>204</v>
      </c>
      <c r="E80" s="180" t="s">
        <v>204</v>
      </c>
      <c r="F80" s="180" t="s">
        <v>204</v>
      </c>
      <c r="G80" s="180" t="s">
        <v>204</v>
      </c>
      <c r="H80" s="180" t="s">
        <v>204</v>
      </c>
      <c r="I80" s="180" t="s">
        <v>204</v>
      </c>
      <c r="J80" s="180" t="s">
        <v>204</v>
      </c>
      <c r="K80" s="180" t="s">
        <v>4132</v>
      </c>
    </row>
    <row r="81" spans="1:11" outlineLevel="3" x14ac:dyDescent="0.25">
      <c r="A81" s="131" t="str">
        <f t="shared" si="3"/>
        <v>5.3.</v>
      </c>
      <c r="B81" s="18" t="s">
        <v>2913</v>
      </c>
      <c r="C81" s="26" t="s">
        <v>2914</v>
      </c>
      <c r="D81" s="179" t="s">
        <v>204</v>
      </c>
      <c r="E81" s="180" t="s">
        <v>204</v>
      </c>
      <c r="F81" s="180" t="s">
        <v>204</v>
      </c>
      <c r="G81" s="180" t="s">
        <v>204</v>
      </c>
      <c r="H81" s="180" t="s">
        <v>204</v>
      </c>
      <c r="I81" s="180" t="s">
        <v>204</v>
      </c>
      <c r="J81" s="180" t="s">
        <v>204</v>
      </c>
      <c r="K81" s="180" t="s">
        <v>4132</v>
      </c>
    </row>
    <row r="82" spans="1:11" outlineLevel="3" x14ac:dyDescent="0.25">
      <c r="A82" s="131" t="str">
        <f t="shared" si="3"/>
        <v>5.3.</v>
      </c>
      <c r="B82" s="18" t="s">
        <v>2915</v>
      </c>
      <c r="C82" s="26" t="s">
        <v>2916</v>
      </c>
      <c r="D82" s="179" t="s">
        <v>204</v>
      </c>
      <c r="E82" s="180" t="s">
        <v>204</v>
      </c>
      <c r="F82" s="180" t="s">
        <v>204</v>
      </c>
      <c r="G82" s="180" t="s">
        <v>204</v>
      </c>
      <c r="H82" s="180" t="s">
        <v>204</v>
      </c>
      <c r="I82" s="180" t="s">
        <v>204</v>
      </c>
      <c r="J82" s="180" t="s">
        <v>204</v>
      </c>
      <c r="K82" s="180" t="s">
        <v>4132</v>
      </c>
    </row>
    <row r="83" spans="1:11" outlineLevel="3" x14ac:dyDescent="0.25">
      <c r="A83" s="131" t="str">
        <f t="shared" si="3"/>
        <v>5.3.</v>
      </c>
      <c r="B83" s="18" t="s">
        <v>2917</v>
      </c>
      <c r="C83" s="26" t="s">
        <v>2918</v>
      </c>
      <c r="D83" s="179" t="s">
        <v>204</v>
      </c>
      <c r="E83" s="180" t="s">
        <v>204</v>
      </c>
      <c r="F83" s="180" t="s">
        <v>204</v>
      </c>
      <c r="G83" s="180" t="s">
        <v>204</v>
      </c>
      <c r="H83" s="180" t="s">
        <v>204</v>
      </c>
      <c r="I83" s="180" t="s">
        <v>204</v>
      </c>
      <c r="J83" s="180" t="s">
        <v>204</v>
      </c>
      <c r="K83" s="180" t="s">
        <v>4132</v>
      </c>
    </row>
    <row r="84" spans="1:11" ht="25.5" outlineLevel="3" x14ac:dyDescent="0.25">
      <c r="A84" s="131" t="str">
        <f t="shared" si="3"/>
        <v>5.3.</v>
      </c>
      <c r="B84" s="18" t="s">
        <v>2919</v>
      </c>
      <c r="C84" s="26" t="s">
        <v>2920</v>
      </c>
      <c r="D84" s="179" t="s">
        <v>204</v>
      </c>
      <c r="E84" s="180" t="s">
        <v>204</v>
      </c>
      <c r="F84" s="180" t="s">
        <v>204</v>
      </c>
      <c r="G84" s="180" t="s">
        <v>204</v>
      </c>
      <c r="H84" s="180" t="s">
        <v>204</v>
      </c>
      <c r="I84" s="180" t="s">
        <v>204</v>
      </c>
      <c r="J84" s="180" t="s">
        <v>204</v>
      </c>
      <c r="K84" s="180" t="s">
        <v>4132</v>
      </c>
    </row>
    <row r="85" spans="1:11" outlineLevel="3" x14ac:dyDescent="0.25">
      <c r="A85" s="131" t="str">
        <f t="shared" si="3"/>
        <v>5.3.</v>
      </c>
      <c r="B85" s="18" t="s">
        <v>2921</v>
      </c>
      <c r="C85" s="26" t="s">
        <v>2922</v>
      </c>
      <c r="D85" s="179" t="s">
        <v>204</v>
      </c>
      <c r="E85" s="180" t="s">
        <v>204</v>
      </c>
      <c r="F85" s="180" t="s">
        <v>204</v>
      </c>
      <c r="G85" s="180" t="s">
        <v>204</v>
      </c>
      <c r="H85" s="180" t="s">
        <v>204</v>
      </c>
      <c r="I85" s="180" t="s">
        <v>204</v>
      </c>
      <c r="J85" s="180" t="s">
        <v>204</v>
      </c>
      <c r="K85" s="180" t="s">
        <v>4132</v>
      </c>
    </row>
    <row r="86" spans="1:11" outlineLevel="3" x14ac:dyDescent="0.25">
      <c r="A86" s="131" t="str">
        <f t="shared" si="3"/>
        <v>5.3.</v>
      </c>
      <c r="B86" s="18" t="s">
        <v>2923</v>
      </c>
      <c r="C86" s="26" t="s">
        <v>2924</v>
      </c>
      <c r="D86" s="179" t="s">
        <v>204</v>
      </c>
      <c r="E86" s="180" t="s">
        <v>204</v>
      </c>
      <c r="F86" s="180" t="s">
        <v>4132</v>
      </c>
      <c r="G86" s="180" t="s">
        <v>204</v>
      </c>
      <c r="H86" s="180" t="s">
        <v>204</v>
      </c>
      <c r="I86" s="180" t="s">
        <v>204</v>
      </c>
      <c r="J86" s="180" t="s">
        <v>204</v>
      </c>
      <c r="K86" s="180" t="s">
        <v>204</v>
      </c>
    </row>
    <row r="87" spans="1:11" ht="25.5" outlineLevel="3" x14ac:dyDescent="0.25">
      <c r="A87" s="131" t="str">
        <f t="shared" si="3"/>
        <v>5.3.</v>
      </c>
      <c r="B87" s="18" t="s">
        <v>2925</v>
      </c>
      <c r="C87" s="26" t="s">
        <v>2926</v>
      </c>
      <c r="D87" s="179" t="s">
        <v>4132</v>
      </c>
      <c r="E87" s="180" t="s">
        <v>204</v>
      </c>
      <c r="F87" s="180" t="s">
        <v>204</v>
      </c>
      <c r="G87" s="180" t="s">
        <v>204</v>
      </c>
      <c r="H87" s="180" t="s">
        <v>204</v>
      </c>
      <c r="I87" s="180" t="s">
        <v>204</v>
      </c>
      <c r="J87" s="180" t="s">
        <v>204</v>
      </c>
      <c r="K87" s="180" t="s">
        <v>204</v>
      </c>
    </row>
    <row r="88" spans="1:11" outlineLevel="3" x14ac:dyDescent="0.25">
      <c r="A88" s="131" t="str">
        <f t="shared" si="3"/>
        <v>5.3.</v>
      </c>
      <c r="B88" s="18" t="s">
        <v>2927</v>
      </c>
      <c r="C88" s="26" t="s">
        <v>2928</v>
      </c>
      <c r="D88" s="179" t="s">
        <v>204</v>
      </c>
      <c r="E88" s="180" t="s">
        <v>204</v>
      </c>
      <c r="F88" s="180" t="s">
        <v>204</v>
      </c>
      <c r="G88" s="180" t="s">
        <v>204</v>
      </c>
      <c r="H88" s="180" t="s">
        <v>204</v>
      </c>
      <c r="I88" s="180" t="s">
        <v>204</v>
      </c>
      <c r="J88" s="180" t="s">
        <v>204</v>
      </c>
      <c r="K88" s="180" t="s">
        <v>4132</v>
      </c>
    </row>
    <row r="89" spans="1:11" outlineLevel="3" x14ac:dyDescent="0.25">
      <c r="A89" s="131" t="str">
        <f t="shared" si="3"/>
        <v>5.3.</v>
      </c>
      <c r="B89" s="18" t="s">
        <v>2929</v>
      </c>
      <c r="C89" s="26" t="s">
        <v>2930</v>
      </c>
      <c r="D89" s="179" t="s">
        <v>204</v>
      </c>
      <c r="E89" s="180" t="s">
        <v>204</v>
      </c>
      <c r="F89" s="180" t="s">
        <v>204</v>
      </c>
      <c r="G89" s="180" t="s">
        <v>204</v>
      </c>
      <c r="H89" s="180" t="s">
        <v>204</v>
      </c>
      <c r="I89" s="180" t="s">
        <v>204</v>
      </c>
      <c r="J89" s="180" t="s">
        <v>204</v>
      </c>
      <c r="K89" s="180" t="s">
        <v>4132</v>
      </c>
    </row>
    <row r="90" spans="1:11" outlineLevel="3" x14ac:dyDescent="0.25">
      <c r="A90" s="131" t="str">
        <f t="shared" si="3"/>
        <v>5.3.</v>
      </c>
      <c r="B90" s="18" t="s">
        <v>2931</v>
      </c>
      <c r="C90" s="26" t="s">
        <v>2932</v>
      </c>
      <c r="D90" s="179" t="s">
        <v>204</v>
      </c>
      <c r="E90" s="180" t="s">
        <v>204</v>
      </c>
      <c r="F90" s="180" t="s">
        <v>204</v>
      </c>
      <c r="G90" s="180" t="s">
        <v>204</v>
      </c>
      <c r="H90" s="180" t="s">
        <v>204</v>
      </c>
      <c r="I90" s="180" t="s">
        <v>204</v>
      </c>
      <c r="J90" s="180" t="s">
        <v>204</v>
      </c>
      <c r="K90" s="180" t="s">
        <v>4132</v>
      </c>
    </row>
    <row r="91" spans="1:11" outlineLevel="3" x14ac:dyDescent="0.25">
      <c r="A91" s="131" t="str">
        <f t="shared" si="3"/>
        <v>5.3.</v>
      </c>
      <c r="B91" s="18" t="s">
        <v>2933</v>
      </c>
      <c r="C91" s="26" t="s">
        <v>2934</v>
      </c>
      <c r="D91" s="179" t="s">
        <v>204</v>
      </c>
      <c r="E91" s="180" t="s">
        <v>204</v>
      </c>
      <c r="F91" s="180" t="s">
        <v>204</v>
      </c>
      <c r="G91" s="180" t="s">
        <v>204</v>
      </c>
      <c r="H91" s="180" t="s">
        <v>204</v>
      </c>
      <c r="I91" s="180" t="s">
        <v>204</v>
      </c>
      <c r="J91" s="180" t="s">
        <v>204</v>
      </c>
      <c r="K91" s="180" t="s">
        <v>4132</v>
      </c>
    </row>
    <row r="92" spans="1:11" outlineLevel="3" x14ac:dyDescent="0.25">
      <c r="A92" s="131" t="str">
        <f t="shared" si="3"/>
        <v>5.3.</v>
      </c>
      <c r="B92" s="18" t="s">
        <v>2935</v>
      </c>
      <c r="C92" s="26" t="s">
        <v>2936</v>
      </c>
      <c r="D92" s="179" t="s">
        <v>204</v>
      </c>
      <c r="E92" s="180" t="s">
        <v>204</v>
      </c>
      <c r="F92" s="180" t="s">
        <v>204</v>
      </c>
      <c r="G92" s="180" t="s">
        <v>204</v>
      </c>
      <c r="H92" s="180" t="s">
        <v>204</v>
      </c>
      <c r="I92" s="180" t="s">
        <v>204</v>
      </c>
      <c r="J92" s="180" t="s">
        <v>204</v>
      </c>
      <c r="K92" s="180" t="s">
        <v>4132</v>
      </c>
    </row>
    <row r="93" spans="1:11" outlineLevel="3" x14ac:dyDescent="0.25">
      <c r="A93" s="131" t="str">
        <f t="shared" si="3"/>
        <v>5.3.</v>
      </c>
      <c r="B93" s="18" t="s">
        <v>2937</v>
      </c>
      <c r="C93" s="26" t="s">
        <v>2938</v>
      </c>
      <c r="D93" s="179" t="s">
        <v>204</v>
      </c>
      <c r="E93" s="180" t="s">
        <v>204</v>
      </c>
      <c r="F93" s="180" t="s">
        <v>204</v>
      </c>
      <c r="G93" s="180" t="s">
        <v>204</v>
      </c>
      <c r="H93" s="180" t="s">
        <v>204</v>
      </c>
      <c r="I93" s="180" t="s">
        <v>204</v>
      </c>
      <c r="J93" s="180" t="s">
        <v>204</v>
      </c>
      <c r="K93" s="180" t="s">
        <v>4132</v>
      </c>
    </row>
    <row r="94" spans="1:11" outlineLevel="3" x14ac:dyDescent="0.25">
      <c r="A94" s="131" t="str">
        <f t="shared" si="3"/>
        <v>5.3.</v>
      </c>
      <c r="B94" s="18" t="s">
        <v>2939</v>
      </c>
      <c r="C94" s="26" t="s">
        <v>2940</v>
      </c>
      <c r="D94" s="179" t="s">
        <v>204</v>
      </c>
      <c r="E94" s="180" t="s">
        <v>204</v>
      </c>
      <c r="F94" s="180" t="s">
        <v>204</v>
      </c>
      <c r="G94" s="180" t="s">
        <v>204</v>
      </c>
      <c r="H94" s="180" t="s">
        <v>204</v>
      </c>
      <c r="I94" s="180" t="s">
        <v>204</v>
      </c>
      <c r="J94" s="180" t="s">
        <v>204</v>
      </c>
      <c r="K94" s="180" t="s">
        <v>4132</v>
      </c>
    </row>
    <row r="95" spans="1:11" outlineLevel="3" x14ac:dyDescent="0.25">
      <c r="A95" s="131" t="str">
        <f t="shared" si="3"/>
        <v>5.3.</v>
      </c>
      <c r="B95" s="18" t="s">
        <v>2941</v>
      </c>
      <c r="C95" s="26" t="s">
        <v>2942</v>
      </c>
      <c r="D95" s="179" t="s">
        <v>204</v>
      </c>
      <c r="E95" s="180" t="s">
        <v>204</v>
      </c>
      <c r="F95" s="180" t="s">
        <v>204</v>
      </c>
      <c r="G95" s="180" t="s">
        <v>204</v>
      </c>
      <c r="H95" s="180" t="s">
        <v>204</v>
      </c>
      <c r="I95" s="180" t="s">
        <v>204</v>
      </c>
      <c r="J95" s="180" t="s">
        <v>204</v>
      </c>
      <c r="K95" s="180" t="s">
        <v>4132</v>
      </c>
    </row>
    <row r="96" spans="1:11" outlineLevel="3" x14ac:dyDescent="0.25">
      <c r="A96" s="131" t="str">
        <f t="shared" si="3"/>
        <v>5.3.</v>
      </c>
      <c r="B96" s="18" t="s">
        <v>2943</v>
      </c>
      <c r="C96" s="26" t="s">
        <v>2944</v>
      </c>
      <c r="D96" s="179" t="s">
        <v>204</v>
      </c>
      <c r="E96" s="180" t="s">
        <v>204</v>
      </c>
      <c r="F96" s="180" t="s">
        <v>204</v>
      </c>
      <c r="G96" s="180" t="s">
        <v>204</v>
      </c>
      <c r="H96" s="180" t="s">
        <v>204</v>
      </c>
      <c r="I96" s="180" t="s">
        <v>204</v>
      </c>
      <c r="J96" s="180" t="s">
        <v>204</v>
      </c>
      <c r="K96" s="180" t="s">
        <v>4132</v>
      </c>
    </row>
    <row r="97" spans="1:11" outlineLevel="3" x14ac:dyDescent="0.25">
      <c r="A97" s="131" t="str">
        <f t="shared" si="3"/>
        <v>5.3.</v>
      </c>
      <c r="B97" s="18" t="s">
        <v>2945</v>
      </c>
      <c r="C97" s="26" t="s">
        <v>2946</v>
      </c>
      <c r="D97" s="179" t="s">
        <v>204</v>
      </c>
      <c r="E97" s="180" t="s">
        <v>204</v>
      </c>
      <c r="F97" s="180" t="s">
        <v>204</v>
      </c>
      <c r="G97" s="180" t="s">
        <v>204</v>
      </c>
      <c r="H97" s="180" t="s">
        <v>204</v>
      </c>
      <c r="I97" s="180" t="s">
        <v>204</v>
      </c>
      <c r="J97" s="180" t="s">
        <v>204</v>
      </c>
      <c r="K97" s="180" t="s">
        <v>4132</v>
      </c>
    </row>
    <row r="98" spans="1:11" outlineLevel="3" x14ac:dyDescent="0.25">
      <c r="A98" s="131" t="str">
        <f t="shared" si="3"/>
        <v>5.3.</v>
      </c>
      <c r="B98" s="18" t="s">
        <v>2947</v>
      </c>
      <c r="C98" s="26" t="s">
        <v>2948</v>
      </c>
      <c r="D98" s="179" t="s">
        <v>204</v>
      </c>
      <c r="E98" s="180" t="s">
        <v>204</v>
      </c>
      <c r="F98" s="180" t="s">
        <v>204</v>
      </c>
      <c r="G98" s="180" t="s">
        <v>204</v>
      </c>
      <c r="H98" s="180" t="s">
        <v>204</v>
      </c>
      <c r="I98" s="180" t="s">
        <v>204</v>
      </c>
      <c r="J98" s="180" t="s">
        <v>204</v>
      </c>
      <c r="K98" s="180" t="s">
        <v>4132</v>
      </c>
    </row>
    <row r="99" spans="1:11" outlineLevel="3" x14ac:dyDescent="0.25">
      <c r="A99" s="131" t="str">
        <f t="shared" si="3"/>
        <v>5.3.</v>
      </c>
      <c r="B99" s="18" t="s">
        <v>2949</v>
      </c>
      <c r="C99" s="26" t="s">
        <v>2950</v>
      </c>
      <c r="D99" s="179" t="s">
        <v>204</v>
      </c>
      <c r="E99" s="180" t="s">
        <v>204</v>
      </c>
      <c r="F99" s="180" t="s">
        <v>204</v>
      </c>
      <c r="G99" s="180" t="s">
        <v>204</v>
      </c>
      <c r="H99" s="180" t="s">
        <v>204</v>
      </c>
      <c r="I99" s="180" t="s">
        <v>204</v>
      </c>
      <c r="J99" s="180" t="s">
        <v>204</v>
      </c>
      <c r="K99" s="180" t="s">
        <v>4132</v>
      </c>
    </row>
    <row r="100" spans="1:11" outlineLevel="3" x14ac:dyDescent="0.25">
      <c r="A100" s="131" t="str">
        <f t="shared" si="3"/>
        <v>5.3.</v>
      </c>
      <c r="B100" s="18" t="s">
        <v>2951</v>
      </c>
      <c r="C100" s="26" t="s">
        <v>2952</v>
      </c>
      <c r="D100" s="179" t="s">
        <v>204</v>
      </c>
      <c r="E100" s="180" t="s">
        <v>204</v>
      </c>
      <c r="F100" s="180" t="s">
        <v>204</v>
      </c>
      <c r="G100" s="180" t="s">
        <v>204</v>
      </c>
      <c r="H100" s="180" t="s">
        <v>204</v>
      </c>
      <c r="I100" s="180" t="s">
        <v>204</v>
      </c>
      <c r="J100" s="180" t="s">
        <v>204</v>
      </c>
      <c r="K100" s="180" t="s">
        <v>4132</v>
      </c>
    </row>
    <row r="101" spans="1:11" outlineLevel="3" x14ac:dyDescent="0.25">
      <c r="A101" s="131" t="str">
        <f t="shared" si="3"/>
        <v>5.3.</v>
      </c>
      <c r="B101" s="18" t="s">
        <v>2953</v>
      </c>
      <c r="C101" s="26" t="s">
        <v>2954</v>
      </c>
      <c r="D101" s="179" t="s">
        <v>204</v>
      </c>
      <c r="E101" s="180" t="s">
        <v>204</v>
      </c>
      <c r="F101" s="180" t="s">
        <v>204</v>
      </c>
      <c r="G101" s="180" t="s">
        <v>204</v>
      </c>
      <c r="H101" s="180" t="s">
        <v>204</v>
      </c>
      <c r="I101" s="180" t="s">
        <v>204</v>
      </c>
      <c r="J101" s="180" t="s">
        <v>204</v>
      </c>
      <c r="K101" s="180" t="s">
        <v>4132</v>
      </c>
    </row>
    <row r="102" spans="1:11" outlineLevel="3" x14ac:dyDescent="0.25">
      <c r="A102" s="131" t="str">
        <f t="shared" si="3"/>
        <v>5.3.</v>
      </c>
      <c r="B102" s="18" t="s">
        <v>2955</v>
      </c>
      <c r="C102" s="26" t="s">
        <v>2956</v>
      </c>
      <c r="D102" s="179" t="s">
        <v>204</v>
      </c>
      <c r="E102" s="180" t="s">
        <v>204</v>
      </c>
      <c r="F102" s="180" t="s">
        <v>204</v>
      </c>
      <c r="G102" s="180" t="s">
        <v>204</v>
      </c>
      <c r="H102" s="180" t="s">
        <v>204</v>
      </c>
      <c r="I102" s="180" t="s">
        <v>204</v>
      </c>
      <c r="J102" s="180" t="s">
        <v>204</v>
      </c>
      <c r="K102" s="180" t="s">
        <v>4132</v>
      </c>
    </row>
    <row r="103" spans="1:11" outlineLevel="3" x14ac:dyDescent="0.25">
      <c r="A103" s="131" t="str">
        <f t="shared" si="3"/>
        <v>5.3.</v>
      </c>
      <c r="B103" s="18" t="s">
        <v>2957</v>
      </c>
      <c r="C103" s="26" t="s">
        <v>2958</v>
      </c>
      <c r="D103" s="179" t="s">
        <v>204</v>
      </c>
      <c r="E103" s="180" t="s">
        <v>204</v>
      </c>
      <c r="F103" s="180" t="s">
        <v>204</v>
      </c>
      <c r="G103" s="180" t="s">
        <v>204</v>
      </c>
      <c r="H103" s="180" t="s">
        <v>204</v>
      </c>
      <c r="I103" s="180" t="s">
        <v>204</v>
      </c>
      <c r="J103" s="180" t="s">
        <v>204</v>
      </c>
      <c r="K103" s="180" t="s">
        <v>4132</v>
      </c>
    </row>
    <row r="104" spans="1:11" outlineLevel="3" x14ac:dyDescent="0.25">
      <c r="A104" s="131" t="str">
        <f t="shared" si="3"/>
        <v>5.3.</v>
      </c>
      <c r="B104" s="18" t="s">
        <v>2959</v>
      </c>
      <c r="C104" s="26" t="s">
        <v>2960</v>
      </c>
      <c r="D104" s="179" t="s">
        <v>204</v>
      </c>
      <c r="E104" s="180" t="s">
        <v>204</v>
      </c>
      <c r="F104" s="180" t="s">
        <v>204</v>
      </c>
      <c r="G104" s="180" t="s">
        <v>204</v>
      </c>
      <c r="H104" s="180" t="s">
        <v>204</v>
      </c>
      <c r="I104" s="180" t="s">
        <v>204</v>
      </c>
      <c r="J104" s="180" t="s">
        <v>204</v>
      </c>
      <c r="K104" s="180" t="s">
        <v>4132</v>
      </c>
    </row>
    <row r="105" spans="1:11" outlineLevel="3" x14ac:dyDescent="0.25">
      <c r="A105" s="131" t="str">
        <f t="shared" si="3"/>
        <v>5.3.</v>
      </c>
      <c r="B105" s="18" t="s">
        <v>2961</v>
      </c>
      <c r="C105" s="26" t="s">
        <v>2962</v>
      </c>
      <c r="D105" s="179" t="s">
        <v>204</v>
      </c>
      <c r="E105" s="180" t="s">
        <v>204</v>
      </c>
      <c r="F105" s="180" t="s">
        <v>204</v>
      </c>
      <c r="G105" s="180" t="s">
        <v>204</v>
      </c>
      <c r="H105" s="180" t="s">
        <v>204</v>
      </c>
      <c r="I105" s="180" t="s">
        <v>204</v>
      </c>
      <c r="J105" s="180" t="s">
        <v>204</v>
      </c>
      <c r="K105" s="180" t="s">
        <v>4132</v>
      </c>
    </row>
    <row r="106" spans="1:11" outlineLevel="3" x14ac:dyDescent="0.25">
      <c r="A106" s="131" t="str">
        <f t="shared" si="3"/>
        <v>5.3.</v>
      </c>
      <c r="B106" s="18" t="s">
        <v>2963</v>
      </c>
      <c r="C106" s="26" t="s">
        <v>2964</v>
      </c>
      <c r="D106" s="179" t="s">
        <v>204</v>
      </c>
      <c r="E106" s="180" t="s">
        <v>204</v>
      </c>
      <c r="F106" s="180" t="s">
        <v>204</v>
      </c>
      <c r="G106" s="180" t="s">
        <v>204</v>
      </c>
      <c r="H106" s="180" t="s">
        <v>204</v>
      </c>
      <c r="I106" s="180" t="s">
        <v>204</v>
      </c>
      <c r="J106" s="180" t="s">
        <v>204</v>
      </c>
      <c r="K106" s="180" t="s">
        <v>4132</v>
      </c>
    </row>
    <row r="107" spans="1:11" outlineLevel="3" x14ac:dyDescent="0.25">
      <c r="A107" s="131" t="str">
        <f t="shared" si="3"/>
        <v>5.3.</v>
      </c>
      <c r="B107" s="18" t="s">
        <v>2965</v>
      </c>
      <c r="C107" s="26" t="s">
        <v>2966</v>
      </c>
      <c r="D107" s="179" t="s">
        <v>204</v>
      </c>
      <c r="E107" s="180" t="s">
        <v>204</v>
      </c>
      <c r="F107" s="180" t="s">
        <v>204</v>
      </c>
      <c r="G107" s="180" t="s">
        <v>204</v>
      </c>
      <c r="H107" s="180" t="s">
        <v>204</v>
      </c>
      <c r="I107" s="180" t="s">
        <v>204</v>
      </c>
      <c r="J107" s="180" t="s">
        <v>204</v>
      </c>
      <c r="K107" s="180" t="s">
        <v>4132</v>
      </c>
    </row>
    <row r="108" spans="1:11" outlineLevel="3" x14ac:dyDescent="0.25">
      <c r="A108" s="131" t="str">
        <f t="shared" si="3"/>
        <v>5.3.</v>
      </c>
      <c r="B108" s="18" t="s">
        <v>2967</v>
      </c>
      <c r="C108" s="26" t="s">
        <v>2968</v>
      </c>
      <c r="D108" s="179" t="s">
        <v>204</v>
      </c>
      <c r="E108" s="180" t="s">
        <v>204</v>
      </c>
      <c r="F108" s="180" t="s">
        <v>204</v>
      </c>
      <c r="G108" s="180" t="s">
        <v>204</v>
      </c>
      <c r="H108" s="180" t="s">
        <v>204</v>
      </c>
      <c r="I108" s="180" t="s">
        <v>204</v>
      </c>
      <c r="J108" s="180" t="s">
        <v>204</v>
      </c>
      <c r="K108" s="180" t="s">
        <v>4132</v>
      </c>
    </row>
    <row r="109" spans="1:11" outlineLevel="3" x14ac:dyDescent="0.25">
      <c r="A109" s="131" t="str">
        <f t="shared" si="3"/>
        <v>5.3.</v>
      </c>
      <c r="B109" s="18" t="s">
        <v>2969</v>
      </c>
      <c r="C109" s="26" t="s">
        <v>2970</v>
      </c>
      <c r="D109" s="179" t="s">
        <v>204</v>
      </c>
      <c r="E109" s="180" t="s">
        <v>204</v>
      </c>
      <c r="F109" s="180" t="s">
        <v>204</v>
      </c>
      <c r="G109" s="180" t="s">
        <v>204</v>
      </c>
      <c r="H109" s="180" t="s">
        <v>204</v>
      </c>
      <c r="I109" s="180" t="s">
        <v>204</v>
      </c>
      <c r="J109" s="180" t="s">
        <v>204</v>
      </c>
      <c r="K109" s="180" t="s">
        <v>4132</v>
      </c>
    </row>
    <row r="110" spans="1:11" outlineLevel="3" x14ac:dyDescent="0.25">
      <c r="A110" s="131" t="str">
        <f t="shared" si="3"/>
        <v>5.3.</v>
      </c>
      <c r="B110" s="18" t="s">
        <v>2971</v>
      </c>
      <c r="C110" s="26" t="s">
        <v>2972</v>
      </c>
      <c r="D110" s="179" t="s">
        <v>204</v>
      </c>
      <c r="E110" s="180" t="s">
        <v>204</v>
      </c>
      <c r="F110" s="180" t="s">
        <v>204</v>
      </c>
      <c r="G110" s="180" t="s">
        <v>204</v>
      </c>
      <c r="H110" s="180" t="s">
        <v>204</v>
      </c>
      <c r="I110" s="180" t="s">
        <v>204</v>
      </c>
      <c r="J110" s="180" t="s">
        <v>204</v>
      </c>
      <c r="K110" s="180" t="s">
        <v>4132</v>
      </c>
    </row>
    <row r="111" spans="1:11" outlineLevel="3" x14ac:dyDescent="0.25">
      <c r="A111" s="131" t="str">
        <f t="shared" si="3"/>
        <v>5.3.</v>
      </c>
      <c r="B111" s="18" t="s">
        <v>2973</v>
      </c>
      <c r="C111" s="26" t="s">
        <v>2974</v>
      </c>
      <c r="D111" s="179" t="s">
        <v>204</v>
      </c>
      <c r="E111" s="180" t="s">
        <v>204</v>
      </c>
      <c r="F111" s="180" t="s">
        <v>204</v>
      </c>
      <c r="G111" s="180" t="s">
        <v>204</v>
      </c>
      <c r="H111" s="180" t="s">
        <v>204</v>
      </c>
      <c r="I111" s="180" t="s">
        <v>204</v>
      </c>
      <c r="J111" s="180" t="s">
        <v>204</v>
      </c>
      <c r="K111" s="180" t="s">
        <v>4132</v>
      </c>
    </row>
    <row r="112" spans="1:11" outlineLevel="3" x14ac:dyDescent="0.25">
      <c r="A112" s="131" t="str">
        <f t="shared" si="3"/>
        <v>5.3.</v>
      </c>
      <c r="B112" s="18" t="s">
        <v>2975</v>
      </c>
      <c r="C112" s="26" t="s">
        <v>2976</v>
      </c>
      <c r="D112" s="179" t="s">
        <v>204</v>
      </c>
      <c r="E112" s="180" t="s">
        <v>204</v>
      </c>
      <c r="F112" s="180" t="s">
        <v>204</v>
      </c>
      <c r="G112" s="180" t="s">
        <v>204</v>
      </c>
      <c r="H112" s="180" t="s">
        <v>204</v>
      </c>
      <c r="I112" s="180" t="s">
        <v>204</v>
      </c>
      <c r="J112" s="180" t="s">
        <v>204</v>
      </c>
      <c r="K112" s="180" t="s">
        <v>4132</v>
      </c>
    </row>
    <row r="113" spans="1:11" outlineLevel="3" x14ac:dyDescent="0.25">
      <c r="A113" s="131" t="str">
        <f t="shared" si="3"/>
        <v>5.3.</v>
      </c>
      <c r="B113" s="18" t="s">
        <v>2977</v>
      </c>
      <c r="C113" s="26" t="s">
        <v>2978</v>
      </c>
      <c r="D113" s="179" t="s">
        <v>204</v>
      </c>
      <c r="E113" s="180" t="s">
        <v>204</v>
      </c>
      <c r="F113" s="180" t="s">
        <v>204</v>
      </c>
      <c r="G113" s="180" t="s">
        <v>204</v>
      </c>
      <c r="H113" s="180" t="s">
        <v>204</v>
      </c>
      <c r="I113" s="180" t="s">
        <v>204</v>
      </c>
      <c r="J113" s="180" t="s">
        <v>204</v>
      </c>
      <c r="K113" s="180" t="s">
        <v>4132</v>
      </c>
    </row>
    <row r="114" spans="1:11" outlineLevel="3" x14ac:dyDescent="0.25">
      <c r="A114" s="131" t="str">
        <f t="shared" si="3"/>
        <v>5.3.</v>
      </c>
      <c r="B114" s="18" t="s">
        <v>2979</v>
      </c>
      <c r="C114" s="26" t="s">
        <v>2980</v>
      </c>
      <c r="D114" s="179" t="s">
        <v>204</v>
      </c>
      <c r="E114" s="180" t="s">
        <v>204</v>
      </c>
      <c r="F114" s="180" t="s">
        <v>204</v>
      </c>
      <c r="G114" s="180" t="s">
        <v>204</v>
      </c>
      <c r="H114" s="180" t="s">
        <v>204</v>
      </c>
      <c r="I114" s="180" t="s">
        <v>204</v>
      </c>
      <c r="J114" s="180" t="s">
        <v>204</v>
      </c>
      <c r="K114" s="180" t="s">
        <v>4132</v>
      </c>
    </row>
    <row r="115" spans="1:11" outlineLevel="3" x14ac:dyDescent="0.25">
      <c r="A115" s="131" t="str">
        <f t="shared" si="3"/>
        <v>5.3.</v>
      </c>
      <c r="B115" s="18" t="s">
        <v>2981</v>
      </c>
      <c r="C115" s="26" t="s">
        <v>2982</v>
      </c>
      <c r="D115" s="179" t="s">
        <v>204</v>
      </c>
      <c r="E115" s="180" t="s">
        <v>204</v>
      </c>
      <c r="F115" s="180" t="s">
        <v>204</v>
      </c>
      <c r="G115" s="180" t="s">
        <v>204</v>
      </c>
      <c r="H115" s="180" t="s">
        <v>204</v>
      </c>
      <c r="I115" s="180" t="s">
        <v>204</v>
      </c>
      <c r="J115" s="180" t="s">
        <v>204</v>
      </c>
      <c r="K115" s="180" t="s">
        <v>4132</v>
      </c>
    </row>
    <row r="116" spans="1:11" outlineLevel="3" x14ac:dyDescent="0.25">
      <c r="A116" s="131" t="str">
        <f t="shared" si="3"/>
        <v>5.3.</v>
      </c>
      <c r="B116" s="18" t="s">
        <v>2983</v>
      </c>
      <c r="C116" s="26" t="s">
        <v>2984</v>
      </c>
      <c r="D116" s="179" t="s">
        <v>204</v>
      </c>
      <c r="E116" s="180" t="s">
        <v>204</v>
      </c>
      <c r="F116" s="180" t="s">
        <v>204</v>
      </c>
      <c r="G116" s="180" t="s">
        <v>204</v>
      </c>
      <c r="H116" s="180" t="s">
        <v>204</v>
      </c>
      <c r="I116" s="180" t="s">
        <v>204</v>
      </c>
      <c r="J116" s="180" t="s">
        <v>204</v>
      </c>
      <c r="K116" s="180" t="s">
        <v>4132</v>
      </c>
    </row>
    <row r="117" spans="1:11" outlineLevel="3" x14ac:dyDescent="0.25">
      <c r="A117" s="131" t="str">
        <f t="shared" si="3"/>
        <v>5.3.</v>
      </c>
      <c r="B117" s="18" t="s">
        <v>2985</v>
      </c>
      <c r="C117" s="26" t="s">
        <v>2986</v>
      </c>
      <c r="D117" s="179" t="s">
        <v>204</v>
      </c>
      <c r="E117" s="180" t="s">
        <v>204</v>
      </c>
      <c r="F117" s="180" t="s">
        <v>204</v>
      </c>
      <c r="G117" s="180" t="s">
        <v>204</v>
      </c>
      <c r="H117" s="180" t="s">
        <v>204</v>
      </c>
      <c r="I117" s="180" t="s">
        <v>204</v>
      </c>
      <c r="J117" s="180" t="s">
        <v>204</v>
      </c>
      <c r="K117" s="180" t="s">
        <v>4132</v>
      </c>
    </row>
    <row r="118" spans="1:11" outlineLevel="3" x14ac:dyDescent="0.25">
      <c r="A118" s="131" t="str">
        <f t="shared" si="3"/>
        <v>5.3.</v>
      </c>
      <c r="B118" s="18" t="s">
        <v>2987</v>
      </c>
      <c r="C118" s="26" t="s">
        <v>2988</v>
      </c>
      <c r="D118" s="179" t="s">
        <v>204</v>
      </c>
      <c r="E118" s="180" t="s">
        <v>204</v>
      </c>
      <c r="F118" s="180" t="s">
        <v>204</v>
      </c>
      <c r="G118" s="180" t="s">
        <v>204</v>
      </c>
      <c r="H118" s="180" t="s">
        <v>204</v>
      </c>
      <c r="I118" s="180" t="s">
        <v>204</v>
      </c>
      <c r="J118" s="180" t="s">
        <v>204</v>
      </c>
      <c r="K118" s="180" t="s">
        <v>4132</v>
      </c>
    </row>
    <row r="119" spans="1:11" outlineLevel="3" x14ac:dyDescent="0.25">
      <c r="A119" s="131" t="str">
        <f t="shared" si="3"/>
        <v>5.3.</v>
      </c>
      <c r="B119" s="18" t="s">
        <v>2989</v>
      </c>
      <c r="C119" s="26" t="s">
        <v>2990</v>
      </c>
      <c r="D119" s="179" t="s">
        <v>204</v>
      </c>
      <c r="E119" s="180" t="s">
        <v>204</v>
      </c>
      <c r="F119" s="180" t="s">
        <v>204</v>
      </c>
      <c r="G119" s="180" t="s">
        <v>204</v>
      </c>
      <c r="H119" s="180" t="s">
        <v>204</v>
      </c>
      <c r="I119" s="180" t="s">
        <v>204</v>
      </c>
      <c r="J119" s="180" t="s">
        <v>204</v>
      </c>
      <c r="K119" s="180" t="s">
        <v>4132</v>
      </c>
    </row>
    <row r="120" spans="1:11" outlineLevel="3" x14ac:dyDescent="0.25">
      <c r="A120" s="131" t="str">
        <f t="shared" si="3"/>
        <v>5.3.</v>
      </c>
      <c r="B120" s="18" t="s">
        <v>2991</v>
      </c>
      <c r="C120" s="26" t="s">
        <v>2992</v>
      </c>
      <c r="D120" s="179" t="s">
        <v>204</v>
      </c>
      <c r="E120" s="180" t="s">
        <v>204</v>
      </c>
      <c r="F120" s="180" t="s">
        <v>204</v>
      </c>
      <c r="G120" s="180" t="s">
        <v>204</v>
      </c>
      <c r="H120" s="180" t="s">
        <v>204</v>
      </c>
      <c r="I120" s="180" t="s">
        <v>204</v>
      </c>
      <c r="J120" s="180" t="s">
        <v>204</v>
      </c>
      <c r="K120" s="180" t="s">
        <v>4132</v>
      </c>
    </row>
    <row r="121" spans="1:11" outlineLevel="3" x14ac:dyDescent="0.25">
      <c r="A121" s="131" t="str">
        <f t="shared" si="3"/>
        <v>5.3.</v>
      </c>
      <c r="B121" s="18" t="s">
        <v>2993</v>
      </c>
      <c r="C121" s="26" t="s">
        <v>2994</v>
      </c>
      <c r="D121" s="179" t="s">
        <v>204</v>
      </c>
      <c r="E121" s="180" t="s">
        <v>204</v>
      </c>
      <c r="F121" s="180" t="s">
        <v>204</v>
      </c>
      <c r="G121" s="180" t="s">
        <v>204</v>
      </c>
      <c r="H121" s="180" t="s">
        <v>204</v>
      </c>
      <c r="I121" s="180" t="s">
        <v>204</v>
      </c>
      <c r="J121" s="180" t="s">
        <v>204</v>
      </c>
      <c r="K121" s="180" t="s">
        <v>4132</v>
      </c>
    </row>
    <row r="122" spans="1:11" outlineLevel="3" x14ac:dyDescent="0.25">
      <c r="A122" s="131" t="str">
        <f t="shared" si="3"/>
        <v>5.3.</v>
      </c>
      <c r="B122" s="18" t="s">
        <v>2995</v>
      </c>
      <c r="C122" s="26" t="s">
        <v>2996</v>
      </c>
      <c r="D122" s="179" t="s">
        <v>204</v>
      </c>
      <c r="E122" s="180" t="s">
        <v>204</v>
      </c>
      <c r="F122" s="180" t="s">
        <v>204</v>
      </c>
      <c r="G122" s="180" t="s">
        <v>204</v>
      </c>
      <c r="H122" s="180" t="s">
        <v>204</v>
      </c>
      <c r="I122" s="180" t="s">
        <v>204</v>
      </c>
      <c r="J122" s="180" t="s">
        <v>204</v>
      </c>
      <c r="K122" s="180" t="s">
        <v>4132</v>
      </c>
    </row>
    <row r="123" spans="1:11" outlineLevel="3" x14ac:dyDescent="0.25">
      <c r="A123" s="131" t="str">
        <f t="shared" si="3"/>
        <v>5.3.</v>
      </c>
      <c r="B123" s="18" t="s">
        <v>2997</v>
      </c>
      <c r="C123" s="26" t="s">
        <v>2998</v>
      </c>
      <c r="D123" s="179" t="s">
        <v>204</v>
      </c>
      <c r="E123" s="180" t="s">
        <v>204</v>
      </c>
      <c r="F123" s="180" t="s">
        <v>204</v>
      </c>
      <c r="G123" s="180" t="s">
        <v>204</v>
      </c>
      <c r="H123" s="180" t="s">
        <v>204</v>
      </c>
      <c r="I123" s="180" t="s">
        <v>204</v>
      </c>
      <c r="J123" s="180" t="s">
        <v>204</v>
      </c>
      <c r="K123" s="180" t="s">
        <v>4132</v>
      </c>
    </row>
    <row r="124" spans="1:11" outlineLevel="3" x14ac:dyDescent="0.25">
      <c r="A124" s="131" t="str">
        <f t="shared" si="3"/>
        <v>5.3.</v>
      </c>
      <c r="B124" s="18" t="s">
        <v>2999</v>
      </c>
      <c r="C124" s="26" t="s">
        <v>3000</v>
      </c>
      <c r="D124" s="179" t="s">
        <v>204</v>
      </c>
      <c r="E124" s="180" t="s">
        <v>204</v>
      </c>
      <c r="F124" s="180" t="s">
        <v>204</v>
      </c>
      <c r="G124" s="180" t="s">
        <v>204</v>
      </c>
      <c r="H124" s="180" t="s">
        <v>204</v>
      </c>
      <c r="I124" s="180" t="s">
        <v>204</v>
      </c>
      <c r="J124" s="180" t="s">
        <v>204</v>
      </c>
      <c r="K124" s="180" t="s">
        <v>4132</v>
      </c>
    </row>
    <row r="125" spans="1:11" outlineLevel="3" x14ac:dyDescent="0.25">
      <c r="A125" s="131" t="str">
        <f t="shared" si="3"/>
        <v>5.3.</v>
      </c>
      <c r="B125" s="18" t="s">
        <v>3001</v>
      </c>
      <c r="C125" s="26" t="s">
        <v>3002</v>
      </c>
      <c r="D125" s="179" t="s">
        <v>204</v>
      </c>
      <c r="E125" s="180" t="s">
        <v>204</v>
      </c>
      <c r="F125" s="180" t="s">
        <v>204</v>
      </c>
      <c r="G125" s="180" t="s">
        <v>204</v>
      </c>
      <c r="H125" s="180" t="s">
        <v>204</v>
      </c>
      <c r="I125" s="180" t="s">
        <v>204</v>
      </c>
      <c r="J125" s="180" t="s">
        <v>204</v>
      </c>
      <c r="K125" s="180" t="s">
        <v>4132</v>
      </c>
    </row>
    <row r="126" spans="1:11" outlineLevel="3" x14ac:dyDescent="0.25">
      <c r="A126" s="131" t="str">
        <f t="shared" si="3"/>
        <v>5.3.</v>
      </c>
      <c r="B126" s="18" t="s">
        <v>3003</v>
      </c>
      <c r="C126" s="26" t="s">
        <v>3004</v>
      </c>
      <c r="D126" s="179" t="s">
        <v>204</v>
      </c>
      <c r="E126" s="180" t="s">
        <v>204</v>
      </c>
      <c r="F126" s="180" t="s">
        <v>204</v>
      </c>
      <c r="G126" s="180" t="s">
        <v>204</v>
      </c>
      <c r="H126" s="180" t="s">
        <v>204</v>
      </c>
      <c r="I126" s="180" t="s">
        <v>204</v>
      </c>
      <c r="J126" s="180" t="s">
        <v>204</v>
      </c>
      <c r="K126" s="180" t="s">
        <v>4132</v>
      </c>
    </row>
    <row r="127" spans="1:11" outlineLevel="3" x14ac:dyDescent="0.25">
      <c r="A127" s="131" t="str">
        <f t="shared" si="3"/>
        <v>5.3.</v>
      </c>
      <c r="B127" s="18" t="s">
        <v>3005</v>
      </c>
      <c r="C127" s="26" t="s">
        <v>3006</v>
      </c>
      <c r="D127" s="179" t="s">
        <v>204</v>
      </c>
      <c r="E127" s="180" t="s">
        <v>204</v>
      </c>
      <c r="F127" s="180" t="s">
        <v>204</v>
      </c>
      <c r="G127" s="180" t="s">
        <v>204</v>
      </c>
      <c r="H127" s="180" t="s">
        <v>204</v>
      </c>
      <c r="I127" s="180" t="s">
        <v>204</v>
      </c>
      <c r="J127" s="180" t="s">
        <v>204</v>
      </c>
      <c r="K127" s="180" t="s">
        <v>4132</v>
      </c>
    </row>
    <row r="128" spans="1:11" outlineLevel="3" x14ac:dyDescent="0.25">
      <c r="A128" s="131" t="str">
        <f t="shared" si="3"/>
        <v>5.3.</v>
      </c>
      <c r="B128" s="18" t="s">
        <v>3007</v>
      </c>
      <c r="C128" s="26" t="s">
        <v>3008</v>
      </c>
      <c r="D128" s="179" t="s">
        <v>204</v>
      </c>
      <c r="E128" s="180" t="s">
        <v>204</v>
      </c>
      <c r="F128" s="180" t="s">
        <v>204</v>
      </c>
      <c r="G128" s="180" t="s">
        <v>204</v>
      </c>
      <c r="H128" s="180" t="s">
        <v>204</v>
      </c>
      <c r="I128" s="180" t="s">
        <v>204</v>
      </c>
      <c r="J128" s="180" t="s">
        <v>204</v>
      </c>
      <c r="K128" s="180" t="s">
        <v>4132</v>
      </c>
    </row>
    <row r="129" spans="1:11" outlineLevel="3" x14ac:dyDescent="0.25">
      <c r="A129" s="131" t="str">
        <f t="shared" si="3"/>
        <v>5.3.</v>
      </c>
      <c r="B129" s="18" t="s">
        <v>3009</v>
      </c>
      <c r="C129" s="26" t="s">
        <v>3010</v>
      </c>
      <c r="D129" s="179" t="s">
        <v>204</v>
      </c>
      <c r="E129" s="180" t="s">
        <v>204</v>
      </c>
      <c r="F129" s="180" t="s">
        <v>204</v>
      </c>
      <c r="G129" s="180" t="s">
        <v>204</v>
      </c>
      <c r="H129" s="180" t="s">
        <v>204</v>
      </c>
      <c r="I129" s="180" t="s">
        <v>204</v>
      </c>
      <c r="J129" s="180" t="s">
        <v>204</v>
      </c>
      <c r="K129" s="180" t="s">
        <v>4132</v>
      </c>
    </row>
    <row r="130" spans="1:11" outlineLevel="3" x14ac:dyDescent="0.25">
      <c r="A130" s="131" t="str">
        <f t="shared" si="3"/>
        <v>5.3.</v>
      </c>
      <c r="B130" s="18" t="s">
        <v>3011</v>
      </c>
      <c r="C130" s="26" t="s">
        <v>3012</v>
      </c>
      <c r="D130" s="179" t="s">
        <v>204</v>
      </c>
      <c r="E130" s="180" t="s">
        <v>204</v>
      </c>
      <c r="F130" s="180" t="s">
        <v>204</v>
      </c>
      <c r="G130" s="180" t="s">
        <v>204</v>
      </c>
      <c r="H130" s="180" t="s">
        <v>204</v>
      </c>
      <c r="I130" s="180" t="s">
        <v>204</v>
      </c>
      <c r="J130" s="180" t="s">
        <v>204</v>
      </c>
      <c r="K130" s="180" t="s">
        <v>4132</v>
      </c>
    </row>
    <row r="131" spans="1:11" outlineLevel="3" x14ac:dyDescent="0.25">
      <c r="A131" s="131" t="str">
        <f t="shared" si="3"/>
        <v>5.3.</v>
      </c>
      <c r="B131" s="18" t="s">
        <v>3013</v>
      </c>
      <c r="C131" s="26" t="s">
        <v>3014</v>
      </c>
      <c r="D131" s="179" t="s">
        <v>204</v>
      </c>
      <c r="E131" s="180" t="s">
        <v>204</v>
      </c>
      <c r="F131" s="180" t="s">
        <v>204</v>
      </c>
      <c r="G131" s="180" t="s">
        <v>204</v>
      </c>
      <c r="H131" s="180" t="s">
        <v>204</v>
      </c>
      <c r="I131" s="180" t="s">
        <v>204</v>
      </c>
      <c r="J131" s="180" t="s">
        <v>204</v>
      </c>
      <c r="K131" s="180" t="s">
        <v>4132</v>
      </c>
    </row>
    <row r="132" spans="1:11" outlineLevel="3" x14ac:dyDescent="0.25">
      <c r="A132" s="131" t="str">
        <f t="shared" si="3"/>
        <v>5.3.</v>
      </c>
      <c r="B132" s="18" t="s">
        <v>3015</v>
      </c>
      <c r="C132" s="26" t="s">
        <v>3016</v>
      </c>
      <c r="D132" s="179" t="s">
        <v>204</v>
      </c>
      <c r="E132" s="180" t="s">
        <v>204</v>
      </c>
      <c r="F132" s="180" t="s">
        <v>204</v>
      </c>
      <c r="G132" s="180" t="s">
        <v>204</v>
      </c>
      <c r="H132" s="180" t="s">
        <v>204</v>
      </c>
      <c r="I132" s="180" t="s">
        <v>204</v>
      </c>
      <c r="J132" s="180" t="s">
        <v>204</v>
      </c>
      <c r="K132" s="180" t="s">
        <v>4132</v>
      </c>
    </row>
    <row r="133" spans="1:11" outlineLevel="3" x14ac:dyDescent="0.25">
      <c r="A133" s="131" t="str">
        <f t="shared" si="3"/>
        <v>5.3.</v>
      </c>
      <c r="B133" s="18" t="s">
        <v>3017</v>
      </c>
      <c r="C133" s="26" t="s">
        <v>3018</v>
      </c>
      <c r="D133" s="179" t="s">
        <v>204</v>
      </c>
      <c r="E133" s="180" t="s">
        <v>204</v>
      </c>
      <c r="F133" s="180" t="s">
        <v>204</v>
      </c>
      <c r="G133" s="180" t="s">
        <v>204</v>
      </c>
      <c r="H133" s="180" t="s">
        <v>204</v>
      </c>
      <c r="I133" s="180" t="s">
        <v>204</v>
      </c>
      <c r="J133" s="180" t="s">
        <v>204</v>
      </c>
      <c r="K133" s="180" t="s">
        <v>4132</v>
      </c>
    </row>
    <row r="134" spans="1:11" outlineLevel="3" x14ac:dyDescent="0.25">
      <c r="A134" s="131" t="str">
        <f t="shared" si="3"/>
        <v>5.3.</v>
      </c>
      <c r="B134" s="18" t="s">
        <v>3019</v>
      </c>
      <c r="C134" s="26" t="s">
        <v>3020</v>
      </c>
      <c r="D134" s="179" t="s">
        <v>204</v>
      </c>
      <c r="E134" s="180" t="s">
        <v>204</v>
      </c>
      <c r="F134" s="180" t="s">
        <v>204</v>
      </c>
      <c r="G134" s="180" t="s">
        <v>204</v>
      </c>
      <c r="H134" s="180" t="s">
        <v>204</v>
      </c>
      <c r="I134" s="180" t="s">
        <v>204</v>
      </c>
      <c r="J134" s="180" t="s">
        <v>204</v>
      </c>
      <c r="K134" s="180" t="s">
        <v>4132</v>
      </c>
    </row>
    <row r="135" spans="1:11" outlineLevel="3" x14ac:dyDescent="0.25">
      <c r="A135" s="131" t="str">
        <f t="shared" si="3"/>
        <v>5.3.</v>
      </c>
      <c r="B135" s="18" t="s">
        <v>3021</v>
      </c>
      <c r="C135" s="26" t="s">
        <v>3022</v>
      </c>
      <c r="D135" s="179" t="s">
        <v>204</v>
      </c>
      <c r="E135" s="180" t="s">
        <v>204</v>
      </c>
      <c r="F135" s="180" t="s">
        <v>204</v>
      </c>
      <c r="G135" s="180" t="s">
        <v>204</v>
      </c>
      <c r="H135" s="180" t="s">
        <v>204</v>
      </c>
      <c r="I135" s="180" t="s">
        <v>204</v>
      </c>
      <c r="J135" s="180" t="s">
        <v>204</v>
      </c>
      <c r="K135" s="180" t="s">
        <v>4132</v>
      </c>
    </row>
    <row r="136" spans="1:11" outlineLevel="3" x14ac:dyDescent="0.25">
      <c r="A136" s="131" t="str">
        <f t="shared" si="3"/>
        <v>5.3.</v>
      </c>
      <c r="B136" s="18" t="s">
        <v>3023</v>
      </c>
      <c r="C136" s="26" t="s">
        <v>3024</v>
      </c>
      <c r="D136" s="179" t="s">
        <v>204</v>
      </c>
      <c r="E136" s="180" t="s">
        <v>204</v>
      </c>
      <c r="F136" s="180" t="s">
        <v>204</v>
      </c>
      <c r="G136" s="180" t="s">
        <v>204</v>
      </c>
      <c r="H136" s="180" t="s">
        <v>204</v>
      </c>
      <c r="I136" s="180" t="s">
        <v>204</v>
      </c>
      <c r="J136" s="180" t="s">
        <v>204</v>
      </c>
      <c r="K136" s="180" t="s">
        <v>4132</v>
      </c>
    </row>
    <row r="137" spans="1:11" outlineLevel="3" x14ac:dyDescent="0.25">
      <c r="A137" s="131" t="str">
        <f t="shared" ref="A137:A158" si="4">IF(COUNTA($D137:$K137)=0,"",LEFT(B137,FIND(".",B137,3)))</f>
        <v>5.3.</v>
      </c>
      <c r="B137" s="18" t="s">
        <v>3025</v>
      </c>
      <c r="C137" s="26" t="s">
        <v>3026</v>
      </c>
      <c r="D137" s="179" t="s">
        <v>204</v>
      </c>
      <c r="E137" s="180" t="s">
        <v>204</v>
      </c>
      <c r="F137" s="180" t="s">
        <v>204</v>
      </c>
      <c r="G137" s="180" t="s">
        <v>204</v>
      </c>
      <c r="H137" s="180" t="s">
        <v>204</v>
      </c>
      <c r="I137" s="180" t="s">
        <v>204</v>
      </c>
      <c r="J137" s="180" t="s">
        <v>204</v>
      </c>
      <c r="K137" s="180" t="s">
        <v>4132</v>
      </c>
    </row>
    <row r="138" spans="1:11" outlineLevel="3" x14ac:dyDescent="0.25">
      <c r="A138" s="131" t="str">
        <f t="shared" si="4"/>
        <v>5.3.</v>
      </c>
      <c r="B138" s="18" t="s">
        <v>3027</v>
      </c>
      <c r="C138" s="26" t="s">
        <v>3028</v>
      </c>
      <c r="D138" s="179" t="s">
        <v>204</v>
      </c>
      <c r="E138" s="180" t="s">
        <v>204</v>
      </c>
      <c r="F138" s="180" t="s">
        <v>204</v>
      </c>
      <c r="G138" s="180" t="s">
        <v>204</v>
      </c>
      <c r="H138" s="180" t="s">
        <v>204</v>
      </c>
      <c r="I138" s="180" t="s">
        <v>204</v>
      </c>
      <c r="J138" s="180" t="s">
        <v>204</v>
      </c>
      <c r="K138" s="180" t="s">
        <v>4132</v>
      </c>
    </row>
    <row r="139" spans="1:11" outlineLevel="3" x14ac:dyDescent="0.25">
      <c r="A139" s="131" t="str">
        <f t="shared" si="4"/>
        <v>5.3.</v>
      </c>
      <c r="B139" s="18" t="s">
        <v>3029</v>
      </c>
      <c r="C139" s="26" t="s">
        <v>3030</v>
      </c>
      <c r="D139" s="179" t="s">
        <v>204</v>
      </c>
      <c r="E139" s="180" t="s">
        <v>204</v>
      </c>
      <c r="F139" s="180" t="s">
        <v>204</v>
      </c>
      <c r="G139" s="180" t="s">
        <v>204</v>
      </c>
      <c r="H139" s="180" t="s">
        <v>204</v>
      </c>
      <c r="I139" s="180" t="s">
        <v>204</v>
      </c>
      <c r="J139" s="180" t="s">
        <v>204</v>
      </c>
      <c r="K139" s="180" t="s">
        <v>4132</v>
      </c>
    </row>
    <row r="140" spans="1:11" outlineLevel="3" x14ac:dyDescent="0.25">
      <c r="A140" s="131" t="str">
        <f t="shared" si="4"/>
        <v>5.3.</v>
      </c>
      <c r="B140" s="18" t="s">
        <v>3031</v>
      </c>
      <c r="C140" s="26" t="s">
        <v>3032</v>
      </c>
      <c r="D140" s="179" t="s">
        <v>204</v>
      </c>
      <c r="E140" s="180" t="s">
        <v>204</v>
      </c>
      <c r="F140" s="180" t="s">
        <v>204</v>
      </c>
      <c r="G140" s="180" t="s">
        <v>204</v>
      </c>
      <c r="H140" s="180" t="s">
        <v>204</v>
      </c>
      <c r="I140" s="180" t="s">
        <v>204</v>
      </c>
      <c r="J140" s="180" t="s">
        <v>204</v>
      </c>
      <c r="K140" s="180" t="s">
        <v>4132</v>
      </c>
    </row>
    <row r="141" spans="1:11" outlineLevel="3" x14ac:dyDescent="0.25">
      <c r="A141" s="131" t="str">
        <f t="shared" si="4"/>
        <v>5.3.</v>
      </c>
      <c r="B141" s="18" t="s">
        <v>3033</v>
      </c>
      <c r="C141" s="26" t="s">
        <v>3034</v>
      </c>
      <c r="D141" s="179" t="s">
        <v>204</v>
      </c>
      <c r="E141" s="180" t="s">
        <v>204</v>
      </c>
      <c r="F141" s="180" t="s">
        <v>204</v>
      </c>
      <c r="G141" s="180" t="s">
        <v>204</v>
      </c>
      <c r="H141" s="180" t="s">
        <v>204</v>
      </c>
      <c r="I141" s="180" t="s">
        <v>204</v>
      </c>
      <c r="J141" s="180" t="s">
        <v>204</v>
      </c>
      <c r="K141" s="180" t="s">
        <v>4132</v>
      </c>
    </row>
    <row r="142" spans="1:11" outlineLevel="3" x14ac:dyDescent="0.25">
      <c r="A142" s="131" t="str">
        <f t="shared" si="4"/>
        <v>5.3.</v>
      </c>
      <c r="B142" s="18" t="s">
        <v>3035</v>
      </c>
      <c r="C142" s="26" t="s">
        <v>3036</v>
      </c>
      <c r="D142" s="179" t="s">
        <v>204</v>
      </c>
      <c r="E142" s="180" t="s">
        <v>204</v>
      </c>
      <c r="F142" s="180" t="s">
        <v>204</v>
      </c>
      <c r="G142" s="180" t="s">
        <v>204</v>
      </c>
      <c r="H142" s="180" t="s">
        <v>204</v>
      </c>
      <c r="I142" s="180" t="s">
        <v>204</v>
      </c>
      <c r="J142" s="180" t="s">
        <v>204</v>
      </c>
      <c r="K142" s="180" t="s">
        <v>4132</v>
      </c>
    </row>
    <row r="143" spans="1:11" outlineLevel="3" x14ac:dyDescent="0.25">
      <c r="A143" s="131" t="str">
        <f t="shared" si="4"/>
        <v>5.3.</v>
      </c>
      <c r="B143" s="18" t="s">
        <v>3037</v>
      </c>
      <c r="C143" s="26" t="s">
        <v>3038</v>
      </c>
      <c r="D143" s="179" t="s">
        <v>204</v>
      </c>
      <c r="E143" s="180" t="s">
        <v>204</v>
      </c>
      <c r="F143" s="180" t="s">
        <v>204</v>
      </c>
      <c r="G143" s="180" t="s">
        <v>204</v>
      </c>
      <c r="H143" s="180" t="s">
        <v>204</v>
      </c>
      <c r="I143" s="180" t="s">
        <v>204</v>
      </c>
      <c r="J143" s="180" t="s">
        <v>204</v>
      </c>
      <c r="K143" s="180" t="s">
        <v>4132</v>
      </c>
    </row>
    <row r="144" spans="1:11" outlineLevel="3" x14ac:dyDescent="0.25">
      <c r="A144" s="131" t="str">
        <f t="shared" si="4"/>
        <v>5.3.</v>
      </c>
      <c r="B144" s="18" t="s">
        <v>3039</v>
      </c>
      <c r="C144" s="26" t="s">
        <v>3040</v>
      </c>
      <c r="D144" s="179" t="s">
        <v>204</v>
      </c>
      <c r="E144" s="180" t="s">
        <v>204</v>
      </c>
      <c r="F144" s="180" t="s">
        <v>204</v>
      </c>
      <c r="G144" s="180" t="s">
        <v>204</v>
      </c>
      <c r="H144" s="180" t="s">
        <v>204</v>
      </c>
      <c r="I144" s="180" t="s">
        <v>204</v>
      </c>
      <c r="J144" s="180" t="s">
        <v>204</v>
      </c>
      <c r="K144" s="180" t="s">
        <v>4132</v>
      </c>
    </row>
    <row r="145" spans="1:11" outlineLevel="3" x14ac:dyDescent="0.25">
      <c r="A145" s="131" t="str">
        <f t="shared" si="4"/>
        <v>5.3.</v>
      </c>
      <c r="B145" s="18" t="s">
        <v>3041</v>
      </c>
      <c r="C145" s="26" t="s">
        <v>3042</v>
      </c>
      <c r="D145" s="179" t="s">
        <v>204</v>
      </c>
      <c r="E145" s="180" t="s">
        <v>204</v>
      </c>
      <c r="F145" s="180" t="s">
        <v>204</v>
      </c>
      <c r="G145" s="180" t="s">
        <v>204</v>
      </c>
      <c r="H145" s="180" t="s">
        <v>204</v>
      </c>
      <c r="I145" s="180" t="s">
        <v>204</v>
      </c>
      <c r="J145" s="180" t="s">
        <v>204</v>
      </c>
      <c r="K145" s="180" t="s">
        <v>4132</v>
      </c>
    </row>
    <row r="146" spans="1:11" ht="25.5" outlineLevel="3" x14ac:dyDescent="0.25">
      <c r="A146" s="131" t="str">
        <f t="shared" si="4"/>
        <v>5.3.</v>
      </c>
      <c r="B146" s="18" t="s">
        <v>3043</v>
      </c>
      <c r="C146" s="26" t="s">
        <v>3044</v>
      </c>
      <c r="D146" s="179" t="s">
        <v>204</v>
      </c>
      <c r="E146" s="180" t="s">
        <v>204</v>
      </c>
      <c r="F146" s="180" t="s">
        <v>204</v>
      </c>
      <c r="G146" s="180" t="s">
        <v>204</v>
      </c>
      <c r="H146" s="180" t="s">
        <v>204</v>
      </c>
      <c r="I146" s="180" t="s">
        <v>204</v>
      </c>
      <c r="J146" s="180" t="s">
        <v>204</v>
      </c>
      <c r="K146" s="180" t="s">
        <v>4132</v>
      </c>
    </row>
    <row r="147" spans="1:11" outlineLevel="3" x14ac:dyDescent="0.25">
      <c r="A147" s="131" t="str">
        <f t="shared" si="4"/>
        <v>5.3.</v>
      </c>
      <c r="B147" s="18" t="s">
        <v>3045</v>
      </c>
      <c r="C147" s="26" t="s">
        <v>3046</v>
      </c>
      <c r="D147" s="179" t="s">
        <v>204</v>
      </c>
      <c r="E147" s="180" t="s">
        <v>204</v>
      </c>
      <c r="F147" s="180" t="s">
        <v>204</v>
      </c>
      <c r="G147" s="180" t="s">
        <v>204</v>
      </c>
      <c r="H147" s="180" t="s">
        <v>204</v>
      </c>
      <c r="I147" s="180" t="s">
        <v>204</v>
      </c>
      <c r="J147" s="180" t="s">
        <v>204</v>
      </c>
      <c r="K147" s="180" t="s">
        <v>4132</v>
      </c>
    </row>
    <row r="148" spans="1:11" outlineLevel="3" x14ac:dyDescent="0.25">
      <c r="A148" s="131" t="str">
        <f t="shared" si="4"/>
        <v>5.3.</v>
      </c>
      <c r="B148" s="18" t="s">
        <v>3047</v>
      </c>
      <c r="C148" s="26" t="s">
        <v>3048</v>
      </c>
      <c r="D148" s="179" t="s">
        <v>204</v>
      </c>
      <c r="E148" s="180" t="s">
        <v>204</v>
      </c>
      <c r="F148" s="180" t="s">
        <v>204</v>
      </c>
      <c r="G148" s="180" t="s">
        <v>204</v>
      </c>
      <c r="H148" s="180" t="s">
        <v>204</v>
      </c>
      <c r="I148" s="180" t="s">
        <v>204</v>
      </c>
      <c r="J148" s="180" t="s">
        <v>204</v>
      </c>
      <c r="K148" s="180" t="s">
        <v>4132</v>
      </c>
    </row>
    <row r="149" spans="1:11" outlineLevel="3" x14ac:dyDescent="0.25">
      <c r="A149" s="131" t="str">
        <f t="shared" si="4"/>
        <v>5.3.</v>
      </c>
      <c r="B149" s="18" t="s">
        <v>3049</v>
      </c>
      <c r="C149" s="26" t="s">
        <v>3050</v>
      </c>
      <c r="D149" s="179" t="s">
        <v>204</v>
      </c>
      <c r="E149" s="180" t="s">
        <v>204</v>
      </c>
      <c r="F149" s="180" t="s">
        <v>204</v>
      </c>
      <c r="G149" s="180" t="s">
        <v>204</v>
      </c>
      <c r="H149" s="180" t="s">
        <v>204</v>
      </c>
      <c r="I149" s="180" t="s">
        <v>204</v>
      </c>
      <c r="J149" s="180" t="s">
        <v>204</v>
      </c>
      <c r="K149" s="180" t="s">
        <v>4132</v>
      </c>
    </row>
    <row r="150" spans="1:11" outlineLevel="3" x14ac:dyDescent="0.25">
      <c r="A150" s="131" t="str">
        <f t="shared" si="4"/>
        <v>5.3.</v>
      </c>
      <c r="B150" s="18" t="s">
        <v>3051</v>
      </c>
      <c r="C150" s="26" t="s">
        <v>3052</v>
      </c>
      <c r="D150" s="179" t="s">
        <v>204</v>
      </c>
      <c r="E150" s="180" t="s">
        <v>204</v>
      </c>
      <c r="F150" s="180" t="s">
        <v>204</v>
      </c>
      <c r="G150" s="180" t="s">
        <v>204</v>
      </c>
      <c r="H150" s="180" t="s">
        <v>204</v>
      </c>
      <c r="I150" s="180" t="s">
        <v>204</v>
      </c>
      <c r="J150" s="180" t="s">
        <v>204</v>
      </c>
      <c r="K150" s="180" t="s">
        <v>4132</v>
      </c>
    </row>
    <row r="151" spans="1:11" outlineLevel="3" x14ac:dyDescent="0.25">
      <c r="A151" s="131" t="str">
        <f t="shared" si="4"/>
        <v>5.3.</v>
      </c>
      <c r="B151" s="18" t="s">
        <v>3053</v>
      </c>
      <c r="C151" s="26" t="s">
        <v>3054</v>
      </c>
      <c r="D151" s="179" t="s">
        <v>204</v>
      </c>
      <c r="E151" s="180" t="s">
        <v>204</v>
      </c>
      <c r="F151" s="180" t="s">
        <v>204</v>
      </c>
      <c r="G151" s="180" t="s">
        <v>204</v>
      </c>
      <c r="H151" s="180" t="s">
        <v>204</v>
      </c>
      <c r="I151" s="180" t="s">
        <v>204</v>
      </c>
      <c r="J151" s="180" t="s">
        <v>204</v>
      </c>
      <c r="K151" s="180" t="s">
        <v>4132</v>
      </c>
    </row>
    <row r="152" spans="1:11" outlineLevel="3" x14ac:dyDescent="0.25">
      <c r="A152" s="131" t="str">
        <f t="shared" si="4"/>
        <v>5.3.</v>
      </c>
      <c r="B152" s="18" t="s">
        <v>3055</v>
      </c>
      <c r="C152" s="26" t="s">
        <v>3056</v>
      </c>
      <c r="D152" s="179" t="s">
        <v>204</v>
      </c>
      <c r="E152" s="180" t="s">
        <v>204</v>
      </c>
      <c r="F152" s="180" t="s">
        <v>204</v>
      </c>
      <c r="G152" s="180" t="s">
        <v>204</v>
      </c>
      <c r="H152" s="180" t="s">
        <v>204</v>
      </c>
      <c r="I152" s="180" t="s">
        <v>204</v>
      </c>
      <c r="J152" s="180" t="s">
        <v>204</v>
      </c>
      <c r="K152" s="180" t="s">
        <v>4132</v>
      </c>
    </row>
    <row r="153" spans="1:11" outlineLevel="3" x14ac:dyDescent="0.25">
      <c r="A153" s="131" t="str">
        <f t="shared" si="4"/>
        <v>5.3.</v>
      </c>
      <c r="B153" s="18" t="s">
        <v>3057</v>
      </c>
      <c r="C153" s="26" t="s">
        <v>3058</v>
      </c>
      <c r="D153" s="179" t="s">
        <v>4132</v>
      </c>
      <c r="E153" s="180" t="s">
        <v>204</v>
      </c>
      <c r="F153" s="180" t="s">
        <v>204</v>
      </c>
      <c r="G153" s="180" t="s">
        <v>204</v>
      </c>
      <c r="H153" s="180" t="s">
        <v>204</v>
      </c>
      <c r="I153" s="180" t="s">
        <v>204</v>
      </c>
      <c r="J153" s="180" t="s">
        <v>204</v>
      </c>
      <c r="K153" s="180" t="s">
        <v>204</v>
      </c>
    </row>
    <row r="154" spans="1:11" outlineLevel="3" x14ac:dyDescent="0.25">
      <c r="A154" s="131" t="str">
        <f t="shared" si="4"/>
        <v>5.3.</v>
      </c>
      <c r="B154" s="18" t="s">
        <v>3059</v>
      </c>
      <c r="C154" s="26" t="s">
        <v>3060</v>
      </c>
      <c r="D154" s="179" t="s">
        <v>204</v>
      </c>
      <c r="E154" s="180" t="s">
        <v>204</v>
      </c>
      <c r="F154" s="180" t="s">
        <v>204</v>
      </c>
      <c r="G154" s="180" t="s">
        <v>204</v>
      </c>
      <c r="H154" s="180" t="s">
        <v>204</v>
      </c>
      <c r="I154" s="180" t="s">
        <v>204</v>
      </c>
      <c r="J154" s="180" t="s">
        <v>204</v>
      </c>
      <c r="K154" s="180" t="s">
        <v>4132</v>
      </c>
    </row>
    <row r="155" spans="1:11" ht="25.5" outlineLevel="3" x14ac:dyDescent="0.25">
      <c r="A155" s="131" t="str">
        <f t="shared" si="4"/>
        <v>5.3.</v>
      </c>
      <c r="B155" s="18" t="s">
        <v>3061</v>
      </c>
      <c r="C155" s="26" t="s">
        <v>3062</v>
      </c>
      <c r="D155" s="181" t="s">
        <v>204</v>
      </c>
      <c r="E155" s="182" t="s">
        <v>204</v>
      </c>
      <c r="F155" s="182" t="s">
        <v>204</v>
      </c>
      <c r="G155" s="182" t="s">
        <v>204</v>
      </c>
      <c r="H155" s="182" t="s">
        <v>204</v>
      </c>
      <c r="I155" s="182" t="s">
        <v>204</v>
      </c>
      <c r="J155" s="182" t="s">
        <v>204</v>
      </c>
      <c r="K155" s="182" t="s">
        <v>4132</v>
      </c>
    </row>
    <row r="156" spans="1:11" outlineLevel="3" x14ac:dyDescent="0.25">
      <c r="A156" s="131" t="str">
        <f t="shared" si="4"/>
        <v>5.3.</v>
      </c>
      <c r="B156" s="18" t="s">
        <v>4039</v>
      </c>
      <c r="C156" s="26" t="s">
        <v>4040</v>
      </c>
      <c r="D156" s="181" t="s">
        <v>4132</v>
      </c>
      <c r="E156" s="182" t="s">
        <v>204</v>
      </c>
      <c r="F156" s="182" t="s">
        <v>204</v>
      </c>
      <c r="G156" s="182" t="s">
        <v>204</v>
      </c>
      <c r="H156" s="182" t="s">
        <v>204</v>
      </c>
      <c r="I156" s="182" t="s">
        <v>204</v>
      </c>
      <c r="J156" s="182" t="s">
        <v>204</v>
      </c>
      <c r="K156" s="182" t="s">
        <v>204</v>
      </c>
    </row>
    <row r="157" spans="1:11" outlineLevel="3" x14ac:dyDescent="0.25">
      <c r="A157" s="131" t="str">
        <f t="shared" si="4"/>
        <v>5.3.</v>
      </c>
      <c r="B157" s="18" t="s">
        <v>4041</v>
      </c>
      <c r="C157" s="26" t="s">
        <v>4042</v>
      </c>
      <c r="D157" s="181" t="s">
        <v>204</v>
      </c>
      <c r="E157" s="182" t="s">
        <v>204</v>
      </c>
      <c r="F157" s="182" t="s">
        <v>204</v>
      </c>
      <c r="G157" s="182" t="s">
        <v>204</v>
      </c>
      <c r="H157" s="182" t="s">
        <v>204</v>
      </c>
      <c r="I157" s="182" t="s">
        <v>204</v>
      </c>
      <c r="J157" s="182" t="s">
        <v>204</v>
      </c>
      <c r="K157" s="182" t="s">
        <v>4132</v>
      </c>
    </row>
    <row r="158" spans="1:11" outlineLevel="3" x14ac:dyDescent="0.25">
      <c r="A158" s="131" t="str">
        <f t="shared" si="4"/>
        <v>5.3.</v>
      </c>
      <c r="B158" s="18" t="s">
        <v>4043</v>
      </c>
      <c r="C158" s="26" t="s">
        <v>4044</v>
      </c>
      <c r="D158" s="181" t="s">
        <v>204</v>
      </c>
      <c r="E158" s="182" t="s">
        <v>204</v>
      </c>
      <c r="F158" s="182" t="s">
        <v>204</v>
      </c>
      <c r="G158" s="182" t="s">
        <v>204</v>
      </c>
      <c r="H158" s="182" t="s">
        <v>204</v>
      </c>
      <c r="I158" s="182" t="s">
        <v>204</v>
      </c>
      <c r="J158" s="182" t="s">
        <v>204</v>
      </c>
      <c r="K158" s="182" t="s">
        <v>4132</v>
      </c>
    </row>
    <row r="159" spans="1:11" outlineLevel="2" x14ac:dyDescent="0.25">
      <c r="A159" s="130"/>
      <c r="B159" s="22" t="s">
        <v>3063</v>
      </c>
      <c r="C159" s="53" t="s">
        <v>3064</v>
      </c>
      <c r="D159" s="161"/>
      <c r="E159" s="57"/>
      <c r="F159" s="58"/>
      <c r="G159" s="58"/>
      <c r="H159" s="58"/>
      <c r="I159" s="58"/>
      <c r="J159" s="58"/>
      <c r="K159" s="58"/>
    </row>
    <row r="160" spans="1:11" outlineLevel="3" x14ac:dyDescent="0.25">
      <c r="A160" s="131" t="str">
        <f t="shared" ref="A160:A161" si="5">IF(COUNTA($D160:$K160)=0,"",LEFT(B160,FIND(".",B160,3)))</f>
        <v>5.3.</v>
      </c>
      <c r="B160" s="20" t="s">
        <v>3065</v>
      </c>
      <c r="C160" s="21" t="s">
        <v>3066</v>
      </c>
      <c r="D160" s="206" t="s">
        <v>204</v>
      </c>
      <c r="E160" s="207" t="s">
        <v>204</v>
      </c>
      <c r="F160" s="207" t="s">
        <v>204</v>
      </c>
      <c r="G160" s="207" t="s">
        <v>204</v>
      </c>
      <c r="H160" s="207" t="s">
        <v>204</v>
      </c>
      <c r="I160" s="207" t="s">
        <v>204</v>
      </c>
      <c r="J160" s="207" t="s">
        <v>204</v>
      </c>
      <c r="K160" s="207" t="s">
        <v>4132</v>
      </c>
    </row>
    <row r="161" spans="1:11" outlineLevel="3" x14ac:dyDescent="0.25">
      <c r="A161" s="131" t="str">
        <f t="shared" si="5"/>
        <v>5.3.</v>
      </c>
      <c r="B161" s="32" t="s">
        <v>3067</v>
      </c>
      <c r="C161" s="33" t="s">
        <v>3068</v>
      </c>
      <c r="D161" s="181" t="s">
        <v>204</v>
      </c>
      <c r="E161" s="182" t="s">
        <v>204</v>
      </c>
      <c r="F161" s="182" t="s">
        <v>204</v>
      </c>
      <c r="G161" s="182" t="s">
        <v>204</v>
      </c>
      <c r="H161" s="182" t="s">
        <v>204</v>
      </c>
      <c r="I161" s="182" t="s">
        <v>204</v>
      </c>
      <c r="J161" s="182" t="s">
        <v>204</v>
      </c>
      <c r="K161" s="182" t="s">
        <v>4132</v>
      </c>
    </row>
    <row r="162" spans="1:11" outlineLevel="2" x14ac:dyDescent="0.25">
      <c r="A162" s="130"/>
      <c r="B162" s="22" t="s">
        <v>3069</v>
      </c>
      <c r="C162" s="76" t="s">
        <v>3070</v>
      </c>
      <c r="D162" s="161"/>
      <c r="E162" s="57"/>
      <c r="F162" s="58"/>
      <c r="G162" s="58"/>
      <c r="H162" s="58"/>
      <c r="I162" s="58"/>
      <c r="J162" s="58"/>
      <c r="K162" s="58"/>
    </row>
    <row r="163" spans="1:11" outlineLevel="3" x14ac:dyDescent="0.25">
      <c r="A163" s="131" t="str">
        <f t="shared" ref="A163:A168" si="6">IF(COUNTA($D163:$K163)=0,"",LEFT(B163,FIND(".",B163,3)))</f>
        <v>5.3.</v>
      </c>
      <c r="B163" s="20" t="s">
        <v>3071</v>
      </c>
      <c r="C163" s="21" t="s">
        <v>3072</v>
      </c>
      <c r="D163" s="206" t="s">
        <v>204</v>
      </c>
      <c r="E163" s="207" t="s">
        <v>204</v>
      </c>
      <c r="F163" s="207" t="s">
        <v>204</v>
      </c>
      <c r="G163" s="207" t="s">
        <v>204</v>
      </c>
      <c r="H163" s="207" t="s">
        <v>204</v>
      </c>
      <c r="I163" s="207" t="s">
        <v>204</v>
      </c>
      <c r="J163" s="207" t="s">
        <v>204</v>
      </c>
      <c r="K163" s="207" t="s">
        <v>4132</v>
      </c>
    </row>
    <row r="164" spans="1:11" outlineLevel="3" x14ac:dyDescent="0.25">
      <c r="A164" s="131" t="str">
        <f t="shared" si="6"/>
        <v>5.3.</v>
      </c>
      <c r="B164" s="18" t="s">
        <v>3073</v>
      </c>
      <c r="C164" s="26" t="s">
        <v>3074</v>
      </c>
      <c r="D164" s="179" t="s">
        <v>204</v>
      </c>
      <c r="E164" s="180" t="s">
        <v>204</v>
      </c>
      <c r="F164" s="180" t="s">
        <v>204</v>
      </c>
      <c r="G164" s="180" t="s">
        <v>204</v>
      </c>
      <c r="H164" s="180" t="s">
        <v>204</v>
      </c>
      <c r="I164" s="180" t="s">
        <v>204</v>
      </c>
      <c r="J164" s="180" t="s">
        <v>204</v>
      </c>
      <c r="K164" s="180" t="s">
        <v>4132</v>
      </c>
    </row>
    <row r="165" spans="1:11" outlineLevel="3" x14ac:dyDescent="0.25">
      <c r="A165" s="131" t="str">
        <f t="shared" si="6"/>
        <v>5.3.</v>
      </c>
      <c r="B165" s="18" t="s">
        <v>3075</v>
      </c>
      <c r="C165" s="26" t="s">
        <v>3076</v>
      </c>
      <c r="D165" s="179" t="s">
        <v>204</v>
      </c>
      <c r="E165" s="180" t="s">
        <v>204</v>
      </c>
      <c r="F165" s="180" t="s">
        <v>204</v>
      </c>
      <c r="G165" s="180" t="s">
        <v>204</v>
      </c>
      <c r="H165" s="180" t="s">
        <v>204</v>
      </c>
      <c r="I165" s="180" t="s">
        <v>204</v>
      </c>
      <c r="J165" s="180" t="s">
        <v>204</v>
      </c>
      <c r="K165" s="180" t="s">
        <v>4132</v>
      </c>
    </row>
    <row r="166" spans="1:11" ht="25.5" outlineLevel="3" x14ac:dyDescent="0.25">
      <c r="A166" s="131" t="str">
        <f t="shared" si="6"/>
        <v>5.3.</v>
      </c>
      <c r="B166" s="18" t="s">
        <v>3077</v>
      </c>
      <c r="C166" s="26" t="s">
        <v>3078</v>
      </c>
      <c r="D166" s="179" t="s">
        <v>204</v>
      </c>
      <c r="E166" s="180" t="s">
        <v>204</v>
      </c>
      <c r="F166" s="180" t="s">
        <v>204</v>
      </c>
      <c r="G166" s="180" t="s">
        <v>204</v>
      </c>
      <c r="H166" s="180" t="s">
        <v>204</v>
      </c>
      <c r="I166" s="180" t="s">
        <v>204</v>
      </c>
      <c r="J166" s="180" t="s">
        <v>204</v>
      </c>
      <c r="K166" s="180" t="s">
        <v>4132</v>
      </c>
    </row>
    <row r="167" spans="1:11" outlineLevel="3" x14ac:dyDescent="0.25">
      <c r="A167" s="131" t="str">
        <f t="shared" si="6"/>
        <v>5.3.</v>
      </c>
      <c r="B167" s="18" t="s">
        <v>3079</v>
      </c>
      <c r="C167" s="26" t="s">
        <v>3080</v>
      </c>
      <c r="D167" s="179" t="s">
        <v>204</v>
      </c>
      <c r="E167" s="180" t="s">
        <v>204</v>
      </c>
      <c r="F167" s="180" t="s">
        <v>204</v>
      </c>
      <c r="G167" s="180" t="s">
        <v>204</v>
      </c>
      <c r="H167" s="180" t="s">
        <v>204</v>
      </c>
      <c r="I167" s="180" t="s">
        <v>204</v>
      </c>
      <c r="J167" s="180" t="s">
        <v>204</v>
      </c>
      <c r="K167" s="180" t="s">
        <v>4132</v>
      </c>
    </row>
    <row r="168" spans="1:11" outlineLevel="3" x14ac:dyDescent="0.25">
      <c r="A168" s="131" t="str">
        <f t="shared" si="6"/>
        <v>5.3.</v>
      </c>
      <c r="B168" s="18" t="s">
        <v>3081</v>
      </c>
      <c r="C168" s="26" t="s">
        <v>3082</v>
      </c>
      <c r="D168" s="179" t="s">
        <v>204</v>
      </c>
      <c r="E168" s="180" t="s">
        <v>204</v>
      </c>
      <c r="F168" s="180" t="s">
        <v>204</v>
      </c>
      <c r="G168" s="180" t="s">
        <v>204</v>
      </c>
      <c r="H168" s="180" t="s">
        <v>204</v>
      </c>
      <c r="I168" s="180" t="s">
        <v>204</v>
      </c>
      <c r="J168" s="180" t="s">
        <v>204</v>
      </c>
      <c r="K168" s="180" t="s">
        <v>4132</v>
      </c>
    </row>
    <row r="169" spans="1:11" outlineLevel="2" x14ac:dyDescent="0.25">
      <c r="A169" s="130"/>
      <c r="B169" s="22" t="s">
        <v>3083</v>
      </c>
      <c r="C169" s="53" t="s">
        <v>3084</v>
      </c>
      <c r="D169" s="161"/>
      <c r="E169" s="57"/>
      <c r="F169" s="58"/>
      <c r="G169" s="58"/>
      <c r="H169" s="58"/>
      <c r="I169" s="58"/>
      <c r="J169" s="58"/>
      <c r="K169" s="58"/>
    </row>
    <row r="170" spans="1:11" outlineLevel="3" x14ac:dyDescent="0.25">
      <c r="A170" s="131" t="str">
        <f t="shared" ref="A170:A177" si="7">IF(COUNTA($D170:$K170)=0,"",LEFT(B170,FIND(".",B170,3)))</f>
        <v>5.3.</v>
      </c>
      <c r="B170" s="20" t="s">
        <v>3085</v>
      </c>
      <c r="C170" s="21" t="s">
        <v>3086</v>
      </c>
      <c r="D170" s="206" t="s">
        <v>204</v>
      </c>
      <c r="E170" s="207" t="s">
        <v>204</v>
      </c>
      <c r="F170" s="207" t="s">
        <v>204</v>
      </c>
      <c r="G170" s="207" t="s">
        <v>204</v>
      </c>
      <c r="H170" s="207" t="s">
        <v>204</v>
      </c>
      <c r="I170" s="207" t="s">
        <v>204</v>
      </c>
      <c r="J170" s="207" t="s">
        <v>204</v>
      </c>
      <c r="K170" s="207" t="s">
        <v>4132</v>
      </c>
    </row>
    <row r="171" spans="1:11" outlineLevel="3" x14ac:dyDescent="0.25">
      <c r="A171" s="131" t="str">
        <f t="shared" si="7"/>
        <v>5.3.</v>
      </c>
      <c r="B171" s="18" t="s">
        <v>3087</v>
      </c>
      <c r="C171" s="26" t="s">
        <v>3088</v>
      </c>
      <c r="D171" s="179" t="s">
        <v>204</v>
      </c>
      <c r="E171" s="180" t="s">
        <v>204</v>
      </c>
      <c r="F171" s="180" t="s">
        <v>204</v>
      </c>
      <c r="G171" s="180" t="s">
        <v>204</v>
      </c>
      <c r="H171" s="180" t="s">
        <v>204</v>
      </c>
      <c r="I171" s="180" t="s">
        <v>204</v>
      </c>
      <c r="J171" s="180" t="s">
        <v>204</v>
      </c>
      <c r="K171" s="180" t="s">
        <v>4132</v>
      </c>
    </row>
    <row r="172" spans="1:11" outlineLevel="3" x14ac:dyDescent="0.25">
      <c r="A172" s="131" t="str">
        <f t="shared" si="7"/>
        <v>5.3.</v>
      </c>
      <c r="B172" s="18" t="s">
        <v>3089</v>
      </c>
      <c r="C172" s="26" t="s">
        <v>3090</v>
      </c>
      <c r="D172" s="179" t="s">
        <v>204</v>
      </c>
      <c r="E172" s="180" t="s">
        <v>204</v>
      </c>
      <c r="F172" s="180" t="s">
        <v>204</v>
      </c>
      <c r="G172" s="180" t="s">
        <v>204</v>
      </c>
      <c r="H172" s="180" t="s">
        <v>204</v>
      </c>
      <c r="I172" s="180" t="s">
        <v>204</v>
      </c>
      <c r="J172" s="180" t="s">
        <v>204</v>
      </c>
      <c r="K172" s="180" t="s">
        <v>4132</v>
      </c>
    </row>
    <row r="173" spans="1:11" outlineLevel="3" x14ac:dyDescent="0.25">
      <c r="A173" s="131" t="str">
        <f t="shared" si="7"/>
        <v>5.3.</v>
      </c>
      <c r="B173" s="18" t="s">
        <v>3091</v>
      </c>
      <c r="C173" s="26" t="s">
        <v>3092</v>
      </c>
      <c r="D173" s="179" t="s">
        <v>204</v>
      </c>
      <c r="E173" s="180" t="s">
        <v>204</v>
      </c>
      <c r="F173" s="180" t="s">
        <v>204</v>
      </c>
      <c r="G173" s="180" t="s">
        <v>204</v>
      </c>
      <c r="H173" s="180" t="s">
        <v>204</v>
      </c>
      <c r="I173" s="180" t="s">
        <v>204</v>
      </c>
      <c r="J173" s="180" t="s">
        <v>204</v>
      </c>
      <c r="K173" s="180" t="s">
        <v>4132</v>
      </c>
    </row>
    <row r="174" spans="1:11" ht="51" outlineLevel="3" x14ac:dyDescent="0.25">
      <c r="A174" s="131" t="str">
        <f t="shared" si="7"/>
        <v>5.3.</v>
      </c>
      <c r="B174" s="18" t="s">
        <v>3093</v>
      </c>
      <c r="C174" s="26" t="s">
        <v>3094</v>
      </c>
      <c r="D174" s="179" t="s">
        <v>204</v>
      </c>
      <c r="E174" s="180" t="s">
        <v>204</v>
      </c>
      <c r="F174" s="180" t="s">
        <v>204</v>
      </c>
      <c r="G174" s="180" t="s">
        <v>204</v>
      </c>
      <c r="H174" s="180" t="s">
        <v>204</v>
      </c>
      <c r="I174" s="180" t="s">
        <v>204</v>
      </c>
      <c r="J174" s="180" t="s">
        <v>204</v>
      </c>
      <c r="K174" s="180" t="s">
        <v>4132</v>
      </c>
    </row>
    <row r="175" spans="1:11" outlineLevel="3" x14ac:dyDescent="0.25">
      <c r="A175" s="131" t="str">
        <f t="shared" si="7"/>
        <v>5.3.</v>
      </c>
      <c r="B175" s="18" t="s">
        <v>3095</v>
      </c>
      <c r="C175" s="26" t="s">
        <v>3096</v>
      </c>
      <c r="D175" s="179" t="s">
        <v>204</v>
      </c>
      <c r="E175" s="180" t="s">
        <v>204</v>
      </c>
      <c r="F175" s="180" t="s">
        <v>204</v>
      </c>
      <c r="G175" s="180" t="s">
        <v>204</v>
      </c>
      <c r="H175" s="180" t="s">
        <v>204</v>
      </c>
      <c r="I175" s="180" t="s">
        <v>204</v>
      </c>
      <c r="J175" s="180" t="s">
        <v>204</v>
      </c>
      <c r="K175" s="180" t="s">
        <v>4132</v>
      </c>
    </row>
    <row r="176" spans="1:11" outlineLevel="3" x14ac:dyDescent="0.25">
      <c r="A176" s="131" t="str">
        <f t="shared" si="7"/>
        <v>5.3.</v>
      </c>
      <c r="B176" s="18" t="s">
        <v>3097</v>
      </c>
      <c r="C176" s="19" t="s">
        <v>3098</v>
      </c>
      <c r="D176" s="179" t="s">
        <v>204</v>
      </c>
      <c r="E176" s="180" t="s">
        <v>204</v>
      </c>
      <c r="F176" s="180" t="s">
        <v>204</v>
      </c>
      <c r="G176" s="180" t="s">
        <v>204</v>
      </c>
      <c r="H176" s="180" t="s">
        <v>204</v>
      </c>
      <c r="I176" s="180" t="s">
        <v>204</v>
      </c>
      <c r="J176" s="180" t="s">
        <v>204</v>
      </c>
      <c r="K176" s="180" t="s">
        <v>4132</v>
      </c>
    </row>
    <row r="177" spans="1:11" outlineLevel="3" x14ac:dyDescent="0.25">
      <c r="A177" s="131" t="str">
        <f t="shared" si="7"/>
        <v>5.3.</v>
      </c>
      <c r="B177" s="18" t="s">
        <v>3099</v>
      </c>
      <c r="C177" s="19" t="s">
        <v>3100</v>
      </c>
      <c r="D177" s="179" t="s">
        <v>204</v>
      </c>
      <c r="E177" s="180" t="s">
        <v>204</v>
      </c>
      <c r="F177" s="180" t="s">
        <v>204</v>
      </c>
      <c r="G177" s="180" t="s">
        <v>204</v>
      </c>
      <c r="H177" s="180" t="s">
        <v>204</v>
      </c>
      <c r="I177" s="180" t="s">
        <v>204</v>
      </c>
      <c r="J177" s="180" t="s">
        <v>204</v>
      </c>
      <c r="K177" s="180" t="s">
        <v>4132</v>
      </c>
    </row>
    <row r="178" spans="1:11" outlineLevel="2" x14ac:dyDescent="0.25">
      <c r="A178" s="130"/>
      <c r="B178" s="22" t="s">
        <v>3101</v>
      </c>
      <c r="C178" s="53" t="s">
        <v>3102</v>
      </c>
      <c r="D178" s="161"/>
      <c r="E178" s="57"/>
      <c r="F178" s="58"/>
      <c r="G178" s="58"/>
      <c r="H178" s="58"/>
      <c r="I178" s="58"/>
      <c r="J178" s="58"/>
      <c r="K178" s="58"/>
    </row>
    <row r="179" spans="1:11" outlineLevel="3" x14ac:dyDescent="0.25">
      <c r="A179" s="131" t="str">
        <f t="shared" ref="A179:A181" si="8">IF(COUNTA($D179:$K179)=0,"",LEFT(B179,FIND(".",B179,3)))</f>
        <v>5.3.</v>
      </c>
      <c r="B179" s="20" t="s">
        <v>3103</v>
      </c>
      <c r="C179" s="21" t="s">
        <v>3104</v>
      </c>
      <c r="D179" s="206" t="s">
        <v>204</v>
      </c>
      <c r="E179" s="207" t="s">
        <v>204</v>
      </c>
      <c r="F179" s="207" t="s">
        <v>204</v>
      </c>
      <c r="G179" s="207" t="s">
        <v>204</v>
      </c>
      <c r="H179" s="207" t="s">
        <v>204</v>
      </c>
      <c r="I179" s="207" t="s">
        <v>204</v>
      </c>
      <c r="J179" s="207" t="s">
        <v>204</v>
      </c>
      <c r="K179" s="207" t="s">
        <v>4132</v>
      </c>
    </row>
    <row r="180" spans="1:11" outlineLevel="3" x14ac:dyDescent="0.25">
      <c r="A180" s="131" t="str">
        <f t="shared" si="8"/>
        <v>5.3.</v>
      </c>
      <c r="B180" s="18" t="s">
        <v>3105</v>
      </c>
      <c r="C180" s="26" t="s">
        <v>3106</v>
      </c>
      <c r="D180" s="179" t="s">
        <v>204</v>
      </c>
      <c r="E180" s="180" t="s">
        <v>204</v>
      </c>
      <c r="F180" s="180" t="s">
        <v>204</v>
      </c>
      <c r="G180" s="180" t="s">
        <v>204</v>
      </c>
      <c r="H180" s="180" t="s">
        <v>204</v>
      </c>
      <c r="I180" s="180" t="s">
        <v>204</v>
      </c>
      <c r="J180" s="180" t="s">
        <v>204</v>
      </c>
      <c r="K180" s="180" t="s">
        <v>4132</v>
      </c>
    </row>
    <row r="181" spans="1:11" outlineLevel="3" x14ac:dyDescent="0.25">
      <c r="A181" s="131" t="str">
        <f t="shared" si="8"/>
        <v>5.3.</v>
      </c>
      <c r="B181" s="32" t="s">
        <v>3107</v>
      </c>
      <c r="C181" s="33" t="s">
        <v>3108</v>
      </c>
      <c r="D181" s="181" t="s">
        <v>204</v>
      </c>
      <c r="E181" s="182" t="s">
        <v>204</v>
      </c>
      <c r="F181" s="182" t="s">
        <v>204</v>
      </c>
      <c r="G181" s="182" t="s">
        <v>204</v>
      </c>
      <c r="H181" s="182" t="s">
        <v>204</v>
      </c>
      <c r="I181" s="182" t="s">
        <v>204</v>
      </c>
      <c r="J181" s="182" t="s">
        <v>204</v>
      </c>
      <c r="K181" s="182" t="s">
        <v>4132</v>
      </c>
    </row>
    <row r="182" spans="1:11" outlineLevel="2" x14ac:dyDescent="0.25">
      <c r="A182" s="130"/>
      <c r="B182" s="22" t="s">
        <v>3109</v>
      </c>
      <c r="C182" s="53" t="s">
        <v>3110</v>
      </c>
      <c r="D182" s="161"/>
      <c r="E182" s="57"/>
      <c r="F182" s="58"/>
      <c r="G182" s="58"/>
      <c r="H182" s="58"/>
      <c r="I182" s="58"/>
      <c r="J182" s="58"/>
      <c r="K182" s="58"/>
    </row>
    <row r="183" spans="1:11" outlineLevel="3" x14ac:dyDescent="0.25">
      <c r="A183" s="131" t="str">
        <f t="shared" ref="A183:A188" si="9">IF(COUNTA($D183:$K183)=0,"",LEFT(B183,FIND(".",B183,3)))</f>
        <v>5.3.</v>
      </c>
      <c r="B183" s="20" t="s">
        <v>3111</v>
      </c>
      <c r="C183" s="21" t="s">
        <v>3112</v>
      </c>
      <c r="D183" s="206" t="s">
        <v>204</v>
      </c>
      <c r="E183" s="207" t="s">
        <v>204</v>
      </c>
      <c r="F183" s="207" t="s">
        <v>204</v>
      </c>
      <c r="G183" s="207" t="s">
        <v>204</v>
      </c>
      <c r="H183" s="207" t="s">
        <v>204</v>
      </c>
      <c r="I183" s="207" t="s">
        <v>204</v>
      </c>
      <c r="J183" s="207" t="s">
        <v>204</v>
      </c>
      <c r="K183" s="207" t="s">
        <v>4132</v>
      </c>
    </row>
    <row r="184" spans="1:11" outlineLevel="3" x14ac:dyDescent="0.25">
      <c r="A184" s="131" t="str">
        <f t="shared" si="9"/>
        <v>5.3.</v>
      </c>
      <c r="B184" s="18" t="s">
        <v>3113</v>
      </c>
      <c r="C184" s="26" t="s">
        <v>3114</v>
      </c>
      <c r="D184" s="179" t="s">
        <v>204</v>
      </c>
      <c r="E184" s="180" t="s">
        <v>204</v>
      </c>
      <c r="F184" s="180" t="s">
        <v>204</v>
      </c>
      <c r="G184" s="180" t="s">
        <v>204</v>
      </c>
      <c r="H184" s="180" t="s">
        <v>204</v>
      </c>
      <c r="I184" s="180" t="s">
        <v>204</v>
      </c>
      <c r="J184" s="180" t="s">
        <v>204</v>
      </c>
      <c r="K184" s="180" t="s">
        <v>4132</v>
      </c>
    </row>
    <row r="185" spans="1:11" outlineLevel="3" x14ac:dyDescent="0.25">
      <c r="A185" s="131" t="str">
        <f t="shared" si="9"/>
        <v>5.3.</v>
      </c>
      <c r="B185" s="18" t="s">
        <v>3115</v>
      </c>
      <c r="C185" s="26" t="s">
        <v>3116</v>
      </c>
      <c r="D185" s="179" t="s">
        <v>204</v>
      </c>
      <c r="E185" s="180" t="s">
        <v>204</v>
      </c>
      <c r="F185" s="180" t="s">
        <v>204</v>
      </c>
      <c r="G185" s="180" t="s">
        <v>204</v>
      </c>
      <c r="H185" s="180" t="s">
        <v>204</v>
      </c>
      <c r="I185" s="180" t="s">
        <v>204</v>
      </c>
      <c r="J185" s="180" t="s">
        <v>204</v>
      </c>
      <c r="K185" s="180" t="s">
        <v>4132</v>
      </c>
    </row>
    <row r="186" spans="1:11" outlineLevel="3" x14ac:dyDescent="0.25">
      <c r="A186" s="131" t="str">
        <f t="shared" si="9"/>
        <v>5.3.</v>
      </c>
      <c r="B186" s="18" t="s">
        <v>3117</v>
      </c>
      <c r="C186" s="26" t="s">
        <v>3118</v>
      </c>
      <c r="D186" s="179" t="s">
        <v>204</v>
      </c>
      <c r="E186" s="180" t="s">
        <v>204</v>
      </c>
      <c r="F186" s="180" t="s">
        <v>204</v>
      </c>
      <c r="G186" s="180" t="s">
        <v>204</v>
      </c>
      <c r="H186" s="180" t="s">
        <v>204</v>
      </c>
      <c r="I186" s="180" t="s">
        <v>204</v>
      </c>
      <c r="J186" s="180" t="s">
        <v>204</v>
      </c>
      <c r="K186" s="180" t="s">
        <v>4132</v>
      </c>
    </row>
    <row r="187" spans="1:11" outlineLevel="3" x14ac:dyDescent="0.25">
      <c r="A187" s="131" t="str">
        <f t="shared" si="9"/>
        <v>5.3.</v>
      </c>
      <c r="B187" s="18" t="s">
        <v>3119</v>
      </c>
      <c r="C187" s="26" t="s">
        <v>3120</v>
      </c>
      <c r="D187" s="179" t="s">
        <v>204</v>
      </c>
      <c r="E187" s="180" t="s">
        <v>204</v>
      </c>
      <c r="F187" s="180" t="s">
        <v>204</v>
      </c>
      <c r="G187" s="180" t="s">
        <v>204</v>
      </c>
      <c r="H187" s="180" t="s">
        <v>204</v>
      </c>
      <c r="I187" s="180" t="s">
        <v>204</v>
      </c>
      <c r="J187" s="180" t="s">
        <v>204</v>
      </c>
      <c r="K187" s="180" t="s">
        <v>4132</v>
      </c>
    </row>
    <row r="188" spans="1:11" outlineLevel="3" x14ac:dyDescent="0.25">
      <c r="A188" s="131" t="str">
        <f t="shared" si="9"/>
        <v>5.3.</v>
      </c>
      <c r="B188" s="18" t="s">
        <v>3121</v>
      </c>
      <c r="C188" s="26" t="s">
        <v>3122</v>
      </c>
      <c r="D188" s="179" t="s">
        <v>204</v>
      </c>
      <c r="E188" s="180" t="s">
        <v>204</v>
      </c>
      <c r="F188" s="180" t="s">
        <v>204</v>
      </c>
      <c r="G188" s="180" t="s">
        <v>204</v>
      </c>
      <c r="H188" s="180" t="s">
        <v>204</v>
      </c>
      <c r="I188" s="180" t="s">
        <v>204</v>
      </c>
      <c r="J188" s="180" t="s">
        <v>204</v>
      </c>
      <c r="K188" s="180" t="s">
        <v>4132</v>
      </c>
    </row>
    <row r="189" spans="1:11" outlineLevel="2" x14ac:dyDescent="0.25">
      <c r="A189" s="130"/>
      <c r="B189" s="22" t="s">
        <v>3123</v>
      </c>
      <c r="C189" s="53" t="s">
        <v>3124</v>
      </c>
      <c r="D189" s="161"/>
      <c r="E189" s="57"/>
      <c r="F189" s="58"/>
      <c r="G189" s="58"/>
      <c r="H189" s="58"/>
      <c r="I189" s="58"/>
      <c r="J189" s="58"/>
      <c r="K189" s="58"/>
    </row>
    <row r="190" spans="1:11" outlineLevel="3" x14ac:dyDescent="0.25">
      <c r="A190" s="131" t="str">
        <f t="shared" ref="A190:A193" si="10">IF(COUNTA($D190:$K190)=0,"",LEFT(B190,FIND(".",B190,3)))</f>
        <v>5.3.</v>
      </c>
      <c r="B190" s="20" t="s">
        <v>3125</v>
      </c>
      <c r="C190" s="21" t="s">
        <v>3126</v>
      </c>
      <c r="D190" s="206" t="s">
        <v>204</v>
      </c>
      <c r="E190" s="207" t="s">
        <v>204</v>
      </c>
      <c r="F190" s="207" t="s">
        <v>204</v>
      </c>
      <c r="G190" s="207" t="s">
        <v>204</v>
      </c>
      <c r="H190" s="207" t="s">
        <v>204</v>
      </c>
      <c r="I190" s="207" t="s">
        <v>204</v>
      </c>
      <c r="J190" s="207" t="s">
        <v>204</v>
      </c>
      <c r="K190" s="207" t="s">
        <v>4132</v>
      </c>
    </row>
    <row r="191" spans="1:11" outlineLevel="3" x14ac:dyDescent="0.25">
      <c r="A191" s="131" t="str">
        <f t="shared" si="10"/>
        <v>5.3.</v>
      </c>
      <c r="B191" s="18" t="s">
        <v>3127</v>
      </c>
      <c r="C191" s="26" t="s">
        <v>3128</v>
      </c>
      <c r="D191" s="179" t="s">
        <v>204</v>
      </c>
      <c r="E191" s="180" t="s">
        <v>204</v>
      </c>
      <c r="F191" s="180" t="s">
        <v>204</v>
      </c>
      <c r="G191" s="180" t="s">
        <v>204</v>
      </c>
      <c r="H191" s="180" t="s">
        <v>204</v>
      </c>
      <c r="I191" s="180" t="s">
        <v>204</v>
      </c>
      <c r="J191" s="180" t="s">
        <v>204</v>
      </c>
      <c r="K191" s="180" t="s">
        <v>4132</v>
      </c>
    </row>
    <row r="192" spans="1:11" outlineLevel="3" x14ac:dyDescent="0.25">
      <c r="A192" s="131" t="str">
        <f t="shared" si="10"/>
        <v>5.3.</v>
      </c>
      <c r="B192" s="18" t="s">
        <v>3129</v>
      </c>
      <c r="C192" s="26" t="s">
        <v>3130</v>
      </c>
      <c r="D192" s="179" t="s">
        <v>204</v>
      </c>
      <c r="E192" s="180" t="s">
        <v>204</v>
      </c>
      <c r="F192" s="180" t="s">
        <v>204</v>
      </c>
      <c r="G192" s="180" t="s">
        <v>204</v>
      </c>
      <c r="H192" s="180" t="s">
        <v>204</v>
      </c>
      <c r="I192" s="180" t="s">
        <v>204</v>
      </c>
      <c r="J192" s="180" t="s">
        <v>204</v>
      </c>
      <c r="K192" s="180" t="s">
        <v>4132</v>
      </c>
    </row>
    <row r="193" spans="1:11" outlineLevel="3" x14ac:dyDescent="0.25">
      <c r="A193" s="131" t="str">
        <f t="shared" si="10"/>
        <v>5.3.</v>
      </c>
      <c r="B193" s="18" t="s">
        <v>3131</v>
      </c>
      <c r="C193" s="26" t="s">
        <v>3132</v>
      </c>
      <c r="D193" s="179" t="s">
        <v>204</v>
      </c>
      <c r="E193" s="180" t="s">
        <v>204</v>
      </c>
      <c r="F193" s="180" t="s">
        <v>204</v>
      </c>
      <c r="G193" s="180" t="s">
        <v>204</v>
      </c>
      <c r="H193" s="180" t="s">
        <v>204</v>
      </c>
      <c r="I193" s="180" t="s">
        <v>204</v>
      </c>
      <c r="J193" s="180" t="s">
        <v>204</v>
      </c>
      <c r="K193" s="180" t="s">
        <v>4132</v>
      </c>
    </row>
    <row r="194" spans="1:11" outlineLevel="2" x14ac:dyDescent="0.25">
      <c r="A194" s="130"/>
      <c r="B194" s="22" t="s">
        <v>3133</v>
      </c>
      <c r="C194" s="53" t="s">
        <v>3134</v>
      </c>
      <c r="D194" s="161"/>
      <c r="E194" s="57"/>
      <c r="F194" s="58"/>
      <c r="G194" s="58"/>
      <c r="H194" s="58"/>
      <c r="I194" s="58"/>
      <c r="J194" s="58"/>
      <c r="K194" s="58"/>
    </row>
    <row r="195" spans="1:11" outlineLevel="3" x14ac:dyDescent="0.25">
      <c r="A195" s="131" t="str">
        <f>IF(COUNTA($D195:$K195)=0,"",LEFT(B195,FIND(".",B195,3)))</f>
        <v>5.3.</v>
      </c>
      <c r="B195" s="20" t="s">
        <v>3135</v>
      </c>
      <c r="C195" s="21" t="s">
        <v>3136</v>
      </c>
      <c r="D195" s="206" t="s">
        <v>204</v>
      </c>
      <c r="E195" s="207" t="s">
        <v>204</v>
      </c>
      <c r="F195" s="207" t="s">
        <v>204</v>
      </c>
      <c r="G195" s="207" t="s">
        <v>204</v>
      </c>
      <c r="H195" s="207" t="s">
        <v>204</v>
      </c>
      <c r="I195" s="207" t="s">
        <v>204</v>
      </c>
      <c r="J195" s="207" t="s">
        <v>204</v>
      </c>
      <c r="K195" s="207" t="s">
        <v>4132</v>
      </c>
    </row>
    <row r="196" spans="1:11" outlineLevel="2" x14ac:dyDescent="0.25">
      <c r="A196" s="130"/>
      <c r="B196" s="22" t="s">
        <v>3137</v>
      </c>
      <c r="C196" s="97" t="s">
        <v>3138</v>
      </c>
      <c r="D196" s="161"/>
      <c r="E196" s="57"/>
      <c r="F196" s="58"/>
      <c r="G196" s="58"/>
      <c r="H196" s="58"/>
      <c r="I196" s="58"/>
      <c r="J196" s="58"/>
      <c r="K196" s="58"/>
    </row>
    <row r="197" spans="1:11" outlineLevel="3" x14ac:dyDescent="0.25">
      <c r="A197" s="131" t="str">
        <f t="shared" ref="A197:A251" si="11">IF(COUNTA($D197:$K197)=0,"",LEFT(B197,FIND(".",B197,3)))</f>
        <v>5.3.</v>
      </c>
      <c r="B197" s="20" t="s">
        <v>3139</v>
      </c>
      <c r="C197" s="21" t="s">
        <v>3140</v>
      </c>
      <c r="D197" s="206" t="s">
        <v>204</v>
      </c>
      <c r="E197" s="207" t="s">
        <v>204</v>
      </c>
      <c r="F197" s="207" t="s">
        <v>204</v>
      </c>
      <c r="G197" s="207" t="s">
        <v>204</v>
      </c>
      <c r="H197" s="207" t="s">
        <v>204</v>
      </c>
      <c r="I197" s="207" t="s">
        <v>204</v>
      </c>
      <c r="J197" s="207" t="s">
        <v>204</v>
      </c>
      <c r="K197" s="207" t="s">
        <v>4132</v>
      </c>
    </row>
    <row r="198" spans="1:11" outlineLevel="3" x14ac:dyDescent="0.25">
      <c r="A198" s="131" t="str">
        <f t="shared" si="11"/>
        <v>5.3.</v>
      </c>
      <c r="B198" s="18" t="s">
        <v>3141</v>
      </c>
      <c r="C198" s="26" t="s">
        <v>3142</v>
      </c>
      <c r="D198" s="179" t="s">
        <v>204</v>
      </c>
      <c r="E198" s="180" t="s">
        <v>204</v>
      </c>
      <c r="F198" s="180" t="s">
        <v>204</v>
      </c>
      <c r="G198" s="180" t="s">
        <v>204</v>
      </c>
      <c r="H198" s="180" t="s">
        <v>204</v>
      </c>
      <c r="I198" s="180" t="s">
        <v>204</v>
      </c>
      <c r="J198" s="180" t="s">
        <v>204</v>
      </c>
      <c r="K198" s="180" t="s">
        <v>4132</v>
      </c>
    </row>
    <row r="199" spans="1:11" outlineLevel="3" x14ac:dyDescent="0.25">
      <c r="A199" s="131" t="str">
        <f t="shared" si="11"/>
        <v>5.3.</v>
      </c>
      <c r="B199" s="18" t="s">
        <v>3143</v>
      </c>
      <c r="C199" s="26" t="s">
        <v>3144</v>
      </c>
      <c r="D199" s="179" t="s">
        <v>204</v>
      </c>
      <c r="E199" s="180" t="s">
        <v>204</v>
      </c>
      <c r="F199" s="180" t="s">
        <v>204</v>
      </c>
      <c r="G199" s="180" t="s">
        <v>204</v>
      </c>
      <c r="H199" s="180" t="s">
        <v>204</v>
      </c>
      <c r="I199" s="180" t="s">
        <v>204</v>
      </c>
      <c r="J199" s="180" t="s">
        <v>204</v>
      </c>
      <c r="K199" s="180" t="s">
        <v>4132</v>
      </c>
    </row>
    <row r="200" spans="1:11" outlineLevel="3" x14ac:dyDescent="0.25">
      <c r="A200" s="131" t="str">
        <f t="shared" si="11"/>
        <v>5.3.</v>
      </c>
      <c r="B200" s="18" t="s">
        <v>3145</v>
      </c>
      <c r="C200" s="26" t="s">
        <v>3146</v>
      </c>
      <c r="D200" s="179" t="s">
        <v>204</v>
      </c>
      <c r="E200" s="180" t="s">
        <v>204</v>
      </c>
      <c r="F200" s="180" t="s">
        <v>204</v>
      </c>
      <c r="G200" s="180" t="s">
        <v>204</v>
      </c>
      <c r="H200" s="180" t="s">
        <v>204</v>
      </c>
      <c r="I200" s="180" t="s">
        <v>204</v>
      </c>
      <c r="J200" s="180" t="s">
        <v>204</v>
      </c>
      <c r="K200" s="180" t="s">
        <v>4132</v>
      </c>
    </row>
    <row r="201" spans="1:11" outlineLevel="3" x14ac:dyDescent="0.25">
      <c r="A201" s="131" t="str">
        <f t="shared" si="11"/>
        <v>5.3.</v>
      </c>
      <c r="B201" s="18" t="s">
        <v>3147</v>
      </c>
      <c r="C201" s="26" t="s">
        <v>3148</v>
      </c>
      <c r="D201" s="179" t="s">
        <v>204</v>
      </c>
      <c r="E201" s="180" t="s">
        <v>204</v>
      </c>
      <c r="F201" s="180" t="s">
        <v>204</v>
      </c>
      <c r="G201" s="180" t="s">
        <v>204</v>
      </c>
      <c r="H201" s="180" t="s">
        <v>204</v>
      </c>
      <c r="I201" s="180" t="s">
        <v>204</v>
      </c>
      <c r="J201" s="180" t="s">
        <v>204</v>
      </c>
      <c r="K201" s="180" t="s">
        <v>4132</v>
      </c>
    </row>
    <row r="202" spans="1:11" outlineLevel="3" x14ac:dyDescent="0.25">
      <c r="A202" s="131" t="str">
        <f t="shared" si="11"/>
        <v>5.3.</v>
      </c>
      <c r="B202" s="18" t="s">
        <v>3149</v>
      </c>
      <c r="C202" s="26" t="s">
        <v>3150</v>
      </c>
      <c r="D202" s="179" t="s">
        <v>204</v>
      </c>
      <c r="E202" s="180" t="s">
        <v>204</v>
      </c>
      <c r="F202" s="180" t="s">
        <v>204</v>
      </c>
      <c r="G202" s="180" t="s">
        <v>204</v>
      </c>
      <c r="H202" s="180" t="s">
        <v>204</v>
      </c>
      <c r="I202" s="180" t="s">
        <v>204</v>
      </c>
      <c r="J202" s="180" t="s">
        <v>204</v>
      </c>
      <c r="K202" s="180" t="s">
        <v>4132</v>
      </c>
    </row>
    <row r="203" spans="1:11" outlineLevel="3" x14ac:dyDescent="0.25">
      <c r="A203" s="131" t="str">
        <f t="shared" si="11"/>
        <v>5.3.</v>
      </c>
      <c r="B203" s="18" t="s">
        <v>3151</v>
      </c>
      <c r="C203" s="26" t="s">
        <v>3152</v>
      </c>
      <c r="D203" s="179" t="s">
        <v>204</v>
      </c>
      <c r="E203" s="180" t="s">
        <v>204</v>
      </c>
      <c r="F203" s="180" t="s">
        <v>204</v>
      </c>
      <c r="G203" s="180" t="s">
        <v>204</v>
      </c>
      <c r="H203" s="180" t="s">
        <v>204</v>
      </c>
      <c r="I203" s="180" t="s">
        <v>204</v>
      </c>
      <c r="J203" s="180" t="s">
        <v>204</v>
      </c>
      <c r="K203" s="180" t="s">
        <v>4132</v>
      </c>
    </row>
    <row r="204" spans="1:11" outlineLevel="3" x14ac:dyDescent="0.25">
      <c r="A204" s="131" t="str">
        <f t="shared" si="11"/>
        <v>5.3.</v>
      </c>
      <c r="B204" s="18" t="s">
        <v>3153</v>
      </c>
      <c r="C204" s="26" t="s">
        <v>3154</v>
      </c>
      <c r="D204" s="179" t="s">
        <v>204</v>
      </c>
      <c r="E204" s="180" t="s">
        <v>204</v>
      </c>
      <c r="F204" s="180" t="s">
        <v>204</v>
      </c>
      <c r="G204" s="180" t="s">
        <v>204</v>
      </c>
      <c r="H204" s="180" t="s">
        <v>204</v>
      </c>
      <c r="I204" s="180" t="s">
        <v>204</v>
      </c>
      <c r="J204" s="180" t="s">
        <v>204</v>
      </c>
      <c r="K204" s="180" t="s">
        <v>4132</v>
      </c>
    </row>
    <row r="205" spans="1:11" outlineLevel="3" x14ac:dyDescent="0.25">
      <c r="A205" s="131" t="str">
        <f t="shared" si="11"/>
        <v>5.3.</v>
      </c>
      <c r="B205" s="18" t="s">
        <v>3155</v>
      </c>
      <c r="C205" s="26" t="s">
        <v>3156</v>
      </c>
      <c r="D205" s="179" t="s">
        <v>204</v>
      </c>
      <c r="E205" s="180" t="s">
        <v>204</v>
      </c>
      <c r="F205" s="180" t="s">
        <v>204</v>
      </c>
      <c r="G205" s="180" t="s">
        <v>204</v>
      </c>
      <c r="H205" s="180" t="s">
        <v>204</v>
      </c>
      <c r="I205" s="180" t="s">
        <v>204</v>
      </c>
      <c r="J205" s="180" t="s">
        <v>204</v>
      </c>
      <c r="K205" s="180" t="s">
        <v>4132</v>
      </c>
    </row>
    <row r="206" spans="1:11" outlineLevel="3" x14ac:dyDescent="0.25">
      <c r="A206" s="131" t="str">
        <f t="shared" si="11"/>
        <v>5.3.</v>
      </c>
      <c r="B206" s="18" t="s">
        <v>3157</v>
      </c>
      <c r="C206" s="26" t="s">
        <v>3158</v>
      </c>
      <c r="D206" s="179" t="s">
        <v>204</v>
      </c>
      <c r="E206" s="180" t="s">
        <v>204</v>
      </c>
      <c r="F206" s="180" t="s">
        <v>204</v>
      </c>
      <c r="G206" s="180" t="s">
        <v>204</v>
      </c>
      <c r="H206" s="180" t="s">
        <v>204</v>
      </c>
      <c r="I206" s="180" t="s">
        <v>204</v>
      </c>
      <c r="J206" s="180" t="s">
        <v>204</v>
      </c>
      <c r="K206" s="180" t="s">
        <v>4132</v>
      </c>
    </row>
    <row r="207" spans="1:11" outlineLevel="3" x14ac:dyDescent="0.25">
      <c r="A207" s="131" t="str">
        <f t="shared" si="11"/>
        <v>5.3.</v>
      </c>
      <c r="B207" s="18" t="s">
        <v>3159</v>
      </c>
      <c r="C207" s="26" t="s">
        <v>3160</v>
      </c>
      <c r="D207" s="179" t="s">
        <v>204</v>
      </c>
      <c r="E207" s="180" t="s">
        <v>204</v>
      </c>
      <c r="F207" s="180" t="s">
        <v>204</v>
      </c>
      <c r="G207" s="180" t="s">
        <v>204</v>
      </c>
      <c r="H207" s="180" t="s">
        <v>204</v>
      </c>
      <c r="I207" s="180" t="s">
        <v>204</v>
      </c>
      <c r="J207" s="180" t="s">
        <v>204</v>
      </c>
      <c r="K207" s="180" t="s">
        <v>4132</v>
      </c>
    </row>
    <row r="208" spans="1:11" outlineLevel="3" x14ac:dyDescent="0.25">
      <c r="A208" s="131" t="str">
        <f t="shared" si="11"/>
        <v>5.3.</v>
      </c>
      <c r="B208" s="18" t="s">
        <v>3161</v>
      </c>
      <c r="C208" s="26" t="s">
        <v>3162</v>
      </c>
      <c r="D208" s="179" t="s">
        <v>204</v>
      </c>
      <c r="E208" s="180" t="s">
        <v>204</v>
      </c>
      <c r="F208" s="180" t="s">
        <v>204</v>
      </c>
      <c r="G208" s="180" t="s">
        <v>204</v>
      </c>
      <c r="H208" s="180" t="s">
        <v>204</v>
      </c>
      <c r="I208" s="180" t="s">
        <v>204</v>
      </c>
      <c r="J208" s="180" t="s">
        <v>204</v>
      </c>
      <c r="K208" s="180" t="s">
        <v>4132</v>
      </c>
    </row>
    <row r="209" spans="1:11" outlineLevel="3" x14ac:dyDescent="0.25">
      <c r="A209" s="131" t="str">
        <f t="shared" si="11"/>
        <v>5.3.</v>
      </c>
      <c r="B209" s="18" t="s">
        <v>3163</v>
      </c>
      <c r="C209" s="26" t="s">
        <v>3164</v>
      </c>
      <c r="D209" s="179" t="s">
        <v>204</v>
      </c>
      <c r="E209" s="180" t="s">
        <v>204</v>
      </c>
      <c r="F209" s="180" t="s">
        <v>204</v>
      </c>
      <c r="G209" s="180" t="s">
        <v>204</v>
      </c>
      <c r="H209" s="180" t="s">
        <v>204</v>
      </c>
      <c r="I209" s="180" t="s">
        <v>204</v>
      </c>
      <c r="J209" s="180" t="s">
        <v>204</v>
      </c>
      <c r="K209" s="180" t="s">
        <v>4132</v>
      </c>
    </row>
    <row r="210" spans="1:11" outlineLevel="3" x14ac:dyDescent="0.25">
      <c r="A210" s="131" t="str">
        <f t="shared" si="11"/>
        <v>5.3.</v>
      </c>
      <c r="B210" s="18" t="s">
        <v>3165</v>
      </c>
      <c r="C210" s="26" t="s">
        <v>3166</v>
      </c>
      <c r="D210" s="179" t="s">
        <v>204</v>
      </c>
      <c r="E210" s="180" t="s">
        <v>204</v>
      </c>
      <c r="F210" s="180" t="s">
        <v>204</v>
      </c>
      <c r="G210" s="180" t="s">
        <v>204</v>
      </c>
      <c r="H210" s="180" t="s">
        <v>204</v>
      </c>
      <c r="I210" s="180" t="s">
        <v>204</v>
      </c>
      <c r="J210" s="180" t="s">
        <v>204</v>
      </c>
      <c r="K210" s="180" t="s">
        <v>4132</v>
      </c>
    </row>
    <row r="211" spans="1:11" outlineLevel="3" x14ac:dyDescent="0.25">
      <c r="A211" s="131" t="str">
        <f t="shared" si="11"/>
        <v>5.3.</v>
      </c>
      <c r="B211" s="18" t="s">
        <v>3167</v>
      </c>
      <c r="C211" s="26" t="s">
        <v>3168</v>
      </c>
      <c r="D211" s="179" t="s">
        <v>204</v>
      </c>
      <c r="E211" s="180" t="s">
        <v>204</v>
      </c>
      <c r="F211" s="180" t="s">
        <v>204</v>
      </c>
      <c r="G211" s="180" t="s">
        <v>204</v>
      </c>
      <c r="H211" s="180" t="s">
        <v>204</v>
      </c>
      <c r="I211" s="180" t="s">
        <v>204</v>
      </c>
      <c r="J211" s="180" t="s">
        <v>204</v>
      </c>
      <c r="K211" s="180" t="s">
        <v>4132</v>
      </c>
    </row>
    <row r="212" spans="1:11" outlineLevel="3" x14ac:dyDescent="0.25">
      <c r="A212" s="131" t="str">
        <f t="shared" si="11"/>
        <v>5.3.</v>
      </c>
      <c r="B212" s="18" t="s">
        <v>3169</v>
      </c>
      <c r="C212" s="26" t="s">
        <v>3170</v>
      </c>
      <c r="D212" s="179" t="s">
        <v>204</v>
      </c>
      <c r="E212" s="180" t="s">
        <v>204</v>
      </c>
      <c r="F212" s="180" t="s">
        <v>204</v>
      </c>
      <c r="G212" s="180" t="s">
        <v>204</v>
      </c>
      <c r="H212" s="180" t="s">
        <v>204</v>
      </c>
      <c r="I212" s="180" t="s">
        <v>204</v>
      </c>
      <c r="J212" s="180" t="s">
        <v>204</v>
      </c>
      <c r="K212" s="180" t="s">
        <v>4132</v>
      </c>
    </row>
    <row r="213" spans="1:11" outlineLevel="3" x14ac:dyDescent="0.25">
      <c r="A213" s="131" t="str">
        <f t="shared" si="11"/>
        <v>5.3.</v>
      </c>
      <c r="B213" s="18" t="s">
        <v>3171</v>
      </c>
      <c r="C213" s="26" t="s">
        <v>3172</v>
      </c>
      <c r="D213" s="179" t="s">
        <v>204</v>
      </c>
      <c r="E213" s="180" t="s">
        <v>204</v>
      </c>
      <c r="F213" s="180" t="s">
        <v>204</v>
      </c>
      <c r="G213" s="180" t="s">
        <v>204</v>
      </c>
      <c r="H213" s="180" t="s">
        <v>204</v>
      </c>
      <c r="I213" s="180" t="s">
        <v>204</v>
      </c>
      <c r="J213" s="180" t="s">
        <v>204</v>
      </c>
      <c r="K213" s="180" t="s">
        <v>4132</v>
      </c>
    </row>
    <row r="214" spans="1:11" outlineLevel="3" x14ac:dyDescent="0.25">
      <c r="A214" s="131" t="str">
        <f t="shared" si="11"/>
        <v>5.3.</v>
      </c>
      <c r="B214" s="18" t="s">
        <v>3173</v>
      </c>
      <c r="C214" s="26" t="s">
        <v>3174</v>
      </c>
      <c r="D214" s="179" t="s">
        <v>204</v>
      </c>
      <c r="E214" s="180" t="s">
        <v>204</v>
      </c>
      <c r="F214" s="180" t="s">
        <v>204</v>
      </c>
      <c r="G214" s="180" t="s">
        <v>204</v>
      </c>
      <c r="H214" s="180" t="s">
        <v>204</v>
      </c>
      <c r="I214" s="180" t="s">
        <v>204</v>
      </c>
      <c r="J214" s="180" t="s">
        <v>204</v>
      </c>
      <c r="K214" s="180" t="s">
        <v>4132</v>
      </c>
    </row>
    <row r="215" spans="1:11" outlineLevel="3" x14ac:dyDescent="0.25">
      <c r="A215" s="131" t="str">
        <f t="shared" si="11"/>
        <v>5.3.</v>
      </c>
      <c r="B215" s="18" t="s">
        <v>3175</v>
      </c>
      <c r="C215" s="26" t="s">
        <v>3176</v>
      </c>
      <c r="D215" s="179" t="s">
        <v>204</v>
      </c>
      <c r="E215" s="180" t="s">
        <v>204</v>
      </c>
      <c r="F215" s="180" t="s">
        <v>204</v>
      </c>
      <c r="G215" s="180" t="s">
        <v>204</v>
      </c>
      <c r="H215" s="180" t="s">
        <v>204</v>
      </c>
      <c r="I215" s="180" t="s">
        <v>204</v>
      </c>
      <c r="J215" s="180" t="s">
        <v>204</v>
      </c>
      <c r="K215" s="180" t="s">
        <v>4132</v>
      </c>
    </row>
    <row r="216" spans="1:11" outlineLevel="3" x14ac:dyDescent="0.25">
      <c r="A216" s="131" t="str">
        <f t="shared" si="11"/>
        <v>5.3.</v>
      </c>
      <c r="B216" s="18" t="s">
        <v>3177</v>
      </c>
      <c r="C216" s="26" t="s">
        <v>3178</v>
      </c>
      <c r="D216" s="179" t="s">
        <v>204</v>
      </c>
      <c r="E216" s="180" t="s">
        <v>204</v>
      </c>
      <c r="F216" s="180" t="s">
        <v>204</v>
      </c>
      <c r="G216" s="180" t="s">
        <v>204</v>
      </c>
      <c r="H216" s="180" t="s">
        <v>204</v>
      </c>
      <c r="I216" s="180" t="s">
        <v>204</v>
      </c>
      <c r="J216" s="180" t="s">
        <v>204</v>
      </c>
      <c r="K216" s="180" t="s">
        <v>4132</v>
      </c>
    </row>
    <row r="217" spans="1:11" outlineLevel="3" x14ac:dyDescent="0.25">
      <c r="A217" s="131" t="str">
        <f t="shared" si="11"/>
        <v>5.3.</v>
      </c>
      <c r="B217" s="18" t="s">
        <v>3179</v>
      </c>
      <c r="C217" s="26" t="s">
        <v>3180</v>
      </c>
      <c r="D217" s="179" t="s">
        <v>204</v>
      </c>
      <c r="E217" s="180" t="s">
        <v>204</v>
      </c>
      <c r="F217" s="180" t="s">
        <v>204</v>
      </c>
      <c r="G217" s="180" t="s">
        <v>204</v>
      </c>
      <c r="H217" s="180" t="s">
        <v>204</v>
      </c>
      <c r="I217" s="180" t="s">
        <v>204</v>
      </c>
      <c r="J217" s="180" t="s">
        <v>204</v>
      </c>
      <c r="K217" s="180" t="s">
        <v>4132</v>
      </c>
    </row>
    <row r="218" spans="1:11" outlineLevel="3" x14ac:dyDescent="0.25">
      <c r="A218" s="131" t="str">
        <f t="shared" si="11"/>
        <v>5.3.</v>
      </c>
      <c r="B218" s="18" t="s">
        <v>3181</v>
      </c>
      <c r="C218" s="26" t="s">
        <v>3182</v>
      </c>
      <c r="D218" s="179" t="s">
        <v>204</v>
      </c>
      <c r="E218" s="180" t="s">
        <v>204</v>
      </c>
      <c r="F218" s="180" t="s">
        <v>204</v>
      </c>
      <c r="G218" s="180" t="s">
        <v>204</v>
      </c>
      <c r="H218" s="180" t="s">
        <v>204</v>
      </c>
      <c r="I218" s="180" t="s">
        <v>204</v>
      </c>
      <c r="J218" s="180" t="s">
        <v>204</v>
      </c>
      <c r="K218" s="180" t="s">
        <v>4132</v>
      </c>
    </row>
    <row r="219" spans="1:11" outlineLevel="3" x14ac:dyDescent="0.25">
      <c r="A219" s="131" t="str">
        <f t="shared" si="11"/>
        <v>5.3.</v>
      </c>
      <c r="B219" s="18" t="s">
        <v>3183</v>
      </c>
      <c r="C219" s="26" t="s">
        <v>3184</v>
      </c>
      <c r="D219" s="179" t="s">
        <v>204</v>
      </c>
      <c r="E219" s="180" t="s">
        <v>204</v>
      </c>
      <c r="F219" s="180" t="s">
        <v>204</v>
      </c>
      <c r="G219" s="180" t="s">
        <v>204</v>
      </c>
      <c r="H219" s="180" t="s">
        <v>204</v>
      </c>
      <c r="I219" s="180" t="s">
        <v>204</v>
      </c>
      <c r="J219" s="180" t="s">
        <v>204</v>
      </c>
      <c r="K219" s="180" t="s">
        <v>4132</v>
      </c>
    </row>
    <row r="220" spans="1:11" outlineLevel="3" x14ac:dyDescent="0.25">
      <c r="A220" s="131" t="str">
        <f t="shared" si="11"/>
        <v>5.3.</v>
      </c>
      <c r="B220" s="18" t="s">
        <v>3185</v>
      </c>
      <c r="C220" s="26" t="s">
        <v>3186</v>
      </c>
      <c r="D220" s="179" t="s">
        <v>204</v>
      </c>
      <c r="E220" s="180" t="s">
        <v>204</v>
      </c>
      <c r="F220" s="180" t="s">
        <v>204</v>
      </c>
      <c r="G220" s="180" t="s">
        <v>204</v>
      </c>
      <c r="H220" s="180" t="s">
        <v>204</v>
      </c>
      <c r="I220" s="180" t="s">
        <v>204</v>
      </c>
      <c r="J220" s="180" t="s">
        <v>204</v>
      </c>
      <c r="K220" s="180" t="s">
        <v>4132</v>
      </c>
    </row>
    <row r="221" spans="1:11" outlineLevel="3" x14ac:dyDescent="0.25">
      <c r="A221" s="131" t="str">
        <f t="shared" si="11"/>
        <v>5.3.</v>
      </c>
      <c r="B221" s="18" t="s">
        <v>3187</v>
      </c>
      <c r="C221" s="26" t="s">
        <v>3172</v>
      </c>
      <c r="D221" s="179" t="s">
        <v>204</v>
      </c>
      <c r="E221" s="180" t="s">
        <v>204</v>
      </c>
      <c r="F221" s="180" t="s">
        <v>204</v>
      </c>
      <c r="G221" s="180" t="s">
        <v>204</v>
      </c>
      <c r="H221" s="180" t="s">
        <v>204</v>
      </c>
      <c r="I221" s="180" t="s">
        <v>204</v>
      </c>
      <c r="J221" s="180" t="s">
        <v>204</v>
      </c>
      <c r="K221" s="180" t="s">
        <v>4132</v>
      </c>
    </row>
    <row r="222" spans="1:11" outlineLevel="3" x14ac:dyDescent="0.25">
      <c r="A222" s="131" t="str">
        <f t="shared" si="11"/>
        <v>5.3.</v>
      </c>
      <c r="B222" s="18" t="s">
        <v>3188</v>
      </c>
      <c r="C222" s="26" t="s">
        <v>3189</v>
      </c>
      <c r="D222" s="179" t="s">
        <v>204</v>
      </c>
      <c r="E222" s="180" t="s">
        <v>204</v>
      </c>
      <c r="F222" s="180" t="s">
        <v>204</v>
      </c>
      <c r="G222" s="180" t="s">
        <v>204</v>
      </c>
      <c r="H222" s="180" t="s">
        <v>204</v>
      </c>
      <c r="I222" s="180" t="s">
        <v>204</v>
      </c>
      <c r="J222" s="180" t="s">
        <v>204</v>
      </c>
      <c r="K222" s="180" t="s">
        <v>4132</v>
      </c>
    </row>
    <row r="223" spans="1:11" outlineLevel="3" x14ac:dyDescent="0.25">
      <c r="A223" s="131" t="str">
        <f t="shared" si="11"/>
        <v>5.3.</v>
      </c>
      <c r="B223" s="18" t="s">
        <v>3190</v>
      </c>
      <c r="C223" s="26" t="s">
        <v>3191</v>
      </c>
      <c r="D223" s="179" t="s">
        <v>204</v>
      </c>
      <c r="E223" s="180" t="s">
        <v>204</v>
      </c>
      <c r="F223" s="180" t="s">
        <v>204</v>
      </c>
      <c r="G223" s="180" t="s">
        <v>204</v>
      </c>
      <c r="H223" s="180" t="s">
        <v>204</v>
      </c>
      <c r="I223" s="180" t="s">
        <v>204</v>
      </c>
      <c r="J223" s="180" t="s">
        <v>204</v>
      </c>
      <c r="K223" s="180" t="s">
        <v>4132</v>
      </c>
    </row>
    <row r="224" spans="1:11" outlineLevel="3" x14ac:dyDescent="0.25">
      <c r="A224" s="131" t="str">
        <f t="shared" si="11"/>
        <v>5.3.</v>
      </c>
      <c r="B224" s="18" t="s">
        <v>3192</v>
      </c>
      <c r="C224" s="26" t="s">
        <v>3193</v>
      </c>
      <c r="D224" s="179" t="s">
        <v>204</v>
      </c>
      <c r="E224" s="180" t="s">
        <v>204</v>
      </c>
      <c r="F224" s="180" t="s">
        <v>204</v>
      </c>
      <c r="G224" s="180" t="s">
        <v>204</v>
      </c>
      <c r="H224" s="180" t="s">
        <v>204</v>
      </c>
      <c r="I224" s="180" t="s">
        <v>204</v>
      </c>
      <c r="J224" s="180" t="s">
        <v>204</v>
      </c>
      <c r="K224" s="180" t="s">
        <v>4132</v>
      </c>
    </row>
    <row r="225" spans="1:11" outlineLevel="3" x14ac:dyDescent="0.25">
      <c r="A225" s="131" t="str">
        <f t="shared" si="11"/>
        <v>5.3.</v>
      </c>
      <c r="B225" s="18" t="s">
        <v>3194</v>
      </c>
      <c r="C225" s="26" t="s">
        <v>3195</v>
      </c>
      <c r="D225" s="179" t="s">
        <v>204</v>
      </c>
      <c r="E225" s="180" t="s">
        <v>204</v>
      </c>
      <c r="F225" s="180" t="s">
        <v>204</v>
      </c>
      <c r="G225" s="180" t="s">
        <v>204</v>
      </c>
      <c r="H225" s="180" t="s">
        <v>204</v>
      </c>
      <c r="I225" s="180" t="s">
        <v>204</v>
      </c>
      <c r="J225" s="180" t="s">
        <v>204</v>
      </c>
      <c r="K225" s="180" t="s">
        <v>4132</v>
      </c>
    </row>
    <row r="226" spans="1:11" outlineLevel="3" x14ac:dyDescent="0.25">
      <c r="A226" s="131" t="str">
        <f t="shared" si="11"/>
        <v>5.3.</v>
      </c>
      <c r="B226" s="18" t="s">
        <v>3196</v>
      </c>
      <c r="C226" s="26" t="s">
        <v>3197</v>
      </c>
      <c r="D226" s="179" t="s">
        <v>204</v>
      </c>
      <c r="E226" s="180" t="s">
        <v>204</v>
      </c>
      <c r="F226" s="180" t="s">
        <v>204</v>
      </c>
      <c r="G226" s="180" t="s">
        <v>204</v>
      </c>
      <c r="H226" s="180" t="s">
        <v>204</v>
      </c>
      <c r="I226" s="180" t="s">
        <v>204</v>
      </c>
      <c r="J226" s="180" t="s">
        <v>204</v>
      </c>
      <c r="K226" s="180" t="s">
        <v>4132</v>
      </c>
    </row>
    <row r="227" spans="1:11" outlineLevel="3" x14ac:dyDescent="0.25">
      <c r="A227" s="131" t="str">
        <f t="shared" si="11"/>
        <v>5.3.</v>
      </c>
      <c r="B227" s="18" t="s">
        <v>3198</v>
      </c>
      <c r="C227" s="26" t="s">
        <v>3199</v>
      </c>
      <c r="D227" s="179" t="s">
        <v>204</v>
      </c>
      <c r="E227" s="180" t="s">
        <v>204</v>
      </c>
      <c r="F227" s="180" t="s">
        <v>204</v>
      </c>
      <c r="G227" s="180" t="s">
        <v>204</v>
      </c>
      <c r="H227" s="180" t="s">
        <v>204</v>
      </c>
      <c r="I227" s="180" t="s">
        <v>204</v>
      </c>
      <c r="J227" s="180" t="s">
        <v>204</v>
      </c>
      <c r="K227" s="180" t="s">
        <v>4132</v>
      </c>
    </row>
    <row r="228" spans="1:11" outlineLevel="3" x14ac:dyDescent="0.25">
      <c r="A228" s="131" t="str">
        <f t="shared" si="11"/>
        <v>5.3.</v>
      </c>
      <c r="B228" s="18" t="s">
        <v>3200</v>
      </c>
      <c r="C228" s="26" t="s">
        <v>3201</v>
      </c>
      <c r="D228" s="179" t="s">
        <v>204</v>
      </c>
      <c r="E228" s="180" t="s">
        <v>204</v>
      </c>
      <c r="F228" s="180" t="s">
        <v>204</v>
      </c>
      <c r="G228" s="180" t="s">
        <v>204</v>
      </c>
      <c r="H228" s="180" t="s">
        <v>204</v>
      </c>
      <c r="I228" s="180" t="s">
        <v>204</v>
      </c>
      <c r="J228" s="180" t="s">
        <v>204</v>
      </c>
      <c r="K228" s="180" t="s">
        <v>4132</v>
      </c>
    </row>
    <row r="229" spans="1:11" outlineLevel="3" x14ac:dyDescent="0.25">
      <c r="A229" s="131" t="str">
        <f t="shared" si="11"/>
        <v>5.3.</v>
      </c>
      <c r="B229" s="18" t="s">
        <v>3202</v>
      </c>
      <c r="C229" s="26" t="s">
        <v>3203</v>
      </c>
      <c r="D229" s="179" t="s">
        <v>204</v>
      </c>
      <c r="E229" s="180" t="s">
        <v>204</v>
      </c>
      <c r="F229" s="180" t="s">
        <v>204</v>
      </c>
      <c r="G229" s="180" t="s">
        <v>204</v>
      </c>
      <c r="H229" s="180" t="s">
        <v>204</v>
      </c>
      <c r="I229" s="180" t="s">
        <v>204</v>
      </c>
      <c r="J229" s="180" t="s">
        <v>204</v>
      </c>
      <c r="K229" s="180" t="s">
        <v>4132</v>
      </c>
    </row>
    <row r="230" spans="1:11" outlineLevel="3" x14ac:dyDescent="0.25">
      <c r="A230" s="131" t="str">
        <f t="shared" si="11"/>
        <v>5.3.</v>
      </c>
      <c r="B230" s="18" t="s">
        <v>3204</v>
      </c>
      <c r="C230" s="26" t="s">
        <v>3205</v>
      </c>
      <c r="D230" s="179" t="s">
        <v>204</v>
      </c>
      <c r="E230" s="180" t="s">
        <v>204</v>
      </c>
      <c r="F230" s="180" t="s">
        <v>204</v>
      </c>
      <c r="G230" s="180" t="s">
        <v>204</v>
      </c>
      <c r="H230" s="180" t="s">
        <v>204</v>
      </c>
      <c r="I230" s="180" t="s">
        <v>204</v>
      </c>
      <c r="J230" s="180" t="s">
        <v>204</v>
      </c>
      <c r="K230" s="180" t="s">
        <v>4132</v>
      </c>
    </row>
    <row r="231" spans="1:11" outlineLevel="3" x14ac:dyDescent="0.25">
      <c r="A231" s="131" t="str">
        <f t="shared" si="11"/>
        <v>5.3.</v>
      </c>
      <c r="B231" s="18" t="s">
        <v>3206</v>
      </c>
      <c r="C231" s="26" t="s">
        <v>3207</v>
      </c>
      <c r="D231" s="179" t="s">
        <v>204</v>
      </c>
      <c r="E231" s="180" t="s">
        <v>204</v>
      </c>
      <c r="F231" s="180" t="s">
        <v>204</v>
      </c>
      <c r="G231" s="180" t="s">
        <v>204</v>
      </c>
      <c r="H231" s="180" t="s">
        <v>204</v>
      </c>
      <c r="I231" s="180" t="s">
        <v>204</v>
      </c>
      <c r="J231" s="180" t="s">
        <v>204</v>
      </c>
      <c r="K231" s="180" t="s">
        <v>4132</v>
      </c>
    </row>
    <row r="232" spans="1:11" outlineLevel="3" x14ac:dyDescent="0.25">
      <c r="A232" s="131" t="str">
        <f t="shared" si="11"/>
        <v>5.3.</v>
      </c>
      <c r="B232" s="18" t="s">
        <v>3208</v>
      </c>
      <c r="C232" s="26" t="s">
        <v>3209</v>
      </c>
      <c r="D232" s="179" t="s">
        <v>204</v>
      </c>
      <c r="E232" s="180" t="s">
        <v>204</v>
      </c>
      <c r="F232" s="180" t="s">
        <v>204</v>
      </c>
      <c r="G232" s="180" t="s">
        <v>204</v>
      </c>
      <c r="H232" s="180" t="s">
        <v>204</v>
      </c>
      <c r="I232" s="180" t="s">
        <v>204</v>
      </c>
      <c r="J232" s="180" t="s">
        <v>204</v>
      </c>
      <c r="K232" s="180" t="s">
        <v>4132</v>
      </c>
    </row>
    <row r="233" spans="1:11" outlineLevel="3" x14ac:dyDescent="0.25">
      <c r="A233" s="131" t="str">
        <f t="shared" si="11"/>
        <v>5.3.</v>
      </c>
      <c r="B233" s="18" t="s">
        <v>3210</v>
      </c>
      <c r="C233" s="26" t="s">
        <v>3211</v>
      </c>
      <c r="D233" s="179" t="s">
        <v>204</v>
      </c>
      <c r="E233" s="180" t="s">
        <v>204</v>
      </c>
      <c r="F233" s="180" t="s">
        <v>204</v>
      </c>
      <c r="G233" s="180" t="s">
        <v>204</v>
      </c>
      <c r="H233" s="180" t="s">
        <v>204</v>
      </c>
      <c r="I233" s="180" t="s">
        <v>204</v>
      </c>
      <c r="J233" s="180" t="s">
        <v>204</v>
      </c>
      <c r="K233" s="180" t="s">
        <v>4132</v>
      </c>
    </row>
    <row r="234" spans="1:11" outlineLevel="3" x14ac:dyDescent="0.25">
      <c r="A234" s="131" t="str">
        <f t="shared" si="11"/>
        <v>5.3.</v>
      </c>
      <c r="B234" s="18" t="s">
        <v>3212</v>
      </c>
      <c r="C234" s="26" t="s">
        <v>3213</v>
      </c>
      <c r="D234" s="179" t="s">
        <v>204</v>
      </c>
      <c r="E234" s="180" t="s">
        <v>204</v>
      </c>
      <c r="F234" s="180" t="s">
        <v>204</v>
      </c>
      <c r="G234" s="180" t="s">
        <v>204</v>
      </c>
      <c r="H234" s="180" t="s">
        <v>204</v>
      </c>
      <c r="I234" s="180" t="s">
        <v>204</v>
      </c>
      <c r="J234" s="180" t="s">
        <v>204</v>
      </c>
      <c r="K234" s="180" t="s">
        <v>4132</v>
      </c>
    </row>
    <row r="235" spans="1:11" outlineLevel="3" x14ac:dyDescent="0.25">
      <c r="A235" s="131" t="str">
        <f t="shared" si="11"/>
        <v>5.3.</v>
      </c>
      <c r="B235" s="18" t="s">
        <v>3214</v>
      </c>
      <c r="C235" s="26" t="s">
        <v>3215</v>
      </c>
      <c r="D235" s="179" t="s">
        <v>204</v>
      </c>
      <c r="E235" s="180" t="s">
        <v>204</v>
      </c>
      <c r="F235" s="180" t="s">
        <v>204</v>
      </c>
      <c r="G235" s="180" t="s">
        <v>204</v>
      </c>
      <c r="H235" s="180" t="s">
        <v>204</v>
      </c>
      <c r="I235" s="180" t="s">
        <v>204</v>
      </c>
      <c r="J235" s="180" t="s">
        <v>204</v>
      </c>
      <c r="K235" s="180" t="s">
        <v>4132</v>
      </c>
    </row>
    <row r="236" spans="1:11" outlineLevel="3" x14ac:dyDescent="0.25">
      <c r="A236" s="131" t="str">
        <f t="shared" si="11"/>
        <v>5.3.</v>
      </c>
      <c r="B236" s="18" t="s">
        <v>3216</v>
      </c>
      <c r="C236" s="26" t="s">
        <v>3217</v>
      </c>
      <c r="D236" s="179" t="s">
        <v>204</v>
      </c>
      <c r="E236" s="180" t="s">
        <v>204</v>
      </c>
      <c r="F236" s="180" t="s">
        <v>204</v>
      </c>
      <c r="G236" s="180" t="s">
        <v>204</v>
      </c>
      <c r="H236" s="180" t="s">
        <v>204</v>
      </c>
      <c r="I236" s="180" t="s">
        <v>204</v>
      </c>
      <c r="J236" s="180" t="s">
        <v>204</v>
      </c>
      <c r="K236" s="180" t="s">
        <v>4132</v>
      </c>
    </row>
    <row r="237" spans="1:11" outlineLevel="3" x14ac:dyDescent="0.25">
      <c r="A237" s="131" t="str">
        <f t="shared" si="11"/>
        <v>5.3.</v>
      </c>
      <c r="B237" s="18" t="s">
        <v>3218</v>
      </c>
      <c r="C237" s="26" t="s">
        <v>3219</v>
      </c>
      <c r="D237" s="179" t="s">
        <v>204</v>
      </c>
      <c r="E237" s="180" t="s">
        <v>204</v>
      </c>
      <c r="F237" s="180" t="s">
        <v>204</v>
      </c>
      <c r="G237" s="180" t="s">
        <v>204</v>
      </c>
      <c r="H237" s="180" t="s">
        <v>204</v>
      </c>
      <c r="I237" s="180" t="s">
        <v>204</v>
      </c>
      <c r="J237" s="180" t="s">
        <v>204</v>
      </c>
      <c r="K237" s="180" t="s">
        <v>4132</v>
      </c>
    </row>
    <row r="238" spans="1:11" outlineLevel="3" x14ac:dyDescent="0.25">
      <c r="A238" s="131" t="str">
        <f t="shared" si="11"/>
        <v>5.3.</v>
      </c>
      <c r="B238" s="18" t="s">
        <v>3220</v>
      </c>
      <c r="C238" s="26" t="s">
        <v>3221</v>
      </c>
      <c r="D238" s="179" t="s">
        <v>204</v>
      </c>
      <c r="E238" s="180" t="s">
        <v>204</v>
      </c>
      <c r="F238" s="180" t="s">
        <v>204</v>
      </c>
      <c r="G238" s="180" t="s">
        <v>204</v>
      </c>
      <c r="H238" s="180" t="s">
        <v>204</v>
      </c>
      <c r="I238" s="180" t="s">
        <v>204</v>
      </c>
      <c r="J238" s="180" t="s">
        <v>204</v>
      </c>
      <c r="K238" s="180" t="s">
        <v>4132</v>
      </c>
    </row>
    <row r="239" spans="1:11" outlineLevel="3" x14ac:dyDescent="0.25">
      <c r="A239" s="131" t="str">
        <f t="shared" si="11"/>
        <v>5.3.</v>
      </c>
      <c r="B239" s="18" t="s">
        <v>3222</v>
      </c>
      <c r="C239" s="26" t="s">
        <v>3223</v>
      </c>
      <c r="D239" s="179" t="s">
        <v>204</v>
      </c>
      <c r="E239" s="180" t="s">
        <v>204</v>
      </c>
      <c r="F239" s="180" t="s">
        <v>204</v>
      </c>
      <c r="G239" s="180" t="s">
        <v>204</v>
      </c>
      <c r="H239" s="180" t="s">
        <v>204</v>
      </c>
      <c r="I239" s="180" t="s">
        <v>204</v>
      </c>
      <c r="J239" s="180" t="s">
        <v>204</v>
      </c>
      <c r="K239" s="180" t="s">
        <v>4132</v>
      </c>
    </row>
    <row r="240" spans="1:11" outlineLevel="3" x14ac:dyDescent="0.25">
      <c r="A240" s="131" t="str">
        <f t="shared" si="11"/>
        <v>5.3.</v>
      </c>
      <c r="B240" s="18" t="s">
        <v>3224</v>
      </c>
      <c r="C240" s="26" t="s">
        <v>3225</v>
      </c>
      <c r="D240" s="179" t="s">
        <v>204</v>
      </c>
      <c r="E240" s="180" t="s">
        <v>204</v>
      </c>
      <c r="F240" s="180" t="s">
        <v>204</v>
      </c>
      <c r="G240" s="180" t="s">
        <v>204</v>
      </c>
      <c r="H240" s="180" t="s">
        <v>204</v>
      </c>
      <c r="I240" s="180" t="s">
        <v>204</v>
      </c>
      <c r="J240" s="180" t="s">
        <v>204</v>
      </c>
      <c r="K240" s="180" t="s">
        <v>4132</v>
      </c>
    </row>
    <row r="241" spans="1:11" outlineLevel="3" x14ac:dyDescent="0.25">
      <c r="A241" s="131" t="str">
        <f t="shared" si="11"/>
        <v>5.3.</v>
      </c>
      <c r="B241" s="18" t="s">
        <v>3226</v>
      </c>
      <c r="C241" s="26" t="s">
        <v>3227</v>
      </c>
      <c r="D241" s="179" t="s">
        <v>204</v>
      </c>
      <c r="E241" s="180" t="s">
        <v>204</v>
      </c>
      <c r="F241" s="180" t="s">
        <v>204</v>
      </c>
      <c r="G241" s="180" t="s">
        <v>204</v>
      </c>
      <c r="H241" s="180" t="s">
        <v>204</v>
      </c>
      <c r="I241" s="180" t="s">
        <v>204</v>
      </c>
      <c r="J241" s="180" t="s">
        <v>204</v>
      </c>
      <c r="K241" s="180" t="s">
        <v>4132</v>
      </c>
    </row>
    <row r="242" spans="1:11" outlineLevel="3" x14ac:dyDescent="0.25">
      <c r="A242" s="131" t="str">
        <f t="shared" si="11"/>
        <v>5.3.</v>
      </c>
      <c r="B242" s="18" t="s">
        <v>3228</v>
      </c>
      <c r="C242" s="26" t="s">
        <v>3229</v>
      </c>
      <c r="D242" s="179" t="s">
        <v>204</v>
      </c>
      <c r="E242" s="180" t="s">
        <v>204</v>
      </c>
      <c r="F242" s="180" t="s">
        <v>204</v>
      </c>
      <c r="G242" s="180" t="s">
        <v>204</v>
      </c>
      <c r="H242" s="180" t="s">
        <v>204</v>
      </c>
      <c r="I242" s="180" t="s">
        <v>204</v>
      </c>
      <c r="J242" s="180" t="s">
        <v>204</v>
      </c>
      <c r="K242" s="180" t="s">
        <v>4132</v>
      </c>
    </row>
    <row r="243" spans="1:11" outlineLevel="3" x14ac:dyDescent="0.25">
      <c r="A243" s="131" t="str">
        <f t="shared" si="11"/>
        <v>5.3.</v>
      </c>
      <c r="B243" s="18" t="s">
        <v>3230</v>
      </c>
      <c r="C243" s="26" t="s">
        <v>3231</v>
      </c>
      <c r="D243" s="179" t="s">
        <v>204</v>
      </c>
      <c r="E243" s="180" t="s">
        <v>204</v>
      </c>
      <c r="F243" s="180" t="s">
        <v>204</v>
      </c>
      <c r="G243" s="180" t="s">
        <v>204</v>
      </c>
      <c r="H243" s="180" t="s">
        <v>204</v>
      </c>
      <c r="I243" s="180" t="s">
        <v>204</v>
      </c>
      <c r="J243" s="180" t="s">
        <v>204</v>
      </c>
      <c r="K243" s="180" t="s">
        <v>4132</v>
      </c>
    </row>
    <row r="244" spans="1:11" outlineLevel="3" x14ac:dyDescent="0.25">
      <c r="A244" s="131" t="str">
        <f t="shared" si="11"/>
        <v>5.3.</v>
      </c>
      <c r="B244" s="18" t="s">
        <v>3232</v>
      </c>
      <c r="C244" s="26" t="s">
        <v>3233</v>
      </c>
      <c r="D244" s="179" t="s">
        <v>204</v>
      </c>
      <c r="E244" s="180" t="s">
        <v>204</v>
      </c>
      <c r="F244" s="180" t="s">
        <v>204</v>
      </c>
      <c r="G244" s="180" t="s">
        <v>204</v>
      </c>
      <c r="H244" s="180" t="s">
        <v>204</v>
      </c>
      <c r="I244" s="180" t="s">
        <v>204</v>
      </c>
      <c r="J244" s="180" t="s">
        <v>204</v>
      </c>
      <c r="K244" s="180" t="s">
        <v>4132</v>
      </c>
    </row>
    <row r="245" spans="1:11" outlineLevel="3" x14ac:dyDescent="0.25">
      <c r="A245" s="131" t="str">
        <f t="shared" si="11"/>
        <v>5.3.</v>
      </c>
      <c r="B245" s="18" t="s">
        <v>3234</v>
      </c>
      <c r="C245" s="26" t="s">
        <v>3235</v>
      </c>
      <c r="D245" s="179" t="s">
        <v>204</v>
      </c>
      <c r="E245" s="180" t="s">
        <v>204</v>
      </c>
      <c r="F245" s="180" t="s">
        <v>204</v>
      </c>
      <c r="G245" s="180" t="s">
        <v>204</v>
      </c>
      <c r="H245" s="180" t="s">
        <v>204</v>
      </c>
      <c r="I245" s="180" t="s">
        <v>204</v>
      </c>
      <c r="J245" s="180" t="s">
        <v>204</v>
      </c>
      <c r="K245" s="180" t="s">
        <v>4132</v>
      </c>
    </row>
    <row r="246" spans="1:11" outlineLevel="3" x14ac:dyDescent="0.25">
      <c r="A246" s="131" t="str">
        <f t="shared" si="11"/>
        <v>5.3.</v>
      </c>
      <c r="B246" s="18" t="s">
        <v>3236</v>
      </c>
      <c r="C246" s="26" t="s">
        <v>3237</v>
      </c>
      <c r="D246" s="179" t="s">
        <v>204</v>
      </c>
      <c r="E246" s="180" t="s">
        <v>204</v>
      </c>
      <c r="F246" s="180" t="s">
        <v>204</v>
      </c>
      <c r="G246" s="180" t="s">
        <v>204</v>
      </c>
      <c r="H246" s="180" t="s">
        <v>204</v>
      </c>
      <c r="I246" s="180" t="s">
        <v>204</v>
      </c>
      <c r="J246" s="180" t="s">
        <v>204</v>
      </c>
      <c r="K246" s="180" t="s">
        <v>4132</v>
      </c>
    </row>
    <row r="247" spans="1:11" outlineLevel="3" x14ac:dyDescent="0.25">
      <c r="A247" s="131" t="str">
        <f t="shared" si="11"/>
        <v>5.3.</v>
      </c>
      <c r="B247" s="18" t="s">
        <v>3238</v>
      </c>
      <c r="C247" s="26" t="s">
        <v>3239</v>
      </c>
      <c r="D247" s="179" t="s">
        <v>204</v>
      </c>
      <c r="E247" s="180" t="s">
        <v>204</v>
      </c>
      <c r="F247" s="180" t="s">
        <v>204</v>
      </c>
      <c r="G247" s="180" t="s">
        <v>204</v>
      </c>
      <c r="H247" s="180" t="s">
        <v>204</v>
      </c>
      <c r="I247" s="180" t="s">
        <v>204</v>
      </c>
      <c r="J247" s="180" t="s">
        <v>204</v>
      </c>
      <c r="K247" s="180" t="s">
        <v>4132</v>
      </c>
    </row>
    <row r="248" spans="1:11" outlineLevel="3" x14ac:dyDescent="0.25">
      <c r="A248" s="131" t="str">
        <f t="shared" si="11"/>
        <v>5.3.</v>
      </c>
      <c r="B248" s="18" t="s">
        <v>3240</v>
      </c>
      <c r="C248" s="26" t="s">
        <v>3241</v>
      </c>
      <c r="D248" s="179" t="s">
        <v>204</v>
      </c>
      <c r="E248" s="180" t="s">
        <v>204</v>
      </c>
      <c r="F248" s="180" t="s">
        <v>204</v>
      </c>
      <c r="G248" s="180" t="s">
        <v>204</v>
      </c>
      <c r="H248" s="180" t="s">
        <v>204</v>
      </c>
      <c r="I248" s="180" t="s">
        <v>204</v>
      </c>
      <c r="J248" s="180" t="s">
        <v>204</v>
      </c>
      <c r="K248" s="180" t="s">
        <v>4132</v>
      </c>
    </row>
    <row r="249" spans="1:11" outlineLevel="3" x14ac:dyDescent="0.25">
      <c r="A249" s="232" t="str">
        <f t="shared" si="11"/>
        <v>5.3.</v>
      </c>
      <c r="B249" s="32" t="s">
        <v>3242</v>
      </c>
      <c r="C249" s="33" t="s">
        <v>3243</v>
      </c>
      <c r="D249" s="181" t="s">
        <v>204</v>
      </c>
      <c r="E249" s="182" t="s">
        <v>204</v>
      </c>
      <c r="F249" s="182" t="s">
        <v>204</v>
      </c>
      <c r="G249" s="182" t="s">
        <v>204</v>
      </c>
      <c r="H249" s="182" t="s">
        <v>204</v>
      </c>
      <c r="I249" s="182" t="s">
        <v>204</v>
      </c>
      <c r="J249" s="182" t="s">
        <v>204</v>
      </c>
      <c r="K249" s="182" t="s">
        <v>4132</v>
      </c>
    </row>
    <row r="250" spans="1:11" outlineLevel="3" x14ac:dyDescent="0.25">
      <c r="A250" s="232" t="str">
        <f t="shared" si="11"/>
        <v>5.3.</v>
      </c>
      <c r="B250" s="32" t="s">
        <v>4045</v>
      </c>
      <c r="C250" s="33" t="s">
        <v>4046</v>
      </c>
      <c r="D250" s="181" t="s">
        <v>204</v>
      </c>
      <c r="E250" s="182" t="s">
        <v>204</v>
      </c>
      <c r="F250" s="182" t="s">
        <v>204</v>
      </c>
      <c r="G250" s="182" t="s">
        <v>204</v>
      </c>
      <c r="H250" s="182" t="s">
        <v>204</v>
      </c>
      <c r="I250" s="182" t="s">
        <v>204</v>
      </c>
      <c r="J250" s="182" t="s">
        <v>204</v>
      </c>
      <c r="K250" s="182" t="s">
        <v>4132</v>
      </c>
    </row>
    <row r="251" spans="1:11" ht="15.75" outlineLevel="3" thickBot="1" x14ac:dyDescent="0.3">
      <c r="A251" s="145" t="str">
        <f t="shared" si="11"/>
        <v>5.3.</v>
      </c>
      <c r="B251" s="34" t="s">
        <v>4047</v>
      </c>
      <c r="C251" s="35" t="s">
        <v>4048</v>
      </c>
      <c r="D251" s="193" t="s">
        <v>204</v>
      </c>
      <c r="E251" s="192" t="s">
        <v>204</v>
      </c>
      <c r="F251" s="192" t="s">
        <v>204</v>
      </c>
      <c r="G251" s="192" t="s">
        <v>204</v>
      </c>
      <c r="H251" s="192" t="s">
        <v>204</v>
      </c>
      <c r="I251" s="192" t="s">
        <v>204</v>
      </c>
      <c r="J251" s="192" t="s">
        <v>204</v>
      </c>
      <c r="K251" s="192" t="s">
        <v>4132</v>
      </c>
    </row>
  </sheetData>
  <conditionalFormatting sqref="B4:C251">
    <cfRule type="expression" dxfId="13" priority="1">
      <formula>$K4="X"</formula>
    </cfRule>
  </conditionalFormatting>
  <conditionalFormatting sqref="D4:K251">
    <cfRule type="cellIs" dxfId="12" priority="6" operator="equal">
      <formula>"X"</formula>
    </cfRule>
  </conditionalFormatting>
  <dataValidations count="1">
    <dataValidation type="list" allowBlank="1" showInputMessage="1" showErrorMessage="1" sqref="D73:K158 D163:K168 D170:K177 D179:K181 D183:K188 D190:K193 D195:K195 D160:K161 D56:K70 D197:K251 D7:K54" xr:uid="{00000000-0002-0000-0500-000000000000}">
      <formula1>"-,X"</formula1>
    </dataValidation>
  </dataValidation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headerFooter>
    <oddHeader>&amp;C&amp;G</oddHeader>
    <oddFooter>&amp;RPágina &amp;P de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7">
    <outlinePr summaryBelow="0"/>
    <pageSetUpPr fitToPage="1"/>
  </sheetPr>
  <dimension ref="A1:K85"/>
  <sheetViews>
    <sheetView showGridLines="0" zoomScale="85" zoomScaleNormal="85" workbookViewId="0">
      <pane xSplit="3" ySplit="3" topLeftCell="D60" activePane="bottomRight" state="frozen"/>
      <selection pane="topRight" activeCell="D1" sqref="D1"/>
      <selection pane="bottomLeft" activeCell="A4" sqref="A4"/>
      <selection pane="bottomRight" activeCell="L71" sqref="L71"/>
    </sheetView>
  </sheetViews>
  <sheetFormatPr defaultColWidth="14.42578125" defaultRowHeight="15" outlineLevelRow="3" outlineLevelCol="1" x14ac:dyDescent="0.25"/>
  <cols>
    <col min="1" max="1" width="16.7109375" style="31" hidden="1" customWidth="1"/>
    <col min="2" max="2" width="9.7109375" style="31" customWidth="1"/>
    <col min="3" max="3" width="120.7109375" style="31" customWidth="1"/>
    <col min="4" max="11" width="12.7109375" style="31" customWidth="1" outlineLevel="1"/>
    <col min="12" max="16384" width="14.42578125" style="31"/>
  </cols>
  <sheetData>
    <row r="1" spans="1:11" s="36" customFormat="1" ht="20.100000000000001" customHeight="1" thickBot="1" x14ac:dyDescent="0.35">
      <c r="B1" s="37" t="s">
        <v>187</v>
      </c>
      <c r="C1" s="38"/>
      <c r="D1" s="4" t="s">
        <v>188</v>
      </c>
      <c r="E1" s="39"/>
      <c r="F1" s="39"/>
      <c r="G1" s="39"/>
      <c r="H1" s="39"/>
      <c r="I1" s="39"/>
      <c r="J1" s="39"/>
      <c r="K1" s="39"/>
    </row>
    <row r="2" spans="1:11" s="40" customFormat="1" ht="35.1" customHeight="1" x14ac:dyDescent="0.25">
      <c r="B2" s="7"/>
      <c r="C2" s="8"/>
      <c r="D2" s="157" t="s">
        <v>189</v>
      </c>
      <c r="E2" s="41"/>
      <c r="F2" s="41"/>
      <c r="G2" s="41"/>
      <c r="H2" s="41"/>
      <c r="I2" s="41"/>
      <c r="J2" s="41"/>
      <c r="K2" s="41"/>
    </row>
    <row r="3" spans="1:11" s="40" customFormat="1" ht="65.099999999999994" customHeight="1" x14ac:dyDescent="0.25">
      <c r="A3" s="125" t="s">
        <v>190</v>
      </c>
      <c r="B3" s="11" t="s">
        <v>0</v>
      </c>
      <c r="C3" s="56" t="s">
        <v>1</v>
      </c>
      <c r="D3" s="220" t="s">
        <v>191</v>
      </c>
      <c r="E3" s="221" t="s">
        <v>192</v>
      </c>
      <c r="F3" s="222" t="s">
        <v>193</v>
      </c>
      <c r="G3" s="222" t="s">
        <v>194</v>
      </c>
      <c r="H3" s="222" t="s">
        <v>195</v>
      </c>
      <c r="I3" s="222" t="s">
        <v>196</v>
      </c>
      <c r="J3" s="222" t="s">
        <v>197</v>
      </c>
      <c r="K3" s="222" t="s">
        <v>198</v>
      </c>
    </row>
    <row r="4" spans="1:11" s="10" customFormat="1" ht="15.75" x14ac:dyDescent="0.2">
      <c r="A4" s="133"/>
      <c r="B4" s="45" t="s">
        <v>125</v>
      </c>
      <c r="C4" s="46" t="s">
        <v>126</v>
      </c>
      <c r="D4" s="158"/>
      <c r="E4" s="47"/>
      <c r="F4" s="48"/>
      <c r="G4" s="48"/>
      <c r="H4" s="48"/>
      <c r="I4" s="48"/>
      <c r="J4" s="48"/>
      <c r="K4" s="48"/>
    </row>
    <row r="5" spans="1:11" outlineLevel="1" x14ac:dyDescent="0.25">
      <c r="A5" s="133"/>
      <c r="B5" s="13" t="s">
        <v>127</v>
      </c>
      <c r="C5" s="49" t="s">
        <v>128</v>
      </c>
      <c r="D5" s="159"/>
      <c r="E5" s="42"/>
      <c r="F5" s="43"/>
      <c r="G5" s="43"/>
      <c r="H5" s="43"/>
      <c r="I5" s="43"/>
      <c r="J5" s="43"/>
      <c r="K5" s="43"/>
    </row>
    <row r="6" spans="1:11" outlineLevel="2" x14ac:dyDescent="0.25">
      <c r="A6" s="146"/>
      <c r="B6" s="22" t="s">
        <v>3244</v>
      </c>
      <c r="C6" s="53" t="s">
        <v>3245</v>
      </c>
      <c r="D6" s="82"/>
      <c r="E6" s="54"/>
      <c r="F6" s="55"/>
      <c r="G6" s="55"/>
      <c r="H6" s="55"/>
      <c r="I6" s="55"/>
      <c r="J6" s="55"/>
      <c r="K6" s="55"/>
    </row>
    <row r="7" spans="1:11" outlineLevel="3" x14ac:dyDescent="0.25">
      <c r="A7" s="131" t="str">
        <f>IF(COUNTA($D7:$K7)=0,"",LEFT(B7,FIND(".",B7,3)))</f>
        <v>6.1.</v>
      </c>
      <c r="B7" s="20" t="s">
        <v>3246</v>
      </c>
      <c r="C7" s="21" t="s">
        <v>3247</v>
      </c>
      <c r="D7" s="208" t="s">
        <v>204</v>
      </c>
      <c r="E7" s="209" t="s">
        <v>204</v>
      </c>
      <c r="F7" s="209" t="s">
        <v>204</v>
      </c>
      <c r="G7" s="209" t="s">
        <v>204</v>
      </c>
      <c r="H7" s="209" t="s">
        <v>204</v>
      </c>
      <c r="I7" s="209" t="s">
        <v>204</v>
      </c>
      <c r="J7" s="209" t="s">
        <v>204</v>
      </c>
      <c r="K7" s="209" t="s">
        <v>4132</v>
      </c>
    </row>
    <row r="8" spans="1:11" outlineLevel="3" x14ac:dyDescent="0.25">
      <c r="A8" s="131" t="str">
        <f t="shared" ref="A8:A21" si="0">IF(COUNTA($D8:$K8)=0,"",LEFT(B8,FIND(".",B8,3)))</f>
        <v>6.1.</v>
      </c>
      <c r="B8" s="18" t="s">
        <v>3248</v>
      </c>
      <c r="C8" s="26" t="s">
        <v>3249</v>
      </c>
      <c r="D8" s="197" t="s">
        <v>204</v>
      </c>
      <c r="E8" s="198" t="s">
        <v>204</v>
      </c>
      <c r="F8" s="198" t="s">
        <v>204</v>
      </c>
      <c r="G8" s="198" t="s">
        <v>204</v>
      </c>
      <c r="H8" s="198" t="s">
        <v>204</v>
      </c>
      <c r="I8" s="198" t="s">
        <v>204</v>
      </c>
      <c r="J8" s="198" t="s">
        <v>204</v>
      </c>
      <c r="K8" s="198" t="s">
        <v>4132</v>
      </c>
    </row>
    <row r="9" spans="1:11" outlineLevel="3" x14ac:dyDescent="0.25">
      <c r="A9" s="131" t="str">
        <f t="shared" si="0"/>
        <v>6.1.</v>
      </c>
      <c r="B9" s="18" t="s">
        <v>3250</v>
      </c>
      <c r="C9" s="26" t="s">
        <v>3251</v>
      </c>
      <c r="D9" s="197" t="s">
        <v>204</v>
      </c>
      <c r="E9" s="198" t="s">
        <v>204</v>
      </c>
      <c r="F9" s="198" t="s">
        <v>204</v>
      </c>
      <c r="G9" s="198" t="s">
        <v>204</v>
      </c>
      <c r="H9" s="198" t="s">
        <v>204</v>
      </c>
      <c r="I9" s="198" t="s">
        <v>204</v>
      </c>
      <c r="J9" s="198" t="s">
        <v>204</v>
      </c>
      <c r="K9" s="198" t="s">
        <v>4132</v>
      </c>
    </row>
    <row r="10" spans="1:11" outlineLevel="3" x14ac:dyDescent="0.25">
      <c r="A10" s="131" t="str">
        <f t="shared" si="0"/>
        <v>6.1.</v>
      </c>
      <c r="B10" s="18" t="s">
        <v>3252</v>
      </c>
      <c r="C10" s="26" t="s">
        <v>3253</v>
      </c>
      <c r="D10" s="197" t="s">
        <v>204</v>
      </c>
      <c r="E10" s="198" t="s">
        <v>204</v>
      </c>
      <c r="F10" s="198" t="s">
        <v>204</v>
      </c>
      <c r="G10" s="198" t="s">
        <v>204</v>
      </c>
      <c r="H10" s="198" t="s">
        <v>204</v>
      </c>
      <c r="I10" s="198" t="s">
        <v>204</v>
      </c>
      <c r="J10" s="198" t="s">
        <v>204</v>
      </c>
      <c r="K10" s="198" t="s">
        <v>4132</v>
      </c>
    </row>
    <row r="11" spans="1:11" outlineLevel="3" x14ac:dyDescent="0.25">
      <c r="A11" s="131" t="str">
        <f t="shared" si="0"/>
        <v>6.1.</v>
      </c>
      <c r="B11" s="18" t="s">
        <v>3254</v>
      </c>
      <c r="C11" s="26" t="s">
        <v>3255</v>
      </c>
      <c r="D11" s="197" t="s">
        <v>204</v>
      </c>
      <c r="E11" s="198" t="s">
        <v>204</v>
      </c>
      <c r="F11" s="198" t="s">
        <v>204</v>
      </c>
      <c r="G11" s="198" t="s">
        <v>204</v>
      </c>
      <c r="H11" s="198" t="s">
        <v>204</v>
      </c>
      <c r="I11" s="198" t="s">
        <v>204</v>
      </c>
      <c r="J11" s="198" t="s">
        <v>204</v>
      </c>
      <c r="K11" s="198" t="s">
        <v>4132</v>
      </c>
    </row>
    <row r="12" spans="1:11" outlineLevel="3" x14ac:dyDescent="0.25">
      <c r="A12" s="131" t="str">
        <f t="shared" si="0"/>
        <v>6.1.</v>
      </c>
      <c r="B12" s="18" t="s">
        <v>3256</v>
      </c>
      <c r="C12" s="26" t="s">
        <v>3257</v>
      </c>
      <c r="D12" s="197" t="s">
        <v>204</v>
      </c>
      <c r="E12" s="198" t="s">
        <v>204</v>
      </c>
      <c r="F12" s="198" t="s">
        <v>204</v>
      </c>
      <c r="G12" s="198" t="s">
        <v>204</v>
      </c>
      <c r="H12" s="198" t="s">
        <v>204</v>
      </c>
      <c r="I12" s="198" t="s">
        <v>204</v>
      </c>
      <c r="J12" s="198" t="s">
        <v>204</v>
      </c>
      <c r="K12" s="198" t="s">
        <v>4132</v>
      </c>
    </row>
    <row r="13" spans="1:11" outlineLevel="3" x14ac:dyDescent="0.25">
      <c r="A13" s="131" t="str">
        <f t="shared" si="0"/>
        <v>6.1.</v>
      </c>
      <c r="B13" s="18" t="s">
        <v>3258</v>
      </c>
      <c r="C13" s="26" t="s">
        <v>3259</v>
      </c>
      <c r="D13" s="197" t="s">
        <v>204</v>
      </c>
      <c r="E13" s="198" t="s">
        <v>204</v>
      </c>
      <c r="F13" s="198" t="s">
        <v>204</v>
      </c>
      <c r="G13" s="198" t="s">
        <v>204</v>
      </c>
      <c r="H13" s="198" t="s">
        <v>204</v>
      </c>
      <c r="I13" s="198" t="s">
        <v>204</v>
      </c>
      <c r="J13" s="198" t="s">
        <v>204</v>
      </c>
      <c r="K13" s="198" t="s">
        <v>4132</v>
      </c>
    </row>
    <row r="14" spans="1:11" outlineLevel="3" x14ac:dyDescent="0.25">
      <c r="A14" s="131" t="str">
        <f t="shared" si="0"/>
        <v>6.1.</v>
      </c>
      <c r="B14" s="18" t="s">
        <v>3260</v>
      </c>
      <c r="C14" s="26" t="s">
        <v>3261</v>
      </c>
      <c r="D14" s="197" t="s">
        <v>204</v>
      </c>
      <c r="E14" s="198" t="s">
        <v>204</v>
      </c>
      <c r="F14" s="198" t="s">
        <v>204</v>
      </c>
      <c r="G14" s="198" t="s">
        <v>204</v>
      </c>
      <c r="H14" s="198" t="s">
        <v>204</v>
      </c>
      <c r="I14" s="198" t="s">
        <v>204</v>
      </c>
      <c r="J14" s="198" t="s">
        <v>204</v>
      </c>
      <c r="K14" s="198" t="s">
        <v>4132</v>
      </c>
    </row>
    <row r="15" spans="1:11" outlineLevel="3" x14ac:dyDescent="0.25">
      <c r="A15" s="131" t="str">
        <f t="shared" si="0"/>
        <v>6.1.</v>
      </c>
      <c r="B15" s="18" t="s">
        <v>4049</v>
      </c>
      <c r="C15" s="26" t="s">
        <v>4050</v>
      </c>
      <c r="D15" s="197" t="s">
        <v>204</v>
      </c>
      <c r="E15" s="198" t="s">
        <v>204</v>
      </c>
      <c r="F15" s="198" t="s">
        <v>204</v>
      </c>
      <c r="G15" s="198" t="s">
        <v>204</v>
      </c>
      <c r="H15" s="198" t="s">
        <v>204</v>
      </c>
      <c r="I15" s="198" t="s">
        <v>204</v>
      </c>
      <c r="J15" s="198" t="s">
        <v>204</v>
      </c>
      <c r="K15" s="198" t="s">
        <v>4132</v>
      </c>
    </row>
    <row r="16" spans="1:11" outlineLevel="3" x14ac:dyDescent="0.25">
      <c r="A16" s="131" t="str">
        <f t="shared" si="0"/>
        <v>6.1.</v>
      </c>
      <c r="B16" s="18" t="s">
        <v>4051</v>
      </c>
      <c r="C16" s="26" t="s">
        <v>4052</v>
      </c>
      <c r="D16" s="197" t="s">
        <v>204</v>
      </c>
      <c r="E16" s="198" t="s">
        <v>204</v>
      </c>
      <c r="F16" s="198" t="s">
        <v>204</v>
      </c>
      <c r="G16" s="198" t="s">
        <v>204</v>
      </c>
      <c r="H16" s="198" t="s">
        <v>204</v>
      </c>
      <c r="I16" s="198" t="s">
        <v>204</v>
      </c>
      <c r="J16" s="198" t="s">
        <v>204</v>
      </c>
      <c r="K16" s="198" t="s">
        <v>4132</v>
      </c>
    </row>
    <row r="17" spans="1:11" outlineLevel="3" x14ac:dyDescent="0.25">
      <c r="A17" s="131" t="str">
        <f t="shared" si="0"/>
        <v>6.1.</v>
      </c>
      <c r="B17" s="18" t="s">
        <v>4053</v>
      </c>
      <c r="C17" s="26" t="s">
        <v>4054</v>
      </c>
      <c r="D17" s="197" t="s">
        <v>204</v>
      </c>
      <c r="E17" s="198" t="s">
        <v>204</v>
      </c>
      <c r="F17" s="198" t="s">
        <v>204</v>
      </c>
      <c r="G17" s="198" t="s">
        <v>204</v>
      </c>
      <c r="H17" s="198" t="s">
        <v>204</v>
      </c>
      <c r="I17" s="198" t="s">
        <v>204</v>
      </c>
      <c r="J17" s="198" t="s">
        <v>204</v>
      </c>
      <c r="K17" s="198" t="s">
        <v>4132</v>
      </c>
    </row>
    <row r="18" spans="1:11" outlineLevel="3" x14ac:dyDescent="0.25">
      <c r="A18" s="131" t="str">
        <f t="shared" si="0"/>
        <v>6.1.</v>
      </c>
      <c r="B18" s="18" t="s">
        <v>4055</v>
      </c>
      <c r="C18" s="26" t="s">
        <v>4056</v>
      </c>
      <c r="D18" s="197" t="s">
        <v>204</v>
      </c>
      <c r="E18" s="198" t="s">
        <v>204</v>
      </c>
      <c r="F18" s="198" t="s">
        <v>204</v>
      </c>
      <c r="G18" s="198" t="s">
        <v>204</v>
      </c>
      <c r="H18" s="198" t="s">
        <v>204</v>
      </c>
      <c r="I18" s="198" t="s">
        <v>204</v>
      </c>
      <c r="J18" s="198" t="s">
        <v>204</v>
      </c>
      <c r="K18" s="198" t="s">
        <v>4132</v>
      </c>
    </row>
    <row r="19" spans="1:11" outlineLevel="3" x14ac:dyDescent="0.25">
      <c r="A19" s="131" t="str">
        <f t="shared" si="0"/>
        <v>6.1.</v>
      </c>
      <c r="B19" s="18" t="s">
        <v>4057</v>
      </c>
      <c r="C19" s="26" t="s">
        <v>4058</v>
      </c>
      <c r="D19" s="197" t="s">
        <v>204</v>
      </c>
      <c r="E19" s="198" t="s">
        <v>204</v>
      </c>
      <c r="F19" s="198" t="s">
        <v>204</v>
      </c>
      <c r="G19" s="198" t="s">
        <v>204</v>
      </c>
      <c r="H19" s="198" t="s">
        <v>204</v>
      </c>
      <c r="I19" s="198" t="s">
        <v>204</v>
      </c>
      <c r="J19" s="198" t="s">
        <v>204</v>
      </c>
      <c r="K19" s="198" t="s">
        <v>4132</v>
      </c>
    </row>
    <row r="20" spans="1:11" outlineLevel="3" x14ac:dyDescent="0.25">
      <c r="A20" s="131" t="str">
        <f t="shared" si="0"/>
        <v>6.1.</v>
      </c>
      <c r="B20" s="18" t="s">
        <v>4059</v>
      </c>
      <c r="C20" s="26" t="s">
        <v>4060</v>
      </c>
      <c r="D20" s="197" t="s">
        <v>204</v>
      </c>
      <c r="E20" s="198" t="s">
        <v>204</v>
      </c>
      <c r="F20" s="198" t="s">
        <v>204</v>
      </c>
      <c r="G20" s="198" t="s">
        <v>204</v>
      </c>
      <c r="H20" s="198" t="s">
        <v>204</v>
      </c>
      <c r="I20" s="198" t="s">
        <v>204</v>
      </c>
      <c r="J20" s="198" t="s">
        <v>204</v>
      </c>
      <c r="K20" s="198" t="s">
        <v>4132</v>
      </c>
    </row>
    <row r="21" spans="1:11" outlineLevel="3" x14ac:dyDescent="0.25">
      <c r="A21" s="131" t="str">
        <f t="shared" si="0"/>
        <v>6.1.</v>
      </c>
      <c r="B21" s="18" t="s">
        <v>4061</v>
      </c>
      <c r="C21" s="26" t="s">
        <v>4062</v>
      </c>
      <c r="D21" s="197" t="s">
        <v>204</v>
      </c>
      <c r="E21" s="198" t="s">
        <v>204</v>
      </c>
      <c r="F21" s="198" t="s">
        <v>204</v>
      </c>
      <c r="G21" s="198" t="s">
        <v>204</v>
      </c>
      <c r="H21" s="198" t="s">
        <v>204</v>
      </c>
      <c r="I21" s="198" t="s">
        <v>204</v>
      </c>
      <c r="J21" s="198" t="s">
        <v>204</v>
      </c>
      <c r="K21" s="198" t="s">
        <v>4132</v>
      </c>
    </row>
    <row r="22" spans="1:11" outlineLevel="2" x14ac:dyDescent="0.25">
      <c r="A22" s="139"/>
      <c r="B22" s="22" t="s">
        <v>3262</v>
      </c>
      <c r="C22" s="53" t="s">
        <v>3263</v>
      </c>
      <c r="D22" s="82"/>
      <c r="E22" s="54"/>
      <c r="F22" s="55"/>
      <c r="G22" s="55"/>
      <c r="H22" s="55"/>
      <c r="I22" s="55"/>
      <c r="J22" s="55"/>
      <c r="K22" s="55"/>
    </row>
    <row r="23" spans="1:11" outlineLevel="3" x14ac:dyDescent="0.25">
      <c r="A23" s="131" t="str">
        <f t="shared" ref="A23:A28" si="1">IF(COUNTA($D23:$K23)=0,"",LEFT(B23,FIND(".",B23,3)))</f>
        <v>6.1.</v>
      </c>
      <c r="B23" s="20" t="s">
        <v>3264</v>
      </c>
      <c r="C23" s="21" t="s">
        <v>3265</v>
      </c>
      <c r="D23" s="208" t="s">
        <v>204</v>
      </c>
      <c r="E23" s="209" t="s">
        <v>204</v>
      </c>
      <c r="F23" s="209" t="s">
        <v>204</v>
      </c>
      <c r="G23" s="209" t="s">
        <v>204</v>
      </c>
      <c r="H23" s="209" t="s">
        <v>204</v>
      </c>
      <c r="I23" s="209" t="s">
        <v>204</v>
      </c>
      <c r="J23" s="209" t="s">
        <v>204</v>
      </c>
      <c r="K23" s="209" t="s">
        <v>4132</v>
      </c>
    </row>
    <row r="24" spans="1:11" outlineLevel="3" x14ac:dyDescent="0.25">
      <c r="A24" s="131" t="str">
        <f t="shared" si="1"/>
        <v>6.1.</v>
      </c>
      <c r="B24" s="18" t="s">
        <v>3266</v>
      </c>
      <c r="C24" s="26" t="s">
        <v>3267</v>
      </c>
      <c r="D24" s="197" t="s">
        <v>204</v>
      </c>
      <c r="E24" s="198" t="s">
        <v>204</v>
      </c>
      <c r="F24" s="198" t="s">
        <v>204</v>
      </c>
      <c r="G24" s="198" t="s">
        <v>204</v>
      </c>
      <c r="H24" s="198" t="s">
        <v>204</v>
      </c>
      <c r="I24" s="198" t="s">
        <v>204</v>
      </c>
      <c r="J24" s="198" t="s">
        <v>204</v>
      </c>
      <c r="K24" s="198" t="s">
        <v>4132</v>
      </c>
    </row>
    <row r="25" spans="1:11" outlineLevel="3" x14ac:dyDescent="0.25">
      <c r="A25" s="131" t="str">
        <f t="shared" si="1"/>
        <v>6.1.</v>
      </c>
      <c r="B25" s="18" t="s">
        <v>3268</v>
      </c>
      <c r="C25" s="26" t="s">
        <v>3269</v>
      </c>
      <c r="D25" s="197" t="s">
        <v>204</v>
      </c>
      <c r="E25" s="198" t="s">
        <v>204</v>
      </c>
      <c r="F25" s="198" t="s">
        <v>204</v>
      </c>
      <c r="G25" s="198" t="s">
        <v>204</v>
      </c>
      <c r="H25" s="198" t="s">
        <v>204</v>
      </c>
      <c r="I25" s="198" t="s">
        <v>204</v>
      </c>
      <c r="J25" s="198" t="s">
        <v>204</v>
      </c>
      <c r="K25" s="198" t="s">
        <v>4132</v>
      </c>
    </row>
    <row r="26" spans="1:11" outlineLevel="3" x14ac:dyDescent="0.25">
      <c r="A26" s="131" t="str">
        <f t="shared" si="1"/>
        <v>6.1.</v>
      </c>
      <c r="B26" s="18" t="s">
        <v>4063</v>
      </c>
      <c r="C26" s="26" t="s">
        <v>4064</v>
      </c>
      <c r="D26" s="197" t="s">
        <v>204</v>
      </c>
      <c r="E26" s="198" t="s">
        <v>204</v>
      </c>
      <c r="F26" s="198" t="s">
        <v>204</v>
      </c>
      <c r="G26" s="198" t="s">
        <v>204</v>
      </c>
      <c r="H26" s="198" t="s">
        <v>204</v>
      </c>
      <c r="I26" s="198" t="s">
        <v>204</v>
      </c>
      <c r="J26" s="198" t="s">
        <v>204</v>
      </c>
      <c r="K26" s="198" t="s">
        <v>4132</v>
      </c>
    </row>
    <row r="27" spans="1:11" outlineLevel="3" x14ac:dyDescent="0.25">
      <c r="A27" s="131" t="str">
        <f t="shared" si="1"/>
        <v>6.1.</v>
      </c>
      <c r="B27" s="18" t="s">
        <v>4065</v>
      </c>
      <c r="C27" s="26" t="s">
        <v>4066</v>
      </c>
      <c r="D27" s="197" t="s">
        <v>204</v>
      </c>
      <c r="E27" s="198" t="s">
        <v>204</v>
      </c>
      <c r="F27" s="198" t="s">
        <v>204</v>
      </c>
      <c r="G27" s="198" t="s">
        <v>204</v>
      </c>
      <c r="H27" s="198" t="s">
        <v>204</v>
      </c>
      <c r="I27" s="198" t="s">
        <v>204</v>
      </c>
      <c r="J27" s="198" t="s">
        <v>204</v>
      </c>
      <c r="K27" s="198" t="s">
        <v>4132</v>
      </c>
    </row>
    <row r="28" spans="1:11" outlineLevel="3" x14ac:dyDescent="0.25">
      <c r="A28" s="131" t="str">
        <f t="shared" si="1"/>
        <v>6.1.</v>
      </c>
      <c r="B28" s="18" t="s">
        <v>4067</v>
      </c>
      <c r="C28" s="26" t="s">
        <v>4068</v>
      </c>
      <c r="D28" s="197" t="s">
        <v>204</v>
      </c>
      <c r="E28" s="198" t="s">
        <v>204</v>
      </c>
      <c r="F28" s="198" t="s">
        <v>204</v>
      </c>
      <c r="G28" s="198" t="s">
        <v>204</v>
      </c>
      <c r="H28" s="198" t="s">
        <v>204</v>
      </c>
      <c r="I28" s="198" t="s">
        <v>204</v>
      </c>
      <c r="J28" s="198" t="s">
        <v>204</v>
      </c>
      <c r="K28" s="198" t="s">
        <v>4132</v>
      </c>
    </row>
    <row r="29" spans="1:11" outlineLevel="2" x14ac:dyDescent="0.25">
      <c r="A29" s="139"/>
      <c r="B29" s="22" t="s">
        <v>3270</v>
      </c>
      <c r="C29" s="53" t="s">
        <v>3271</v>
      </c>
      <c r="D29" s="82"/>
      <c r="E29" s="54"/>
      <c r="F29" s="55"/>
      <c r="G29" s="55"/>
      <c r="H29" s="55"/>
      <c r="I29" s="55"/>
      <c r="J29" s="55"/>
      <c r="K29" s="55"/>
    </row>
    <row r="30" spans="1:11" outlineLevel="3" x14ac:dyDescent="0.25">
      <c r="A30" s="131" t="str">
        <f t="shared" ref="A30:A43" si="2">IF(COUNTA($D30:$K30)=0,"",LEFT(B30,FIND(".",B30,3)))</f>
        <v>6.1.</v>
      </c>
      <c r="B30" s="20" t="s">
        <v>3272</v>
      </c>
      <c r="C30" s="21" t="s">
        <v>3273</v>
      </c>
      <c r="D30" s="208" t="s">
        <v>204</v>
      </c>
      <c r="E30" s="209" t="s">
        <v>204</v>
      </c>
      <c r="F30" s="209" t="s">
        <v>204</v>
      </c>
      <c r="G30" s="209" t="s">
        <v>204</v>
      </c>
      <c r="H30" s="209" t="s">
        <v>204</v>
      </c>
      <c r="I30" s="209" t="s">
        <v>204</v>
      </c>
      <c r="J30" s="209" t="s">
        <v>204</v>
      </c>
      <c r="K30" s="209" t="s">
        <v>4132</v>
      </c>
    </row>
    <row r="31" spans="1:11" outlineLevel="3" x14ac:dyDescent="0.25">
      <c r="A31" s="131" t="str">
        <f t="shared" si="2"/>
        <v>6.1.</v>
      </c>
      <c r="B31" s="18" t="s">
        <v>3274</v>
      </c>
      <c r="C31" s="26" t="s">
        <v>3275</v>
      </c>
      <c r="D31" s="197" t="s">
        <v>204</v>
      </c>
      <c r="E31" s="198" t="s">
        <v>204</v>
      </c>
      <c r="F31" s="198" t="s">
        <v>204</v>
      </c>
      <c r="G31" s="198" t="s">
        <v>204</v>
      </c>
      <c r="H31" s="198" t="s">
        <v>204</v>
      </c>
      <c r="I31" s="198" t="s">
        <v>204</v>
      </c>
      <c r="J31" s="198" t="s">
        <v>204</v>
      </c>
      <c r="K31" s="198" t="s">
        <v>4132</v>
      </c>
    </row>
    <row r="32" spans="1:11" outlineLevel="3" x14ac:dyDescent="0.25">
      <c r="A32" s="131" t="str">
        <f t="shared" si="2"/>
        <v>6.1.</v>
      </c>
      <c r="B32" s="18" t="s">
        <v>3276</v>
      </c>
      <c r="C32" s="26" t="s">
        <v>3277</v>
      </c>
      <c r="D32" s="197" t="s">
        <v>204</v>
      </c>
      <c r="E32" s="198" t="s">
        <v>204</v>
      </c>
      <c r="F32" s="198" t="s">
        <v>204</v>
      </c>
      <c r="G32" s="198" t="s">
        <v>204</v>
      </c>
      <c r="H32" s="198" t="s">
        <v>204</v>
      </c>
      <c r="I32" s="198" t="s">
        <v>204</v>
      </c>
      <c r="J32" s="198" t="s">
        <v>204</v>
      </c>
      <c r="K32" s="198" t="s">
        <v>4132</v>
      </c>
    </row>
    <row r="33" spans="1:11" outlineLevel="3" x14ac:dyDescent="0.25">
      <c r="A33" s="131" t="str">
        <f t="shared" si="2"/>
        <v>6.1.</v>
      </c>
      <c r="B33" s="18" t="s">
        <v>3278</v>
      </c>
      <c r="C33" s="26" t="s">
        <v>3279</v>
      </c>
      <c r="D33" s="197" t="s">
        <v>204</v>
      </c>
      <c r="E33" s="198" t="s">
        <v>204</v>
      </c>
      <c r="F33" s="198" t="s">
        <v>204</v>
      </c>
      <c r="G33" s="198" t="s">
        <v>204</v>
      </c>
      <c r="H33" s="198" t="s">
        <v>204</v>
      </c>
      <c r="I33" s="198" t="s">
        <v>204</v>
      </c>
      <c r="J33" s="198" t="s">
        <v>204</v>
      </c>
      <c r="K33" s="198" t="s">
        <v>4132</v>
      </c>
    </row>
    <row r="34" spans="1:11" outlineLevel="3" x14ac:dyDescent="0.25">
      <c r="A34" s="131" t="str">
        <f t="shared" si="2"/>
        <v>6.1.</v>
      </c>
      <c r="B34" s="18" t="s">
        <v>3280</v>
      </c>
      <c r="C34" s="26" t="s">
        <v>3281</v>
      </c>
      <c r="D34" s="197" t="s">
        <v>204</v>
      </c>
      <c r="E34" s="198" t="s">
        <v>204</v>
      </c>
      <c r="F34" s="198" t="s">
        <v>204</v>
      </c>
      <c r="G34" s="198" t="s">
        <v>204</v>
      </c>
      <c r="H34" s="198" t="s">
        <v>204</v>
      </c>
      <c r="I34" s="198" t="s">
        <v>204</v>
      </c>
      <c r="J34" s="198" t="s">
        <v>204</v>
      </c>
      <c r="K34" s="198" t="s">
        <v>4132</v>
      </c>
    </row>
    <row r="35" spans="1:11" outlineLevel="3" x14ac:dyDescent="0.25">
      <c r="A35" s="131" t="str">
        <f t="shared" si="2"/>
        <v>6.1.</v>
      </c>
      <c r="B35" s="18" t="s">
        <v>3282</v>
      </c>
      <c r="C35" s="26" t="s">
        <v>3283</v>
      </c>
      <c r="D35" s="197" t="s">
        <v>204</v>
      </c>
      <c r="E35" s="198" t="s">
        <v>204</v>
      </c>
      <c r="F35" s="198" t="s">
        <v>204</v>
      </c>
      <c r="G35" s="198" t="s">
        <v>204</v>
      </c>
      <c r="H35" s="198" t="s">
        <v>204</v>
      </c>
      <c r="I35" s="198" t="s">
        <v>204</v>
      </c>
      <c r="J35" s="198" t="s">
        <v>204</v>
      </c>
      <c r="K35" s="198" t="s">
        <v>4132</v>
      </c>
    </row>
    <row r="36" spans="1:11" outlineLevel="3" x14ac:dyDescent="0.25">
      <c r="A36" s="131" t="str">
        <f t="shared" si="2"/>
        <v>6.1.</v>
      </c>
      <c r="B36" s="18" t="s">
        <v>3284</v>
      </c>
      <c r="C36" s="26" t="s">
        <v>3285</v>
      </c>
      <c r="D36" s="197" t="s">
        <v>204</v>
      </c>
      <c r="E36" s="198" t="s">
        <v>204</v>
      </c>
      <c r="F36" s="198" t="s">
        <v>204</v>
      </c>
      <c r="G36" s="198" t="s">
        <v>204</v>
      </c>
      <c r="H36" s="198" t="s">
        <v>204</v>
      </c>
      <c r="I36" s="198" t="s">
        <v>204</v>
      </c>
      <c r="J36" s="198" t="s">
        <v>204</v>
      </c>
      <c r="K36" s="198" t="s">
        <v>4132</v>
      </c>
    </row>
    <row r="37" spans="1:11" outlineLevel="3" x14ac:dyDescent="0.25">
      <c r="A37" s="131" t="str">
        <f t="shared" si="2"/>
        <v>6.1.</v>
      </c>
      <c r="B37" s="18" t="s">
        <v>3286</v>
      </c>
      <c r="C37" s="26" t="s">
        <v>3287</v>
      </c>
      <c r="D37" s="197" t="s">
        <v>204</v>
      </c>
      <c r="E37" s="198" t="s">
        <v>204</v>
      </c>
      <c r="F37" s="198" t="s">
        <v>204</v>
      </c>
      <c r="G37" s="198" t="s">
        <v>204</v>
      </c>
      <c r="H37" s="198" t="s">
        <v>204</v>
      </c>
      <c r="I37" s="198" t="s">
        <v>204</v>
      </c>
      <c r="J37" s="198" t="s">
        <v>204</v>
      </c>
      <c r="K37" s="198" t="s">
        <v>4132</v>
      </c>
    </row>
    <row r="38" spans="1:11" outlineLevel="3" x14ac:dyDescent="0.25">
      <c r="A38" s="131" t="str">
        <f t="shared" si="2"/>
        <v>6.1.</v>
      </c>
      <c r="B38" s="18" t="s">
        <v>4069</v>
      </c>
      <c r="C38" s="26" t="s">
        <v>4070</v>
      </c>
      <c r="D38" s="197" t="s">
        <v>204</v>
      </c>
      <c r="E38" s="198" t="s">
        <v>204</v>
      </c>
      <c r="F38" s="198" t="s">
        <v>204</v>
      </c>
      <c r="G38" s="198" t="s">
        <v>204</v>
      </c>
      <c r="H38" s="198" t="s">
        <v>204</v>
      </c>
      <c r="I38" s="198" t="s">
        <v>204</v>
      </c>
      <c r="J38" s="198" t="s">
        <v>204</v>
      </c>
      <c r="K38" s="198" t="s">
        <v>4132</v>
      </c>
    </row>
    <row r="39" spans="1:11" outlineLevel="3" x14ac:dyDescent="0.25">
      <c r="A39" s="131" t="str">
        <f t="shared" si="2"/>
        <v>6.1.</v>
      </c>
      <c r="B39" s="18" t="s">
        <v>4071</v>
      </c>
      <c r="C39" s="26" t="s">
        <v>4072</v>
      </c>
      <c r="D39" s="197" t="s">
        <v>204</v>
      </c>
      <c r="E39" s="198" t="s">
        <v>204</v>
      </c>
      <c r="F39" s="198" t="s">
        <v>204</v>
      </c>
      <c r="G39" s="198" t="s">
        <v>204</v>
      </c>
      <c r="H39" s="198" t="s">
        <v>204</v>
      </c>
      <c r="I39" s="198" t="s">
        <v>204</v>
      </c>
      <c r="J39" s="198" t="s">
        <v>204</v>
      </c>
      <c r="K39" s="198" t="s">
        <v>4132</v>
      </c>
    </row>
    <row r="40" spans="1:11" outlineLevel="3" x14ac:dyDescent="0.25">
      <c r="A40" s="131" t="str">
        <f t="shared" si="2"/>
        <v>6.1.</v>
      </c>
      <c r="B40" s="18" t="s">
        <v>4073</v>
      </c>
      <c r="C40" s="26" t="s">
        <v>4074</v>
      </c>
      <c r="D40" s="197" t="s">
        <v>204</v>
      </c>
      <c r="E40" s="198" t="s">
        <v>204</v>
      </c>
      <c r="F40" s="198" t="s">
        <v>204</v>
      </c>
      <c r="G40" s="198" t="s">
        <v>204</v>
      </c>
      <c r="H40" s="198" t="s">
        <v>204</v>
      </c>
      <c r="I40" s="198" t="s">
        <v>204</v>
      </c>
      <c r="J40" s="198" t="s">
        <v>204</v>
      </c>
      <c r="K40" s="198" t="s">
        <v>4132</v>
      </c>
    </row>
    <row r="41" spans="1:11" outlineLevel="3" x14ac:dyDescent="0.25">
      <c r="A41" s="131" t="str">
        <f t="shared" si="2"/>
        <v>6.1.</v>
      </c>
      <c r="B41" s="18" t="s">
        <v>4075</v>
      </c>
      <c r="C41" s="26" t="s">
        <v>4076</v>
      </c>
      <c r="D41" s="197" t="s">
        <v>204</v>
      </c>
      <c r="E41" s="198" t="s">
        <v>204</v>
      </c>
      <c r="F41" s="198" t="s">
        <v>204</v>
      </c>
      <c r="G41" s="198" t="s">
        <v>204</v>
      </c>
      <c r="H41" s="198" t="s">
        <v>204</v>
      </c>
      <c r="I41" s="198" t="s">
        <v>204</v>
      </c>
      <c r="J41" s="198" t="s">
        <v>204</v>
      </c>
      <c r="K41" s="198" t="s">
        <v>4132</v>
      </c>
    </row>
    <row r="42" spans="1:11" outlineLevel="3" x14ac:dyDescent="0.25">
      <c r="A42" s="131" t="str">
        <f t="shared" si="2"/>
        <v>6.1.</v>
      </c>
      <c r="B42" s="18" t="s">
        <v>4077</v>
      </c>
      <c r="C42" s="26" t="s">
        <v>4078</v>
      </c>
      <c r="D42" s="197" t="s">
        <v>204</v>
      </c>
      <c r="E42" s="198" t="s">
        <v>204</v>
      </c>
      <c r="F42" s="198" t="s">
        <v>204</v>
      </c>
      <c r="G42" s="198" t="s">
        <v>204</v>
      </c>
      <c r="H42" s="198" t="s">
        <v>204</v>
      </c>
      <c r="I42" s="198" t="s">
        <v>204</v>
      </c>
      <c r="J42" s="198" t="s">
        <v>204</v>
      </c>
      <c r="K42" s="198" t="s">
        <v>4132</v>
      </c>
    </row>
    <row r="43" spans="1:11" outlineLevel="3" x14ac:dyDescent="0.25">
      <c r="A43" s="131" t="str">
        <f t="shared" si="2"/>
        <v>6.1.</v>
      </c>
      <c r="B43" s="18" t="s">
        <v>4079</v>
      </c>
      <c r="C43" s="26" t="s">
        <v>4080</v>
      </c>
      <c r="D43" s="197" t="s">
        <v>204</v>
      </c>
      <c r="E43" s="198" t="s">
        <v>204</v>
      </c>
      <c r="F43" s="198" t="s">
        <v>204</v>
      </c>
      <c r="G43" s="198" t="s">
        <v>204</v>
      </c>
      <c r="H43" s="198" t="s">
        <v>204</v>
      </c>
      <c r="I43" s="198" t="s">
        <v>204</v>
      </c>
      <c r="J43" s="198" t="s">
        <v>204</v>
      </c>
      <c r="K43" s="198" t="s">
        <v>4132</v>
      </c>
    </row>
    <row r="44" spans="1:11" outlineLevel="2" x14ac:dyDescent="0.25">
      <c r="A44" s="139"/>
      <c r="B44" s="22" t="s">
        <v>3288</v>
      </c>
      <c r="C44" s="53" t="s">
        <v>3289</v>
      </c>
      <c r="D44" s="82"/>
      <c r="E44" s="54"/>
      <c r="F44" s="55"/>
      <c r="G44" s="55"/>
      <c r="H44" s="55"/>
      <c r="I44" s="55"/>
      <c r="J44" s="55"/>
      <c r="K44" s="55"/>
    </row>
    <row r="45" spans="1:11" outlineLevel="3" x14ac:dyDescent="0.25">
      <c r="A45" s="131" t="str">
        <f t="shared" ref="A45:A48" si="3">IF(COUNTA($D45:$K45)=0,"",LEFT(B45,FIND(".",B45,3)))</f>
        <v>6.1.</v>
      </c>
      <c r="B45" s="20" t="s">
        <v>3290</v>
      </c>
      <c r="C45" s="21" t="s">
        <v>3291</v>
      </c>
      <c r="D45" s="208" t="s">
        <v>204</v>
      </c>
      <c r="E45" s="209" t="s">
        <v>204</v>
      </c>
      <c r="F45" s="209" t="s">
        <v>204</v>
      </c>
      <c r="G45" s="209" t="s">
        <v>204</v>
      </c>
      <c r="H45" s="209" t="s">
        <v>204</v>
      </c>
      <c r="I45" s="209" t="s">
        <v>204</v>
      </c>
      <c r="J45" s="209" t="s">
        <v>204</v>
      </c>
      <c r="K45" s="209" t="s">
        <v>4132</v>
      </c>
    </row>
    <row r="46" spans="1:11" outlineLevel="3" x14ac:dyDescent="0.25">
      <c r="A46" s="131" t="str">
        <f t="shared" si="3"/>
        <v>6.1.</v>
      </c>
      <c r="B46" s="18" t="s">
        <v>3292</v>
      </c>
      <c r="C46" s="26" t="s">
        <v>3293</v>
      </c>
      <c r="D46" s="197" t="s">
        <v>204</v>
      </c>
      <c r="E46" s="198" t="s">
        <v>204</v>
      </c>
      <c r="F46" s="198" t="s">
        <v>204</v>
      </c>
      <c r="G46" s="198" t="s">
        <v>204</v>
      </c>
      <c r="H46" s="198" t="s">
        <v>204</v>
      </c>
      <c r="I46" s="198" t="s">
        <v>204</v>
      </c>
      <c r="J46" s="198" t="s">
        <v>204</v>
      </c>
      <c r="K46" s="198" t="s">
        <v>4132</v>
      </c>
    </row>
    <row r="47" spans="1:11" outlineLevel="3" x14ac:dyDescent="0.25">
      <c r="A47" s="131" t="str">
        <f t="shared" si="3"/>
        <v>6.1.</v>
      </c>
      <c r="B47" s="18" t="s">
        <v>3294</v>
      </c>
      <c r="C47" s="26" t="s">
        <v>3295</v>
      </c>
      <c r="D47" s="197" t="s">
        <v>204</v>
      </c>
      <c r="E47" s="198" t="s">
        <v>204</v>
      </c>
      <c r="F47" s="198" t="s">
        <v>204</v>
      </c>
      <c r="G47" s="198" t="s">
        <v>204</v>
      </c>
      <c r="H47" s="198" t="s">
        <v>204</v>
      </c>
      <c r="I47" s="198" t="s">
        <v>204</v>
      </c>
      <c r="J47" s="198" t="s">
        <v>204</v>
      </c>
      <c r="K47" s="198" t="s">
        <v>4132</v>
      </c>
    </row>
    <row r="48" spans="1:11" outlineLevel="3" x14ac:dyDescent="0.25">
      <c r="A48" s="131" t="str">
        <f t="shared" si="3"/>
        <v>6.1.</v>
      </c>
      <c r="B48" s="18" t="s">
        <v>3296</v>
      </c>
      <c r="C48" s="26" t="s">
        <v>3297</v>
      </c>
      <c r="D48" s="197" t="s">
        <v>204</v>
      </c>
      <c r="E48" s="198" t="s">
        <v>204</v>
      </c>
      <c r="F48" s="198" t="s">
        <v>204</v>
      </c>
      <c r="G48" s="198" t="s">
        <v>204</v>
      </c>
      <c r="H48" s="198" t="s">
        <v>204</v>
      </c>
      <c r="I48" s="198" t="s">
        <v>204</v>
      </c>
      <c r="J48" s="198" t="s">
        <v>204</v>
      </c>
      <c r="K48" s="198" t="s">
        <v>4132</v>
      </c>
    </row>
    <row r="49" spans="1:11" outlineLevel="2" x14ac:dyDescent="0.25">
      <c r="A49" s="139"/>
      <c r="B49" s="22" t="s">
        <v>3298</v>
      </c>
      <c r="C49" s="53" t="s">
        <v>3299</v>
      </c>
      <c r="D49" s="82"/>
      <c r="E49" s="54"/>
      <c r="F49" s="55"/>
      <c r="G49" s="55"/>
      <c r="H49" s="55"/>
      <c r="I49" s="55"/>
      <c r="J49" s="55"/>
      <c r="K49" s="55"/>
    </row>
    <row r="50" spans="1:11" outlineLevel="3" x14ac:dyDescent="0.25">
      <c r="A50" s="131" t="str">
        <f t="shared" ref="A50:A60" si="4">IF(COUNTA($D50:$K50)=0,"",LEFT(B50,FIND(".",B50,3)))</f>
        <v>6.1.</v>
      </c>
      <c r="B50" s="20" t="s">
        <v>3300</v>
      </c>
      <c r="C50" s="21" t="s">
        <v>3301</v>
      </c>
      <c r="D50" s="208" t="s">
        <v>204</v>
      </c>
      <c r="E50" s="209" t="s">
        <v>204</v>
      </c>
      <c r="F50" s="209" t="s">
        <v>204</v>
      </c>
      <c r="G50" s="209" t="s">
        <v>204</v>
      </c>
      <c r="H50" s="209" t="s">
        <v>204</v>
      </c>
      <c r="I50" s="209" t="s">
        <v>204</v>
      </c>
      <c r="J50" s="209" t="s">
        <v>204</v>
      </c>
      <c r="K50" s="209" t="s">
        <v>4132</v>
      </c>
    </row>
    <row r="51" spans="1:11" outlineLevel="3" x14ac:dyDescent="0.25">
      <c r="A51" s="131" t="str">
        <f t="shared" si="4"/>
        <v>6.1.</v>
      </c>
      <c r="B51" s="18" t="s">
        <v>3302</v>
      </c>
      <c r="C51" s="26" t="s">
        <v>3303</v>
      </c>
      <c r="D51" s="197" t="s">
        <v>204</v>
      </c>
      <c r="E51" s="198" t="s">
        <v>204</v>
      </c>
      <c r="F51" s="198" t="s">
        <v>204</v>
      </c>
      <c r="G51" s="198" t="s">
        <v>204</v>
      </c>
      <c r="H51" s="198" t="s">
        <v>204</v>
      </c>
      <c r="I51" s="198" t="s">
        <v>204</v>
      </c>
      <c r="J51" s="198" t="s">
        <v>204</v>
      </c>
      <c r="K51" s="198" t="s">
        <v>4132</v>
      </c>
    </row>
    <row r="52" spans="1:11" outlineLevel="3" x14ac:dyDescent="0.25">
      <c r="A52" s="131" t="str">
        <f t="shared" si="4"/>
        <v>6.1.</v>
      </c>
      <c r="B52" s="18" t="s">
        <v>3304</v>
      </c>
      <c r="C52" s="26" t="s">
        <v>3305</v>
      </c>
      <c r="D52" s="197" t="s">
        <v>204</v>
      </c>
      <c r="E52" s="198" t="s">
        <v>204</v>
      </c>
      <c r="F52" s="198" t="s">
        <v>204</v>
      </c>
      <c r="G52" s="198" t="s">
        <v>204</v>
      </c>
      <c r="H52" s="198" t="s">
        <v>204</v>
      </c>
      <c r="I52" s="198" t="s">
        <v>204</v>
      </c>
      <c r="J52" s="198" t="s">
        <v>204</v>
      </c>
      <c r="K52" s="198" t="s">
        <v>4132</v>
      </c>
    </row>
    <row r="53" spans="1:11" outlineLevel="3" x14ac:dyDescent="0.25">
      <c r="A53" s="131" t="str">
        <f t="shared" si="4"/>
        <v>6.1.</v>
      </c>
      <c r="B53" s="18" t="s">
        <v>3306</v>
      </c>
      <c r="C53" s="26" t="s">
        <v>3307</v>
      </c>
      <c r="D53" s="197" t="s">
        <v>204</v>
      </c>
      <c r="E53" s="198" t="s">
        <v>204</v>
      </c>
      <c r="F53" s="198" t="s">
        <v>204</v>
      </c>
      <c r="G53" s="198" t="s">
        <v>204</v>
      </c>
      <c r="H53" s="198" t="s">
        <v>204</v>
      </c>
      <c r="I53" s="198" t="s">
        <v>204</v>
      </c>
      <c r="J53" s="198" t="s">
        <v>204</v>
      </c>
      <c r="K53" s="198" t="s">
        <v>4132</v>
      </c>
    </row>
    <row r="54" spans="1:11" outlineLevel="3" x14ac:dyDescent="0.25">
      <c r="A54" s="131" t="str">
        <f t="shared" si="4"/>
        <v>6.1.</v>
      </c>
      <c r="B54" s="18" t="s">
        <v>3308</v>
      </c>
      <c r="C54" s="26" t="s">
        <v>3309</v>
      </c>
      <c r="D54" s="197" t="s">
        <v>204</v>
      </c>
      <c r="E54" s="198" t="s">
        <v>204</v>
      </c>
      <c r="F54" s="198" t="s">
        <v>204</v>
      </c>
      <c r="G54" s="198" t="s">
        <v>204</v>
      </c>
      <c r="H54" s="198" t="s">
        <v>204</v>
      </c>
      <c r="I54" s="198" t="s">
        <v>204</v>
      </c>
      <c r="J54" s="198" t="s">
        <v>204</v>
      </c>
      <c r="K54" s="198" t="s">
        <v>4132</v>
      </c>
    </row>
    <row r="55" spans="1:11" outlineLevel="3" x14ac:dyDescent="0.25">
      <c r="A55" s="131" t="str">
        <f t="shared" si="4"/>
        <v>6.1.</v>
      </c>
      <c r="B55" s="18" t="s">
        <v>4081</v>
      </c>
      <c r="C55" s="26" t="s">
        <v>4082</v>
      </c>
      <c r="D55" s="197" t="s">
        <v>204</v>
      </c>
      <c r="E55" s="198" t="s">
        <v>204</v>
      </c>
      <c r="F55" s="198" t="s">
        <v>204</v>
      </c>
      <c r="G55" s="198" t="s">
        <v>204</v>
      </c>
      <c r="H55" s="198" t="s">
        <v>204</v>
      </c>
      <c r="I55" s="198" t="s">
        <v>204</v>
      </c>
      <c r="J55" s="198" t="s">
        <v>204</v>
      </c>
      <c r="K55" s="198" t="s">
        <v>4132</v>
      </c>
    </row>
    <row r="56" spans="1:11" outlineLevel="3" x14ac:dyDescent="0.25">
      <c r="A56" s="131" t="str">
        <f t="shared" si="4"/>
        <v>6.1.</v>
      </c>
      <c r="B56" s="18" t="s">
        <v>4083</v>
      </c>
      <c r="C56" s="26" t="s">
        <v>4084</v>
      </c>
      <c r="D56" s="197" t="s">
        <v>204</v>
      </c>
      <c r="E56" s="198" t="s">
        <v>204</v>
      </c>
      <c r="F56" s="198" t="s">
        <v>204</v>
      </c>
      <c r="G56" s="198" t="s">
        <v>204</v>
      </c>
      <c r="H56" s="198" t="s">
        <v>204</v>
      </c>
      <c r="I56" s="198" t="s">
        <v>204</v>
      </c>
      <c r="J56" s="198" t="s">
        <v>204</v>
      </c>
      <c r="K56" s="198" t="s">
        <v>4132</v>
      </c>
    </row>
    <row r="57" spans="1:11" outlineLevel="3" x14ac:dyDescent="0.25">
      <c r="A57" s="131" t="str">
        <f t="shared" si="4"/>
        <v>6.1.</v>
      </c>
      <c r="B57" s="18" t="s">
        <v>4085</v>
      </c>
      <c r="C57" s="26" t="s">
        <v>4086</v>
      </c>
      <c r="D57" s="197" t="s">
        <v>204</v>
      </c>
      <c r="E57" s="198" t="s">
        <v>204</v>
      </c>
      <c r="F57" s="198" t="s">
        <v>204</v>
      </c>
      <c r="G57" s="198" t="s">
        <v>204</v>
      </c>
      <c r="H57" s="198" t="s">
        <v>204</v>
      </c>
      <c r="I57" s="198" t="s">
        <v>204</v>
      </c>
      <c r="J57" s="198" t="s">
        <v>204</v>
      </c>
      <c r="K57" s="198" t="s">
        <v>4132</v>
      </c>
    </row>
    <row r="58" spans="1:11" outlineLevel="3" x14ac:dyDescent="0.25">
      <c r="A58" s="131" t="str">
        <f t="shared" si="4"/>
        <v>6.1.</v>
      </c>
      <c r="B58" s="18" t="s">
        <v>4087</v>
      </c>
      <c r="C58" s="26" t="s">
        <v>4088</v>
      </c>
      <c r="D58" s="197" t="s">
        <v>204</v>
      </c>
      <c r="E58" s="198" t="s">
        <v>204</v>
      </c>
      <c r="F58" s="198" t="s">
        <v>204</v>
      </c>
      <c r="G58" s="198" t="s">
        <v>204</v>
      </c>
      <c r="H58" s="198" t="s">
        <v>204</v>
      </c>
      <c r="I58" s="198" t="s">
        <v>204</v>
      </c>
      <c r="J58" s="198" t="s">
        <v>204</v>
      </c>
      <c r="K58" s="198" t="s">
        <v>4132</v>
      </c>
    </row>
    <row r="59" spans="1:11" outlineLevel="3" x14ac:dyDescent="0.25">
      <c r="A59" s="131" t="str">
        <f t="shared" si="4"/>
        <v>6.1.</v>
      </c>
      <c r="B59" s="18" t="s">
        <v>4089</v>
      </c>
      <c r="C59" s="26" t="s">
        <v>4090</v>
      </c>
      <c r="D59" s="197" t="s">
        <v>204</v>
      </c>
      <c r="E59" s="198" t="s">
        <v>204</v>
      </c>
      <c r="F59" s="198" t="s">
        <v>204</v>
      </c>
      <c r="G59" s="198" t="s">
        <v>204</v>
      </c>
      <c r="H59" s="198" t="s">
        <v>204</v>
      </c>
      <c r="I59" s="198" t="s">
        <v>204</v>
      </c>
      <c r="J59" s="198" t="s">
        <v>204</v>
      </c>
      <c r="K59" s="198" t="s">
        <v>4132</v>
      </c>
    </row>
    <row r="60" spans="1:11" outlineLevel="3" x14ac:dyDescent="0.25">
      <c r="A60" s="131" t="str">
        <f t="shared" si="4"/>
        <v>6.1.</v>
      </c>
      <c r="B60" s="18" t="s">
        <v>4091</v>
      </c>
      <c r="C60" s="26" t="s">
        <v>4092</v>
      </c>
      <c r="D60" s="197" t="s">
        <v>204</v>
      </c>
      <c r="E60" s="198" t="s">
        <v>204</v>
      </c>
      <c r="F60" s="198" t="s">
        <v>204</v>
      </c>
      <c r="G60" s="198" t="s">
        <v>204</v>
      </c>
      <c r="H60" s="198" t="s">
        <v>204</v>
      </c>
      <c r="I60" s="198" t="s">
        <v>204</v>
      </c>
      <c r="J60" s="198" t="s">
        <v>204</v>
      </c>
      <c r="K60" s="198" t="s">
        <v>4132</v>
      </c>
    </row>
    <row r="61" spans="1:11" outlineLevel="1" x14ac:dyDescent="0.25">
      <c r="A61" s="139"/>
      <c r="B61" s="13" t="s">
        <v>129</v>
      </c>
      <c r="C61" s="49" t="s">
        <v>130</v>
      </c>
      <c r="D61" s="159"/>
      <c r="E61" s="42"/>
      <c r="F61" s="43"/>
      <c r="G61" s="43"/>
      <c r="H61" s="43"/>
      <c r="I61" s="43"/>
      <c r="J61" s="43"/>
      <c r="K61" s="43"/>
    </row>
    <row r="62" spans="1:11" outlineLevel="3" x14ac:dyDescent="0.25">
      <c r="A62" s="131" t="str">
        <f t="shared" ref="A62:A69" si="5">IF(COUNTA($D62:$K62)=0,"",LEFT(B62,FIND(".",B62,3)))</f>
        <v>6.2.</v>
      </c>
      <c r="B62" s="20" t="s">
        <v>3310</v>
      </c>
      <c r="C62" s="21" t="s">
        <v>3247</v>
      </c>
      <c r="D62" s="208" t="s">
        <v>204</v>
      </c>
      <c r="E62" s="209" t="s">
        <v>204</v>
      </c>
      <c r="F62" s="209" t="s">
        <v>204</v>
      </c>
      <c r="G62" s="209" t="s">
        <v>4132</v>
      </c>
      <c r="H62" s="209" t="s">
        <v>204</v>
      </c>
      <c r="I62" s="209" t="s">
        <v>204</v>
      </c>
      <c r="J62" s="209" t="s">
        <v>204</v>
      </c>
      <c r="K62" s="209" t="s">
        <v>204</v>
      </c>
    </row>
    <row r="63" spans="1:11" outlineLevel="3" x14ac:dyDescent="0.25">
      <c r="A63" s="131" t="str">
        <f t="shared" si="5"/>
        <v>6.2.</v>
      </c>
      <c r="B63" s="18" t="s">
        <v>3311</v>
      </c>
      <c r="C63" s="26" t="s">
        <v>3312</v>
      </c>
      <c r="D63" s="208" t="s">
        <v>204</v>
      </c>
      <c r="E63" s="209" t="s">
        <v>204</v>
      </c>
      <c r="F63" s="209" t="s">
        <v>204</v>
      </c>
      <c r="G63" s="209" t="s">
        <v>4132</v>
      </c>
      <c r="H63" s="209" t="s">
        <v>204</v>
      </c>
      <c r="I63" s="209" t="s">
        <v>204</v>
      </c>
      <c r="J63" s="209" t="s">
        <v>204</v>
      </c>
      <c r="K63" s="209" t="s">
        <v>204</v>
      </c>
    </row>
    <row r="64" spans="1:11" outlineLevel="3" x14ac:dyDescent="0.25">
      <c r="A64" s="131" t="str">
        <f t="shared" si="5"/>
        <v>6.2.</v>
      </c>
      <c r="B64" s="18" t="s">
        <v>3313</v>
      </c>
      <c r="C64" s="26" t="s">
        <v>3314</v>
      </c>
      <c r="D64" s="208" t="s">
        <v>204</v>
      </c>
      <c r="E64" s="209" t="s">
        <v>204</v>
      </c>
      <c r="F64" s="209" t="s">
        <v>204</v>
      </c>
      <c r="G64" s="209" t="s">
        <v>4132</v>
      </c>
      <c r="H64" s="209" t="s">
        <v>204</v>
      </c>
      <c r="I64" s="209" t="s">
        <v>204</v>
      </c>
      <c r="J64" s="209" t="s">
        <v>204</v>
      </c>
      <c r="K64" s="209" t="s">
        <v>204</v>
      </c>
    </row>
    <row r="65" spans="1:11" outlineLevel="3" x14ac:dyDescent="0.25">
      <c r="A65" s="131" t="str">
        <f t="shared" si="5"/>
        <v>6.2.</v>
      </c>
      <c r="B65" s="18" t="s">
        <v>3315</v>
      </c>
      <c r="C65" s="26" t="s">
        <v>3316</v>
      </c>
      <c r="D65" s="208" t="s">
        <v>204</v>
      </c>
      <c r="E65" s="209" t="s">
        <v>204</v>
      </c>
      <c r="F65" s="209" t="s">
        <v>204</v>
      </c>
      <c r="G65" s="209" t="s">
        <v>4132</v>
      </c>
      <c r="H65" s="209" t="s">
        <v>204</v>
      </c>
      <c r="I65" s="209" t="s">
        <v>204</v>
      </c>
      <c r="J65" s="209" t="s">
        <v>204</v>
      </c>
      <c r="K65" s="209" t="s">
        <v>204</v>
      </c>
    </row>
    <row r="66" spans="1:11" outlineLevel="3" x14ac:dyDescent="0.25">
      <c r="A66" s="131" t="str">
        <f t="shared" si="5"/>
        <v>6.2.</v>
      </c>
      <c r="B66" s="18" t="s">
        <v>3317</v>
      </c>
      <c r="C66" s="26" t="s">
        <v>3287</v>
      </c>
      <c r="D66" s="208" t="s">
        <v>204</v>
      </c>
      <c r="E66" s="209" t="s">
        <v>204</v>
      </c>
      <c r="F66" s="209" t="s">
        <v>204</v>
      </c>
      <c r="G66" s="209" t="s">
        <v>204</v>
      </c>
      <c r="H66" s="209" t="s">
        <v>4132</v>
      </c>
      <c r="I66" s="209" t="s">
        <v>204</v>
      </c>
      <c r="J66" s="209" t="s">
        <v>204</v>
      </c>
      <c r="K66" s="209" t="s">
        <v>204</v>
      </c>
    </row>
    <row r="67" spans="1:11" outlineLevel="3" x14ac:dyDescent="0.25">
      <c r="A67" s="131" t="str">
        <f t="shared" si="5"/>
        <v>6.2.</v>
      </c>
      <c r="B67" s="18" t="s">
        <v>4093</v>
      </c>
      <c r="C67" s="26" t="s">
        <v>4094</v>
      </c>
      <c r="D67" s="208" t="s">
        <v>204</v>
      </c>
      <c r="E67" s="209" t="s">
        <v>204</v>
      </c>
      <c r="F67" s="209" t="s">
        <v>204</v>
      </c>
      <c r="G67" s="209" t="s">
        <v>204</v>
      </c>
      <c r="H67" s="209" t="s">
        <v>4132</v>
      </c>
      <c r="I67" s="209" t="s">
        <v>204</v>
      </c>
      <c r="J67" s="209" t="s">
        <v>204</v>
      </c>
      <c r="K67" s="209" t="s">
        <v>204</v>
      </c>
    </row>
    <row r="68" spans="1:11" outlineLevel="3" x14ac:dyDescent="0.25">
      <c r="A68" s="131" t="str">
        <f t="shared" si="5"/>
        <v>6.2.</v>
      </c>
      <c r="B68" s="18" t="s">
        <v>4095</v>
      </c>
      <c r="C68" s="26" t="s">
        <v>4096</v>
      </c>
      <c r="D68" s="208" t="s">
        <v>204</v>
      </c>
      <c r="E68" s="209" t="s">
        <v>204</v>
      </c>
      <c r="F68" s="209" t="s">
        <v>204</v>
      </c>
      <c r="G68" s="209" t="s">
        <v>204</v>
      </c>
      <c r="H68" s="209" t="s">
        <v>4132</v>
      </c>
      <c r="I68" s="209" t="s">
        <v>204</v>
      </c>
      <c r="J68" s="209" t="s">
        <v>204</v>
      </c>
      <c r="K68" s="209" t="s">
        <v>204</v>
      </c>
    </row>
    <row r="69" spans="1:11" outlineLevel="3" x14ac:dyDescent="0.25">
      <c r="A69" s="131" t="str">
        <f t="shared" si="5"/>
        <v>6.2.</v>
      </c>
      <c r="B69" s="18" t="s">
        <v>4097</v>
      </c>
      <c r="C69" s="26" t="s">
        <v>4098</v>
      </c>
      <c r="D69" s="208" t="s">
        <v>204</v>
      </c>
      <c r="E69" s="209" t="s">
        <v>204</v>
      </c>
      <c r="F69" s="209" t="s">
        <v>204</v>
      </c>
      <c r="G69" s="209" t="s">
        <v>204</v>
      </c>
      <c r="H69" s="209" t="s">
        <v>204</v>
      </c>
      <c r="I69" s="209" t="s">
        <v>4132</v>
      </c>
      <c r="J69" s="209" t="s">
        <v>204</v>
      </c>
      <c r="K69" s="209" t="s">
        <v>204</v>
      </c>
    </row>
    <row r="70" spans="1:11" outlineLevel="1" x14ac:dyDescent="0.25">
      <c r="A70" s="139"/>
      <c r="B70" s="13" t="s">
        <v>131</v>
      </c>
      <c r="C70" s="49" t="s">
        <v>132</v>
      </c>
      <c r="D70" s="159"/>
      <c r="E70" s="42"/>
      <c r="F70" s="43"/>
      <c r="G70" s="43"/>
      <c r="H70" s="43"/>
      <c r="I70" s="43"/>
      <c r="J70" s="43"/>
      <c r="K70" s="43"/>
    </row>
    <row r="71" spans="1:11" outlineLevel="3" x14ac:dyDescent="0.25">
      <c r="A71" s="131" t="str">
        <f t="shared" ref="A71:A76" si="6">IF(COUNTA($D71:$K71)=0,"",LEFT(B71,FIND(".",B71,3)))</f>
        <v>6.3.</v>
      </c>
      <c r="B71" s="20" t="s">
        <v>3318</v>
      </c>
      <c r="C71" s="21" t="s">
        <v>3247</v>
      </c>
      <c r="D71" s="208" t="s">
        <v>204</v>
      </c>
      <c r="E71" s="209" t="s">
        <v>204</v>
      </c>
      <c r="F71" s="209" t="s">
        <v>204</v>
      </c>
      <c r="G71" s="209" t="s">
        <v>204</v>
      </c>
      <c r="H71" s="209" t="s">
        <v>204</v>
      </c>
      <c r="I71" s="209" t="s">
        <v>204</v>
      </c>
      <c r="J71" s="209" t="s">
        <v>204</v>
      </c>
      <c r="K71" s="209" t="s">
        <v>4132</v>
      </c>
    </row>
    <row r="72" spans="1:11" outlineLevel="3" x14ac:dyDescent="0.25">
      <c r="A72" s="131" t="str">
        <f t="shared" si="6"/>
        <v>6.3.</v>
      </c>
      <c r="B72" s="18" t="s">
        <v>3319</v>
      </c>
      <c r="C72" s="26" t="s">
        <v>3312</v>
      </c>
      <c r="D72" s="208" t="s">
        <v>204</v>
      </c>
      <c r="E72" s="209" t="s">
        <v>204</v>
      </c>
      <c r="F72" s="209" t="s">
        <v>204</v>
      </c>
      <c r="G72" s="209" t="s">
        <v>204</v>
      </c>
      <c r="H72" s="209" t="s">
        <v>204</v>
      </c>
      <c r="I72" s="209" t="s">
        <v>204</v>
      </c>
      <c r="J72" s="209" t="s">
        <v>204</v>
      </c>
      <c r="K72" s="209" t="s">
        <v>4132</v>
      </c>
    </row>
    <row r="73" spans="1:11" outlineLevel="3" x14ac:dyDescent="0.25">
      <c r="A73" s="131" t="str">
        <f t="shared" si="6"/>
        <v>6.3.</v>
      </c>
      <c r="B73" s="18" t="s">
        <v>3320</v>
      </c>
      <c r="C73" s="26" t="s">
        <v>3314</v>
      </c>
      <c r="D73" s="208" t="s">
        <v>204</v>
      </c>
      <c r="E73" s="209" t="s">
        <v>204</v>
      </c>
      <c r="F73" s="209" t="s">
        <v>204</v>
      </c>
      <c r="G73" s="209" t="s">
        <v>204</v>
      </c>
      <c r="H73" s="209" t="s">
        <v>204</v>
      </c>
      <c r="I73" s="209" t="s">
        <v>204</v>
      </c>
      <c r="J73" s="209" t="s">
        <v>204</v>
      </c>
      <c r="K73" s="209" t="s">
        <v>4132</v>
      </c>
    </row>
    <row r="74" spans="1:11" outlineLevel="3" x14ac:dyDescent="0.25">
      <c r="A74" s="131" t="str">
        <f t="shared" si="6"/>
        <v>6.3.</v>
      </c>
      <c r="B74" s="18" t="s">
        <v>3321</v>
      </c>
      <c r="C74" s="26" t="s">
        <v>3316</v>
      </c>
      <c r="D74" s="208" t="s">
        <v>204</v>
      </c>
      <c r="E74" s="209" t="s">
        <v>204</v>
      </c>
      <c r="F74" s="209" t="s">
        <v>204</v>
      </c>
      <c r="G74" s="209" t="s">
        <v>204</v>
      </c>
      <c r="H74" s="209" t="s">
        <v>204</v>
      </c>
      <c r="I74" s="209" t="s">
        <v>204</v>
      </c>
      <c r="J74" s="209" t="s">
        <v>204</v>
      </c>
      <c r="K74" s="209" t="s">
        <v>4132</v>
      </c>
    </row>
    <row r="75" spans="1:11" outlineLevel="3" x14ac:dyDescent="0.25">
      <c r="A75" s="131" t="str">
        <f t="shared" si="6"/>
        <v>6.3.</v>
      </c>
      <c r="B75" s="18" t="s">
        <v>3322</v>
      </c>
      <c r="C75" s="26" t="s">
        <v>3287</v>
      </c>
      <c r="D75" s="208" t="s">
        <v>204</v>
      </c>
      <c r="E75" s="209" t="s">
        <v>204</v>
      </c>
      <c r="F75" s="209" t="s">
        <v>204</v>
      </c>
      <c r="G75" s="209" t="s">
        <v>204</v>
      </c>
      <c r="H75" s="209" t="s">
        <v>204</v>
      </c>
      <c r="I75" s="209" t="s">
        <v>204</v>
      </c>
      <c r="J75" s="209" t="s">
        <v>204</v>
      </c>
      <c r="K75" s="209" t="s">
        <v>4132</v>
      </c>
    </row>
    <row r="76" spans="1:11" outlineLevel="3" x14ac:dyDescent="0.25">
      <c r="A76" s="131" t="str">
        <f t="shared" si="6"/>
        <v>6.3.</v>
      </c>
      <c r="B76" s="18" t="s">
        <v>3323</v>
      </c>
      <c r="C76" s="26" t="s">
        <v>3324</v>
      </c>
      <c r="D76" s="208" t="s">
        <v>204</v>
      </c>
      <c r="E76" s="209" t="s">
        <v>204</v>
      </c>
      <c r="F76" s="209" t="s">
        <v>204</v>
      </c>
      <c r="G76" s="209" t="s">
        <v>204</v>
      </c>
      <c r="H76" s="209" t="s">
        <v>204</v>
      </c>
      <c r="I76" s="209" t="s">
        <v>204</v>
      </c>
      <c r="J76" s="209" t="s">
        <v>204</v>
      </c>
      <c r="K76" s="209" t="s">
        <v>4132</v>
      </c>
    </row>
    <row r="77" spans="1:11" outlineLevel="1" x14ac:dyDescent="0.25">
      <c r="A77" s="139"/>
      <c r="B77" s="13" t="s">
        <v>133</v>
      </c>
      <c r="C77" s="49" t="s">
        <v>134</v>
      </c>
      <c r="D77" s="159"/>
      <c r="E77" s="42"/>
      <c r="F77" s="43"/>
      <c r="G77" s="43"/>
      <c r="H77" s="43"/>
      <c r="I77" s="43"/>
      <c r="J77" s="43"/>
      <c r="K77" s="43"/>
    </row>
    <row r="78" spans="1:11" ht="25.5" outlineLevel="3" x14ac:dyDescent="0.25">
      <c r="A78" s="131" t="str">
        <f t="shared" ref="A78:A85" si="7">IF(COUNTA($D78:$K78)=0,"",LEFT(B78,FIND(".",B78,3)))</f>
        <v>6.4.</v>
      </c>
      <c r="B78" s="20" t="s">
        <v>3325</v>
      </c>
      <c r="C78" s="21" t="s">
        <v>3326</v>
      </c>
      <c r="D78" s="208" t="s">
        <v>204</v>
      </c>
      <c r="E78" s="209" t="s">
        <v>204</v>
      </c>
      <c r="F78" s="209" t="s">
        <v>204</v>
      </c>
      <c r="G78" s="209" t="s">
        <v>204</v>
      </c>
      <c r="H78" s="209" t="s">
        <v>204</v>
      </c>
      <c r="I78" s="209" t="s">
        <v>4132</v>
      </c>
      <c r="J78" s="209" t="s">
        <v>204</v>
      </c>
      <c r="K78" s="209" t="s">
        <v>204</v>
      </c>
    </row>
    <row r="79" spans="1:11" outlineLevel="3" x14ac:dyDescent="0.25">
      <c r="A79" s="131" t="str">
        <f t="shared" si="7"/>
        <v>6.4.</v>
      </c>
      <c r="B79" s="18" t="s">
        <v>3327</v>
      </c>
      <c r="C79" s="26" t="s">
        <v>4099</v>
      </c>
      <c r="D79" s="208" t="s">
        <v>204</v>
      </c>
      <c r="E79" s="209" t="s">
        <v>204</v>
      </c>
      <c r="F79" s="209" t="s">
        <v>204</v>
      </c>
      <c r="G79" s="209" t="s">
        <v>204</v>
      </c>
      <c r="H79" s="209" t="s">
        <v>204</v>
      </c>
      <c r="I79" s="209" t="s">
        <v>4132</v>
      </c>
      <c r="J79" s="209" t="s">
        <v>204</v>
      </c>
      <c r="K79" s="209" t="s">
        <v>204</v>
      </c>
    </row>
    <row r="80" spans="1:11" outlineLevel="3" x14ac:dyDescent="0.25">
      <c r="A80" s="131" t="str">
        <f t="shared" si="7"/>
        <v>6.4.</v>
      </c>
      <c r="B80" s="18" t="s">
        <v>3328</v>
      </c>
      <c r="C80" s="26" t="s">
        <v>3329</v>
      </c>
      <c r="D80" s="208" t="s">
        <v>204</v>
      </c>
      <c r="E80" s="209" t="s">
        <v>4132</v>
      </c>
      <c r="F80" s="209" t="s">
        <v>204</v>
      </c>
      <c r="G80" s="209" t="s">
        <v>204</v>
      </c>
      <c r="H80" s="209" t="s">
        <v>204</v>
      </c>
      <c r="I80" s="209" t="s">
        <v>204</v>
      </c>
      <c r="J80" s="209" t="s">
        <v>204</v>
      </c>
      <c r="K80" s="209" t="s">
        <v>204</v>
      </c>
    </row>
    <row r="81" spans="1:11" outlineLevel="3" x14ac:dyDescent="0.25">
      <c r="A81" s="131" t="str">
        <f t="shared" si="7"/>
        <v>6.4.</v>
      </c>
      <c r="B81" s="18" t="s">
        <v>3330</v>
      </c>
      <c r="C81" s="26" t="s">
        <v>3331</v>
      </c>
      <c r="D81" s="208" t="s">
        <v>204</v>
      </c>
      <c r="E81" s="209" t="s">
        <v>204</v>
      </c>
      <c r="F81" s="209" t="s">
        <v>204</v>
      </c>
      <c r="G81" s="209" t="s">
        <v>204</v>
      </c>
      <c r="H81" s="209" t="s">
        <v>204</v>
      </c>
      <c r="I81" s="209" t="s">
        <v>4132</v>
      </c>
      <c r="J81" s="209" t="s">
        <v>204</v>
      </c>
      <c r="K81" s="209" t="s">
        <v>204</v>
      </c>
    </row>
    <row r="82" spans="1:11" outlineLevel="3" x14ac:dyDescent="0.25">
      <c r="A82" s="232" t="str">
        <f t="shared" si="7"/>
        <v>6.4.</v>
      </c>
      <c r="B82" s="32" t="s">
        <v>3332</v>
      </c>
      <c r="C82" s="33" t="s">
        <v>3333</v>
      </c>
      <c r="D82" s="208" t="s">
        <v>204</v>
      </c>
      <c r="E82" s="209" t="s">
        <v>204</v>
      </c>
      <c r="F82" s="209" t="s">
        <v>204</v>
      </c>
      <c r="G82" s="209" t="s">
        <v>204</v>
      </c>
      <c r="H82" s="209" t="s">
        <v>204</v>
      </c>
      <c r="I82" s="209" t="s">
        <v>4132</v>
      </c>
      <c r="J82" s="209" t="s">
        <v>204</v>
      </c>
      <c r="K82" s="209" t="s">
        <v>204</v>
      </c>
    </row>
    <row r="83" spans="1:11" outlineLevel="3" x14ac:dyDescent="0.25">
      <c r="A83" s="232" t="str">
        <f t="shared" si="7"/>
        <v>6.4.</v>
      </c>
      <c r="B83" s="32" t="s">
        <v>4100</v>
      </c>
      <c r="C83" s="33" t="s">
        <v>4101</v>
      </c>
      <c r="D83" s="208" t="s">
        <v>204</v>
      </c>
      <c r="E83" s="209" t="s">
        <v>204</v>
      </c>
      <c r="F83" s="209" t="s">
        <v>204</v>
      </c>
      <c r="G83" s="209" t="s">
        <v>204</v>
      </c>
      <c r="H83" s="209" t="s">
        <v>4132</v>
      </c>
      <c r="I83" s="209" t="s">
        <v>204</v>
      </c>
      <c r="J83" s="209" t="s">
        <v>204</v>
      </c>
      <c r="K83" s="209" t="s">
        <v>204</v>
      </c>
    </row>
    <row r="84" spans="1:11" outlineLevel="3" x14ac:dyDescent="0.25">
      <c r="A84" s="232" t="str">
        <f t="shared" si="7"/>
        <v>6.4.</v>
      </c>
      <c r="B84" s="32" t="s">
        <v>4102</v>
      </c>
      <c r="C84" s="33" t="s">
        <v>4103</v>
      </c>
      <c r="D84" s="208" t="s">
        <v>204</v>
      </c>
      <c r="E84" s="209" t="s">
        <v>204</v>
      </c>
      <c r="F84" s="209" t="s">
        <v>204</v>
      </c>
      <c r="G84" s="209" t="s">
        <v>204</v>
      </c>
      <c r="H84" s="209" t="s">
        <v>204</v>
      </c>
      <c r="I84" s="209" t="s">
        <v>4132</v>
      </c>
      <c r="J84" s="209" t="s">
        <v>204</v>
      </c>
      <c r="K84" s="209" t="s">
        <v>204</v>
      </c>
    </row>
    <row r="85" spans="1:11" ht="15.75" outlineLevel="3" thickBot="1" x14ac:dyDescent="0.3">
      <c r="A85" s="145" t="str">
        <f t="shared" si="7"/>
        <v>6.4.</v>
      </c>
      <c r="B85" s="34" t="s">
        <v>4104</v>
      </c>
      <c r="C85" s="35" t="s">
        <v>4105</v>
      </c>
      <c r="D85" s="208" t="s">
        <v>204</v>
      </c>
      <c r="E85" s="209" t="s">
        <v>204</v>
      </c>
      <c r="F85" s="209" t="s">
        <v>204</v>
      </c>
      <c r="G85" s="209" t="s">
        <v>204</v>
      </c>
      <c r="H85" s="209" t="s">
        <v>204</v>
      </c>
      <c r="I85" s="209" t="s">
        <v>4132</v>
      </c>
      <c r="J85" s="209" t="s">
        <v>204</v>
      </c>
      <c r="K85" s="209" t="s">
        <v>204</v>
      </c>
    </row>
  </sheetData>
  <conditionalFormatting sqref="B4:C85">
    <cfRule type="expression" dxfId="11" priority="15">
      <formula>$K4="X"</formula>
    </cfRule>
  </conditionalFormatting>
  <conditionalFormatting sqref="D4:K85">
    <cfRule type="cellIs" dxfId="10" priority="9" operator="equal">
      <formula>"X"</formula>
    </cfRule>
  </conditionalFormatting>
  <dataValidations count="1">
    <dataValidation type="list" allowBlank="1" showInputMessage="1" showErrorMessage="1" sqref="D78:K85 D7:K21 D23:K28 D30:K43 D45:K48 D62:K69 D50:K60 D71:K76" xr:uid="{F3E51F69-B147-4492-9345-3E68EF0AD2FC}">
      <formula1>"-,X"</formula1>
    </dataValidation>
  </dataValidation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headerFooter>
    <oddFooter>&amp;RPágina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outlinePr summaryBelow="0"/>
    <pageSetUpPr fitToPage="1"/>
  </sheetPr>
  <dimension ref="A1:K123"/>
  <sheetViews>
    <sheetView showGridLines="0" zoomScale="85" zoomScaleNormal="85" workbookViewId="0">
      <pane xSplit="3" ySplit="3" topLeftCell="D70" activePane="bottomRight" state="frozen"/>
      <selection pane="topRight" activeCell="D1" sqref="D1"/>
      <selection pane="bottomLeft" activeCell="A4" sqref="A4"/>
      <selection pane="bottomRight" activeCell="M85" sqref="M85"/>
    </sheetView>
  </sheetViews>
  <sheetFormatPr defaultColWidth="14.42578125" defaultRowHeight="15" outlineLevelRow="3" outlineLevelCol="1" x14ac:dyDescent="0.25"/>
  <cols>
    <col min="1" max="1" width="16.7109375" style="31" hidden="1" customWidth="1"/>
    <col min="2" max="2" width="9.7109375" style="31" customWidth="1"/>
    <col min="3" max="3" width="120.7109375" style="31" customWidth="1"/>
    <col min="4" max="11" width="12.7109375" style="31" customWidth="1" outlineLevel="1"/>
    <col min="12" max="16384" width="14.42578125" style="31"/>
  </cols>
  <sheetData>
    <row r="1" spans="1:11" s="36" customFormat="1" ht="20.100000000000001" customHeight="1" thickBot="1" x14ac:dyDescent="0.35">
      <c r="B1" s="37" t="s">
        <v>187</v>
      </c>
      <c r="C1" s="38"/>
      <c r="D1" s="4" t="s">
        <v>188</v>
      </c>
      <c r="E1" s="39"/>
      <c r="F1" s="39"/>
      <c r="G1" s="39"/>
      <c r="H1" s="39"/>
      <c r="I1" s="39"/>
      <c r="J1" s="39"/>
      <c r="K1" s="39"/>
    </row>
    <row r="2" spans="1:11" s="40" customFormat="1" ht="35.1" customHeight="1" x14ac:dyDescent="0.25">
      <c r="B2" s="7"/>
      <c r="C2" s="8"/>
      <c r="D2" s="157" t="s">
        <v>189</v>
      </c>
      <c r="E2" s="41"/>
      <c r="F2" s="41"/>
      <c r="G2" s="41"/>
      <c r="H2" s="41"/>
      <c r="I2" s="41"/>
      <c r="J2" s="41"/>
      <c r="K2" s="41"/>
    </row>
    <row r="3" spans="1:11" s="40" customFormat="1" ht="65.099999999999994" customHeight="1" x14ac:dyDescent="0.25">
      <c r="A3" s="125" t="s">
        <v>190</v>
      </c>
      <c r="B3" s="11" t="s">
        <v>0</v>
      </c>
      <c r="C3" s="56" t="s">
        <v>1</v>
      </c>
      <c r="D3" s="220" t="s">
        <v>191</v>
      </c>
      <c r="E3" s="221" t="s">
        <v>192</v>
      </c>
      <c r="F3" s="222" t="s">
        <v>193</v>
      </c>
      <c r="G3" s="222" t="s">
        <v>194</v>
      </c>
      <c r="H3" s="222" t="s">
        <v>195</v>
      </c>
      <c r="I3" s="222" t="s">
        <v>196</v>
      </c>
      <c r="J3" s="223" t="s">
        <v>197</v>
      </c>
      <c r="K3" s="223" t="s">
        <v>198</v>
      </c>
    </row>
    <row r="4" spans="1:11" s="10" customFormat="1" ht="15.75" x14ac:dyDescent="0.2">
      <c r="A4" s="141"/>
      <c r="B4" s="45" t="s">
        <v>135</v>
      </c>
      <c r="C4" s="46" t="s">
        <v>136</v>
      </c>
      <c r="D4" s="158"/>
      <c r="E4" s="47"/>
      <c r="F4" s="48"/>
      <c r="G4" s="48"/>
      <c r="H4" s="48"/>
      <c r="I4" s="48"/>
      <c r="J4" s="48"/>
      <c r="K4" s="48"/>
    </row>
    <row r="5" spans="1:11" outlineLevel="1" x14ac:dyDescent="0.25">
      <c r="A5" s="148"/>
      <c r="B5" s="13" t="s">
        <v>137</v>
      </c>
      <c r="C5" s="49" t="s">
        <v>138</v>
      </c>
      <c r="D5" s="159"/>
      <c r="E5" s="42"/>
      <c r="F5" s="43"/>
      <c r="G5" s="43"/>
      <c r="H5" s="43"/>
      <c r="I5" s="43"/>
      <c r="J5" s="43"/>
      <c r="K5" s="43"/>
    </row>
    <row r="6" spans="1:11" outlineLevel="3" x14ac:dyDescent="0.25">
      <c r="A6" s="131" t="str">
        <f>IF(COUNTA($D6:$K6)=0,"",LEFT(B6,FIND(".",B6,3)))</f>
        <v>7.1.</v>
      </c>
      <c r="B6" s="20" t="s">
        <v>3334</v>
      </c>
      <c r="C6" s="21" t="s">
        <v>3335</v>
      </c>
      <c r="D6" s="208" t="s">
        <v>204</v>
      </c>
      <c r="E6" s="209" t="s">
        <v>204</v>
      </c>
      <c r="F6" s="209" t="s">
        <v>204</v>
      </c>
      <c r="G6" s="209" t="s">
        <v>204</v>
      </c>
      <c r="H6" s="209" t="s">
        <v>204</v>
      </c>
      <c r="I6" s="209" t="s">
        <v>204</v>
      </c>
      <c r="J6" s="210" t="s">
        <v>204</v>
      </c>
      <c r="K6" s="210" t="s">
        <v>4132</v>
      </c>
    </row>
    <row r="7" spans="1:11" outlineLevel="3" x14ac:dyDescent="0.25">
      <c r="A7" s="131" t="str">
        <f t="shared" ref="A7:A42" si="0">IF(COUNTA($D7:$K7)=0,"",LEFT(B7,FIND(".",B7,3)))</f>
        <v>7.1.</v>
      </c>
      <c r="B7" s="18" t="s">
        <v>3336</v>
      </c>
      <c r="C7" s="26" t="s">
        <v>3337</v>
      </c>
      <c r="D7" s="197" t="s">
        <v>204</v>
      </c>
      <c r="E7" s="198" t="s">
        <v>204</v>
      </c>
      <c r="F7" s="198" t="s">
        <v>204</v>
      </c>
      <c r="G7" s="198" t="s">
        <v>204</v>
      </c>
      <c r="H7" s="198" t="s">
        <v>204</v>
      </c>
      <c r="I7" s="198" t="s">
        <v>204</v>
      </c>
      <c r="J7" s="199" t="s">
        <v>204</v>
      </c>
      <c r="K7" s="199" t="s">
        <v>4132</v>
      </c>
    </row>
    <row r="8" spans="1:11" outlineLevel="3" x14ac:dyDescent="0.25">
      <c r="A8" s="131" t="str">
        <f t="shared" si="0"/>
        <v>7.1.</v>
      </c>
      <c r="B8" s="18" t="s">
        <v>3338</v>
      </c>
      <c r="C8" s="26" t="s">
        <v>3339</v>
      </c>
      <c r="D8" s="197" t="s">
        <v>204</v>
      </c>
      <c r="E8" s="198" t="s">
        <v>204</v>
      </c>
      <c r="F8" s="198" t="s">
        <v>204</v>
      </c>
      <c r="G8" s="198" t="s">
        <v>204</v>
      </c>
      <c r="H8" s="198" t="s">
        <v>204</v>
      </c>
      <c r="I8" s="198" t="s">
        <v>204</v>
      </c>
      <c r="J8" s="199" t="s">
        <v>204</v>
      </c>
      <c r="K8" s="199" t="s">
        <v>4132</v>
      </c>
    </row>
    <row r="9" spans="1:11" outlineLevel="3" x14ac:dyDescent="0.25">
      <c r="A9" s="131" t="str">
        <f t="shared" si="0"/>
        <v>7.1.</v>
      </c>
      <c r="B9" s="18" t="s">
        <v>3340</v>
      </c>
      <c r="C9" s="26" t="s">
        <v>3341</v>
      </c>
      <c r="D9" s="197" t="s">
        <v>204</v>
      </c>
      <c r="E9" s="198" t="s">
        <v>204</v>
      </c>
      <c r="F9" s="198" t="s">
        <v>204</v>
      </c>
      <c r="G9" s="198" t="s">
        <v>204</v>
      </c>
      <c r="H9" s="198" t="s">
        <v>204</v>
      </c>
      <c r="I9" s="198" t="s">
        <v>204</v>
      </c>
      <c r="J9" s="199" t="s">
        <v>204</v>
      </c>
      <c r="K9" s="199" t="s">
        <v>4132</v>
      </c>
    </row>
    <row r="10" spans="1:11" outlineLevel="3" x14ac:dyDescent="0.25">
      <c r="A10" s="131" t="str">
        <f t="shared" si="0"/>
        <v>7.1.</v>
      </c>
      <c r="B10" s="18" t="s">
        <v>3342</v>
      </c>
      <c r="C10" s="26" t="s">
        <v>3343</v>
      </c>
      <c r="D10" s="197" t="s">
        <v>204</v>
      </c>
      <c r="E10" s="198" t="s">
        <v>204</v>
      </c>
      <c r="F10" s="198" t="s">
        <v>204</v>
      </c>
      <c r="G10" s="198" t="s">
        <v>204</v>
      </c>
      <c r="H10" s="198" t="s">
        <v>204</v>
      </c>
      <c r="I10" s="198" t="s">
        <v>204</v>
      </c>
      <c r="J10" s="199" t="s">
        <v>204</v>
      </c>
      <c r="K10" s="199" t="s">
        <v>4132</v>
      </c>
    </row>
    <row r="11" spans="1:11" outlineLevel="3" x14ac:dyDescent="0.25">
      <c r="A11" s="131" t="str">
        <f t="shared" si="0"/>
        <v>7.1.</v>
      </c>
      <c r="B11" s="18" t="s">
        <v>3344</v>
      </c>
      <c r="C11" s="26" t="s">
        <v>3345</v>
      </c>
      <c r="D11" s="197" t="s">
        <v>204</v>
      </c>
      <c r="E11" s="198" t="s">
        <v>204</v>
      </c>
      <c r="F11" s="198" t="s">
        <v>204</v>
      </c>
      <c r="G11" s="198" t="s">
        <v>204</v>
      </c>
      <c r="H11" s="198" t="s">
        <v>204</v>
      </c>
      <c r="I11" s="198" t="s">
        <v>204</v>
      </c>
      <c r="J11" s="199" t="s">
        <v>204</v>
      </c>
      <c r="K11" s="199" t="s">
        <v>4132</v>
      </c>
    </row>
    <row r="12" spans="1:11" outlineLevel="3" x14ac:dyDescent="0.25">
      <c r="A12" s="131" t="str">
        <f t="shared" si="0"/>
        <v>7.1.</v>
      </c>
      <c r="B12" s="18" t="s">
        <v>3346</v>
      </c>
      <c r="C12" s="26" t="s">
        <v>3347</v>
      </c>
      <c r="D12" s="197" t="s">
        <v>204</v>
      </c>
      <c r="E12" s="198" t="s">
        <v>204</v>
      </c>
      <c r="F12" s="198" t="s">
        <v>204</v>
      </c>
      <c r="G12" s="198" t="s">
        <v>204</v>
      </c>
      <c r="H12" s="198" t="s">
        <v>204</v>
      </c>
      <c r="I12" s="198" t="s">
        <v>204</v>
      </c>
      <c r="J12" s="199" t="s">
        <v>204</v>
      </c>
      <c r="K12" s="199" t="s">
        <v>4132</v>
      </c>
    </row>
    <row r="13" spans="1:11" outlineLevel="3" x14ac:dyDescent="0.25">
      <c r="A13" s="131" t="str">
        <f t="shared" si="0"/>
        <v>7.1.</v>
      </c>
      <c r="B13" s="18" t="s">
        <v>3348</v>
      </c>
      <c r="C13" s="26" t="s">
        <v>3349</v>
      </c>
      <c r="D13" s="197" t="s">
        <v>204</v>
      </c>
      <c r="E13" s="198" t="s">
        <v>204</v>
      </c>
      <c r="F13" s="198" t="s">
        <v>204</v>
      </c>
      <c r="G13" s="198" t="s">
        <v>204</v>
      </c>
      <c r="H13" s="198" t="s">
        <v>204</v>
      </c>
      <c r="I13" s="198" t="s">
        <v>204</v>
      </c>
      <c r="J13" s="199" t="s">
        <v>204</v>
      </c>
      <c r="K13" s="199" t="s">
        <v>4132</v>
      </c>
    </row>
    <row r="14" spans="1:11" outlineLevel="3" x14ac:dyDescent="0.25">
      <c r="A14" s="131" t="str">
        <f t="shared" si="0"/>
        <v>7.1.</v>
      </c>
      <c r="B14" s="18" t="s">
        <v>3350</v>
      </c>
      <c r="C14" s="26" t="s">
        <v>3351</v>
      </c>
      <c r="D14" s="197" t="s">
        <v>204</v>
      </c>
      <c r="E14" s="198" t="s">
        <v>204</v>
      </c>
      <c r="F14" s="198" t="s">
        <v>204</v>
      </c>
      <c r="G14" s="198" t="s">
        <v>204</v>
      </c>
      <c r="H14" s="198" t="s">
        <v>204</v>
      </c>
      <c r="I14" s="198" t="s">
        <v>204</v>
      </c>
      <c r="J14" s="199" t="s">
        <v>204</v>
      </c>
      <c r="K14" s="199" t="s">
        <v>4132</v>
      </c>
    </row>
    <row r="15" spans="1:11" outlineLevel="3" x14ac:dyDescent="0.25">
      <c r="A15" s="131" t="str">
        <f t="shared" si="0"/>
        <v>7.1.</v>
      </c>
      <c r="B15" s="18" t="s">
        <v>3352</v>
      </c>
      <c r="C15" s="26" t="s">
        <v>3353</v>
      </c>
      <c r="D15" s="197" t="s">
        <v>204</v>
      </c>
      <c r="E15" s="198" t="s">
        <v>204</v>
      </c>
      <c r="F15" s="198" t="s">
        <v>204</v>
      </c>
      <c r="G15" s="198" t="s">
        <v>204</v>
      </c>
      <c r="H15" s="198" t="s">
        <v>204</v>
      </c>
      <c r="I15" s="198" t="s">
        <v>204</v>
      </c>
      <c r="J15" s="199" t="s">
        <v>204</v>
      </c>
      <c r="K15" s="199" t="s">
        <v>4132</v>
      </c>
    </row>
    <row r="16" spans="1:11" outlineLevel="3" x14ac:dyDescent="0.25">
      <c r="A16" s="131" t="str">
        <f t="shared" si="0"/>
        <v>7.1.</v>
      </c>
      <c r="B16" s="18" t="s">
        <v>3354</v>
      </c>
      <c r="C16" s="26" t="s">
        <v>3355</v>
      </c>
      <c r="D16" s="197" t="s">
        <v>204</v>
      </c>
      <c r="E16" s="198" t="s">
        <v>204</v>
      </c>
      <c r="F16" s="198" t="s">
        <v>204</v>
      </c>
      <c r="G16" s="198" t="s">
        <v>204</v>
      </c>
      <c r="H16" s="198" t="s">
        <v>204</v>
      </c>
      <c r="I16" s="198" t="s">
        <v>204</v>
      </c>
      <c r="J16" s="199" t="s">
        <v>204</v>
      </c>
      <c r="K16" s="199" t="s">
        <v>4132</v>
      </c>
    </row>
    <row r="17" spans="1:11" outlineLevel="3" x14ac:dyDescent="0.25">
      <c r="A17" s="131" t="str">
        <f t="shared" si="0"/>
        <v>7.1.</v>
      </c>
      <c r="B17" s="18" t="s">
        <v>3356</v>
      </c>
      <c r="C17" s="26" t="s">
        <v>3357</v>
      </c>
      <c r="D17" s="197" t="s">
        <v>204</v>
      </c>
      <c r="E17" s="198" t="s">
        <v>204</v>
      </c>
      <c r="F17" s="198" t="s">
        <v>204</v>
      </c>
      <c r="G17" s="198" t="s">
        <v>204</v>
      </c>
      <c r="H17" s="198" t="s">
        <v>204</v>
      </c>
      <c r="I17" s="198" t="s">
        <v>204</v>
      </c>
      <c r="J17" s="199" t="s">
        <v>204</v>
      </c>
      <c r="K17" s="199" t="s">
        <v>4132</v>
      </c>
    </row>
    <row r="18" spans="1:11" outlineLevel="3" x14ac:dyDescent="0.25">
      <c r="A18" s="131" t="str">
        <f t="shared" si="0"/>
        <v>7.1.</v>
      </c>
      <c r="B18" s="18" t="s">
        <v>3358</v>
      </c>
      <c r="C18" s="26" t="s">
        <v>3359</v>
      </c>
      <c r="D18" s="197" t="s">
        <v>204</v>
      </c>
      <c r="E18" s="198" t="s">
        <v>204</v>
      </c>
      <c r="F18" s="198" t="s">
        <v>204</v>
      </c>
      <c r="G18" s="198" t="s">
        <v>204</v>
      </c>
      <c r="H18" s="198" t="s">
        <v>204</v>
      </c>
      <c r="I18" s="198" t="s">
        <v>204</v>
      </c>
      <c r="J18" s="199" t="s">
        <v>204</v>
      </c>
      <c r="K18" s="199" t="s">
        <v>4132</v>
      </c>
    </row>
    <row r="19" spans="1:11" outlineLevel="3" x14ac:dyDescent="0.25">
      <c r="A19" s="131" t="str">
        <f t="shared" si="0"/>
        <v>7.1.</v>
      </c>
      <c r="B19" s="18" t="s">
        <v>3360</v>
      </c>
      <c r="C19" s="26" t="s">
        <v>3361</v>
      </c>
      <c r="D19" s="197" t="s">
        <v>204</v>
      </c>
      <c r="E19" s="198" t="s">
        <v>204</v>
      </c>
      <c r="F19" s="198" t="s">
        <v>204</v>
      </c>
      <c r="G19" s="198" t="s">
        <v>204</v>
      </c>
      <c r="H19" s="198" t="s">
        <v>204</v>
      </c>
      <c r="I19" s="198" t="s">
        <v>204</v>
      </c>
      <c r="J19" s="199" t="s">
        <v>204</v>
      </c>
      <c r="K19" s="199" t="s">
        <v>4132</v>
      </c>
    </row>
    <row r="20" spans="1:11" outlineLevel="3" x14ac:dyDescent="0.25">
      <c r="A20" s="131" t="str">
        <f t="shared" si="0"/>
        <v>7.1.</v>
      </c>
      <c r="B20" s="18" t="s">
        <v>3362</v>
      </c>
      <c r="C20" s="26" t="s">
        <v>3363</v>
      </c>
      <c r="D20" s="197" t="s">
        <v>204</v>
      </c>
      <c r="E20" s="198" t="s">
        <v>204</v>
      </c>
      <c r="F20" s="198" t="s">
        <v>204</v>
      </c>
      <c r="G20" s="198" t="s">
        <v>204</v>
      </c>
      <c r="H20" s="198" t="s">
        <v>204</v>
      </c>
      <c r="I20" s="198" t="s">
        <v>204</v>
      </c>
      <c r="J20" s="199" t="s">
        <v>204</v>
      </c>
      <c r="K20" s="199" t="s">
        <v>4132</v>
      </c>
    </row>
    <row r="21" spans="1:11" outlineLevel="3" x14ac:dyDescent="0.25">
      <c r="A21" s="131" t="str">
        <f t="shared" si="0"/>
        <v>7.1.</v>
      </c>
      <c r="B21" s="18" t="s">
        <v>3364</v>
      </c>
      <c r="C21" s="26" t="s">
        <v>3365</v>
      </c>
      <c r="D21" s="197" t="s">
        <v>204</v>
      </c>
      <c r="E21" s="198" t="s">
        <v>204</v>
      </c>
      <c r="F21" s="198" t="s">
        <v>204</v>
      </c>
      <c r="G21" s="198" t="s">
        <v>204</v>
      </c>
      <c r="H21" s="198" t="s">
        <v>204</v>
      </c>
      <c r="I21" s="198" t="s">
        <v>204</v>
      </c>
      <c r="J21" s="199" t="s">
        <v>204</v>
      </c>
      <c r="K21" s="199" t="s">
        <v>4132</v>
      </c>
    </row>
    <row r="22" spans="1:11" outlineLevel="3" x14ac:dyDescent="0.25">
      <c r="A22" s="131" t="str">
        <f t="shared" si="0"/>
        <v>7.1.</v>
      </c>
      <c r="B22" s="18" t="s">
        <v>3366</v>
      </c>
      <c r="C22" s="26" t="s">
        <v>3367</v>
      </c>
      <c r="D22" s="197" t="s">
        <v>204</v>
      </c>
      <c r="E22" s="198" t="s">
        <v>204</v>
      </c>
      <c r="F22" s="198" t="s">
        <v>204</v>
      </c>
      <c r="G22" s="198" t="s">
        <v>204</v>
      </c>
      <c r="H22" s="198" t="s">
        <v>204</v>
      </c>
      <c r="I22" s="198" t="s">
        <v>204</v>
      </c>
      <c r="J22" s="199" t="s">
        <v>204</v>
      </c>
      <c r="K22" s="199" t="s">
        <v>4132</v>
      </c>
    </row>
    <row r="23" spans="1:11" outlineLevel="3" x14ac:dyDescent="0.25">
      <c r="A23" s="131" t="str">
        <f t="shared" si="0"/>
        <v>7.1.</v>
      </c>
      <c r="B23" s="18" t="s">
        <v>3368</v>
      </c>
      <c r="C23" s="26" t="s">
        <v>3369</v>
      </c>
      <c r="D23" s="197" t="s">
        <v>204</v>
      </c>
      <c r="E23" s="198" t="s">
        <v>204</v>
      </c>
      <c r="F23" s="198" t="s">
        <v>204</v>
      </c>
      <c r="G23" s="198" t="s">
        <v>204</v>
      </c>
      <c r="H23" s="198" t="s">
        <v>204</v>
      </c>
      <c r="I23" s="198" t="s">
        <v>204</v>
      </c>
      <c r="J23" s="199" t="s">
        <v>204</v>
      </c>
      <c r="K23" s="199" t="s">
        <v>4132</v>
      </c>
    </row>
    <row r="24" spans="1:11" outlineLevel="3" x14ac:dyDescent="0.25">
      <c r="A24" s="131" t="str">
        <f t="shared" si="0"/>
        <v>7.1.</v>
      </c>
      <c r="B24" s="18" t="s">
        <v>3370</v>
      </c>
      <c r="C24" s="26" t="s">
        <v>4106</v>
      </c>
      <c r="D24" s="197" t="s">
        <v>204</v>
      </c>
      <c r="E24" s="198" t="s">
        <v>204</v>
      </c>
      <c r="F24" s="198" t="s">
        <v>204</v>
      </c>
      <c r="G24" s="198" t="s">
        <v>204</v>
      </c>
      <c r="H24" s="198" t="s">
        <v>204</v>
      </c>
      <c r="I24" s="198" t="s">
        <v>204</v>
      </c>
      <c r="J24" s="199" t="s">
        <v>204</v>
      </c>
      <c r="K24" s="199" t="s">
        <v>4132</v>
      </c>
    </row>
    <row r="25" spans="1:11" outlineLevel="3" x14ac:dyDescent="0.25">
      <c r="A25" s="131" t="str">
        <f t="shared" si="0"/>
        <v>7.1.</v>
      </c>
      <c r="B25" s="18" t="s">
        <v>3371</v>
      </c>
      <c r="C25" s="26" t="s">
        <v>3372</v>
      </c>
      <c r="D25" s="197" t="s">
        <v>204</v>
      </c>
      <c r="E25" s="198" t="s">
        <v>204</v>
      </c>
      <c r="F25" s="198" t="s">
        <v>204</v>
      </c>
      <c r="G25" s="198" t="s">
        <v>204</v>
      </c>
      <c r="H25" s="198" t="s">
        <v>204</v>
      </c>
      <c r="I25" s="198" t="s">
        <v>204</v>
      </c>
      <c r="J25" s="199" t="s">
        <v>204</v>
      </c>
      <c r="K25" s="199" t="s">
        <v>4132</v>
      </c>
    </row>
    <row r="26" spans="1:11" outlineLevel="3" x14ac:dyDescent="0.25">
      <c r="A26" s="131" t="str">
        <f t="shared" si="0"/>
        <v>7.1.</v>
      </c>
      <c r="B26" s="18" t="s">
        <v>3373</v>
      </c>
      <c r="C26" s="26" t="s">
        <v>3374</v>
      </c>
      <c r="D26" s="197" t="s">
        <v>204</v>
      </c>
      <c r="E26" s="198" t="s">
        <v>204</v>
      </c>
      <c r="F26" s="198" t="s">
        <v>204</v>
      </c>
      <c r="G26" s="198" t="s">
        <v>204</v>
      </c>
      <c r="H26" s="198" t="s">
        <v>204</v>
      </c>
      <c r="I26" s="198" t="s">
        <v>204</v>
      </c>
      <c r="J26" s="199" t="s">
        <v>204</v>
      </c>
      <c r="K26" s="199" t="s">
        <v>4132</v>
      </c>
    </row>
    <row r="27" spans="1:11" outlineLevel="3" x14ac:dyDescent="0.25">
      <c r="A27" s="131" t="str">
        <f t="shared" si="0"/>
        <v>7.1.</v>
      </c>
      <c r="B27" s="18" t="s">
        <v>3375</v>
      </c>
      <c r="C27" s="19" t="s">
        <v>3376</v>
      </c>
      <c r="D27" s="197" t="s">
        <v>204</v>
      </c>
      <c r="E27" s="198" t="s">
        <v>204</v>
      </c>
      <c r="F27" s="198" t="s">
        <v>204</v>
      </c>
      <c r="G27" s="198" t="s">
        <v>204</v>
      </c>
      <c r="H27" s="198" t="s">
        <v>204</v>
      </c>
      <c r="I27" s="198" t="s">
        <v>204</v>
      </c>
      <c r="J27" s="199" t="s">
        <v>204</v>
      </c>
      <c r="K27" s="199" t="s">
        <v>4132</v>
      </c>
    </row>
    <row r="28" spans="1:11" outlineLevel="3" x14ac:dyDescent="0.25">
      <c r="A28" s="131" t="str">
        <f t="shared" si="0"/>
        <v>7.1.</v>
      </c>
      <c r="B28" s="18" t="s">
        <v>3377</v>
      </c>
      <c r="C28" s="19" t="s">
        <v>3378</v>
      </c>
      <c r="D28" s="197" t="s">
        <v>204</v>
      </c>
      <c r="E28" s="198" t="s">
        <v>204</v>
      </c>
      <c r="F28" s="198" t="s">
        <v>204</v>
      </c>
      <c r="G28" s="198" t="s">
        <v>204</v>
      </c>
      <c r="H28" s="198" t="s">
        <v>204</v>
      </c>
      <c r="I28" s="198" t="s">
        <v>204</v>
      </c>
      <c r="J28" s="199" t="s">
        <v>204</v>
      </c>
      <c r="K28" s="199" t="s">
        <v>4132</v>
      </c>
    </row>
    <row r="29" spans="1:11" outlineLevel="3" x14ac:dyDescent="0.25">
      <c r="A29" s="131" t="str">
        <f t="shared" si="0"/>
        <v>7.1.</v>
      </c>
      <c r="B29" s="18" t="s">
        <v>3379</v>
      </c>
      <c r="C29" s="26" t="s">
        <v>1983</v>
      </c>
      <c r="D29" s="197" t="s">
        <v>204</v>
      </c>
      <c r="E29" s="198" t="s">
        <v>204</v>
      </c>
      <c r="F29" s="198" t="s">
        <v>204</v>
      </c>
      <c r="G29" s="198" t="s">
        <v>204</v>
      </c>
      <c r="H29" s="198" t="s">
        <v>204</v>
      </c>
      <c r="I29" s="198" t="s">
        <v>204</v>
      </c>
      <c r="J29" s="199" t="s">
        <v>204</v>
      </c>
      <c r="K29" s="199" t="s">
        <v>4132</v>
      </c>
    </row>
    <row r="30" spans="1:11" outlineLevel="3" x14ac:dyDescent="0.25">
      <c r="A30" s="131" t="str">
        <f t="shared" si="0"/>
        <v>7.1.</v>
      </c>
      <c r="B30" s="18" t="s">
        <v>3380</v>
      </c>
      <c r="C30" s="26" t="s">
        <v>3381</v>
      </c>
      <c r="D30" s="197" t="s">
        <v>204</v>
      </c>
      <c r="E30" s="198" t="s">
        <v>204</v>
      </c>
      <c r="F30" s="198" t="s">
        <v>204</v>
      </c>
      <c r="G30" s="198" t="s">
        <v>204</v>
      </c>
      <c r="H30" s="198" t="s">
        <v>204</v>
      </c>
      <c r="I30" s="198" t="s">
        <v>204</v>
      </c>
      <c r="J30" s="199" t="s">
        <v>204</v>
      </c>
      <c r="K30" s="199" t="s">
        <v>4132</v>
      </c>
    </row>
    <row r="31" spans="1:11" ht="25.5" outlineLevel="3" x14ac:dyDescent="0.25">
      <c r="A31" s="131" t="str">
        <f t="shared" si="0"/>
        <v>7.1.</v>
      </c>
      <c r="B31" s="18" t="s">
        <v>3382</v>
      </c>
      <c r="C31" s="26" t="s">
        <v>863</v>
      </c>
      <c r="D31" s="197" t="s">
        <v>204</v>
      </c>
      <c r="E31" s="198" t="s">
        <v>204</v>
      </c>
      <c r="F31" s="198" t="s">
        <v>204</v>
      </c>
      <c r="G31" s="198" t="s">
        <v>204</v>
      </c>
      <c r="H31" s="198" t="s">
        <v>204</v>
      </c>
      <c r="I31" s="198" t="s">
        <v>204</v>
      </c>
      <c r="J31" s="199" t="s">
        <v>204</v>
      </c>
      <c r="K31" s="199" t="s">
        <v>4132</v>
      </c>
    </row>
    <row r="32" spans="1:11" outlineLevel="3" x14ac:dyDescent="0.25">
      <c r="A32" s="131" t="str">
        <f t="shared" si="0"/>
        <v>7.1.</v>
      </c>
      <c r="B32" s="18" t="s">
        <v>3383</v>
      </c>
      <c r="C32" s="26" t="s">
        <v>3384</v>
      </c>
      <c r="D32" s="197" t="s">
        <v>204</v>
      </c>
      <c r="E32" s="198" t="s">
        <v>204</v>
      </c>
      <c r="F32" s="198" t="s">
        <v>204</v>
      </c>
      <c r="G32" s="198" t="s">
        <v>204</v>
      </c>
      <c r="H32" s="198" t="s">
        <v>204</v>
      </c>
      <c r="I32" s="198" t="s">
        <v>204</v>
      </c>
      <c r="J32" s="199" t="s">
        <v>204</v>
      </c>
      <c r="K32" s="199" t="s">
        <v>4132</v>
      </c>
    </row>
    <row r="33" spans="1:11" outlineLevel="3" x14ac:dyDescent="0.25">
      <c r="A33" s="131" t="str">
        <f t="shared" si="0"/>
        <v>7.1.</v>
      </c>
      <c r="B33" s="18" t="s">
        <v>3385</v>
      </c>
      <c r="C33" s="26" t="s">
        <v>3386</v>
      </c>
      <c r="D33" s="197" t="s">
        <v>204</v>
      </c>
      <c r="E33" s="198" t="s">
        <v>204</v>
      </c>
      <c r="F33" s="198" t="s">
        <v>204</v>
      </c>
      <c r="G33" s="198" t="s">
        <v>204</v>
      </c>
      <c r="H33" s="198" t="s">
        <v>204</v>
      </c>
      <c r="I33" s="198" t="s">
        <v>204</v>
      </c>
      <c r="J33" s="199" t="s">
        <v>204</v>
      </c>
      <c r="K33" s="199" t="s">
        <v>4132</v>
      </c>
    </row>
    <row r="34" spans="1:11" outlineLevel="3" x14ac:dyDescent="0.25">
      <c r="A34" s="131" t="str">
        <f t="shared" si="0"/>
        <v>7.1.</v>
      </c>
      <c r="B34" s="18" t="s">
        <v>3387</v>
      </c>
      <c r="C34" s="26" t="s">
        <v>3388</v>
      </c>
      <c r="D34" s="197" t="s">
        <v>204</v>
      </c>
      <c r="E34" s="198" t="s">
        <v>204</v>
      </c>
      <c r="F34" s="198" t="s">
        <v>204</v>
      </c>
      <c r="G34" s="198" t="s">
        <v>204</v>
      </c>
      <c r="H34" s="198" t="s">
        <v>204</v>
      </c>
      <c r="I34" s="198" t="s">
        <v>204</v>
      </c>
      <c r="J34" s="199" t="s">
        <v>204</v>
      </c>
      <c r="K34" s="199" t="s">
        <v>4132</v>
      </c>
    </row>
    <row r="35" spans="1:11" outlineLevel="3" x14ac:dyDescent="0.25">
      <c r="A35" s="131" t="str">
        <f t="shared" si="0"/>
        <v>7.1.</v>
      </c>
      <c r="B35" s="18" t="s">
        <v>3389</v>
      </c>
      <c r="C35" s="26" t="s">
        <v>3390</v>
      </c>
      <c r="D35" s="197" t="s">
        <v>204</v>
      </c>
      <c r="E35" s="198" t="s">
        <v>204</v>
      </c>
      <c r="F35" s="198" t="s">
        <v>204</v>
      </c>
      <c r="G35" s="198" t="s">
        <v>204</v>
      </c>
      <c r="H35" s="198" t="s">
        <v>204</v>
      </c>
      <c r="I35" s="198" t="s">
        <v>204</v>
      </c>
      <c r="J35" s="199" t="s">
        <v>204</v>
      </c>
      <c r="K35" s="199" t="s">
        <v>4132</v>
      </c>
    </row>
    <row r="36" spans="1:11" outlineLevel="3" x14ac:dyDescent="0.25">
      <c r="A36" s="131" t="str">
        <f t="shared" si="0"/>
        <v>7.1.</v>
      </c>
      <c r="B36" s="18" t="s">
        <v>3391</v>
      </c>
      <c r="C36" s="26" t="s">
        <v>3392</v>
      </c>
      <c r="D36" s="197" t="s">
        <v>204</v>
      </c>
      <c r="E36" s="198" t="s">
        <v>204</v>
      </c>
      <c r="F36" s="198" t="s">
        <v>204</v>
      </c>
      <c r="G36" s="198" t="s">
        <v>204</v>
      </c>
      <c r="H36" s="198" t="s">
        <v>204</v>
      </c>
      <c r="I36" s="198" t="s">
        <v>204</v>
      </c>
      <c r="J36" s="199" t="s">
        <v>204</v>
      </c>
      <c r="K36" s="199" t="s">
        <v>4132</v>
      </c>
    </row>
    <row r="37" spans="1:11" outlineLevel="3" x14ac:dyDescent="0.25">
      <c r="A37" s="131" t="str">
        <f t="shared" si="0"/>
        <v>7.1.</v>
      </c>
      <c r="B37" s="18" t="s">
        <v>3393</v>
      </c>
      <c r="C37" s="26" t="s">
        <v>3394</v>
      </c>
      <c r="D37" s="197" t="s">
        <v>204</v>
      </c>
      <c r="E37" s="198" t="s">
        <v>204</v>
      </c>
      <c r="F37" s="198" t="s">
        <v>204</v>
      </c>
      <c r="G37" s="198" t="s">
        <v>204</v>
      </c>
      <c r="H37" s="198" t="s">
        <v>204</v>
      </c>
      <c r="I37" s="198" t="s">
        <v>204</v>
      </c>
      <c r="J37" s="199" t="s">
        <v>204</v>
      </c>
      <c r="K37" s="199" t="s">
        <v>4132</v>
      </c>
    </row>
    <row r="38" spans="1:11" outlineLevel="3" x14ac:dyDescent="0.25">
      <c r="A38" s="131" t="str">
        <f t="shared" si="0"/>
        <v>7.1.</v>
      </c>
      <c r="B38" s="18" t="s">
        <v>3395</v>
      </c>
      <c r="C38" s="26" t="s">
        <v>3396</v>
      </c>
      <c r="D38" s="197" t="s">
        <v>204</v>
      </c>
      <c r="E38" s="198" t="s">
        <v>204</v>
      </c>
      <c r="F38" s="198" t="s">
        <v>204</v>
      </c>
      <c r="G38" s="198" t="s">
        <v>204</v>
      </c>
      <c r="H38" s="198" t="s">
        <v>204</v>
      </c>
      <c r="I38" s="198" t="s">
        <v>204</v>
      </c>
      <c r="J38" s="199" t="s">
        <v>204</v>
      </c>
      <c r="K38" s="199" t="s">
        <v>4132</v>
      </c>
    </row>
    <row r="39" spans="1:11" outlineLevel="3" x14ac:dyDescent="0.25">
      <c r="A39" s="131" t="str">
        <f t="shared" si="0"/>
        <v>7.1.</v>
      </c>
      <c r="B39" s="18" t="s">
        <v>3397</v>
      </c>
      <c r="C39" s="26" t="s">
        <v>3398</v>
      </c>
      <c r="D39" s="197" t="s">
        <v>204</v>
      </c>
      <c r="E39" s="198" t="s">
        <v>204</v>
      </c>
      <c r="F39" s="198" t="s">
        <v>204</v>
      </c>
      <c r="G39" s="198" t="s">
        <v>204</v>
      </c>
      <c r="H39" s="198" t="s">
        <v>204</v>
      </c>
      <c r="I39" s="198" t="s">
        <v>204</v>
      </c>
      <c r="J39" s="199" t="s">
        <v>204</v>
      </c>
      <c r="K39" s="199" t="s">
        <v>4132</v>
      </c>
    </row>
    <row r="40" spans="1:11" outlineLevel="3" x14ac:dyDescent="0.25">
      <c r="A40" s="131" t="str">
        <f t="shared" si="0"/>
        <v>7.1.</v>
      </c>
      <c r="B40" s="18" t="s">
        <v>3399</v>
      </c>
      <c r="C40" s="26" t="s">
        <v>3400</v>
      </c>
      <c r="D40" s="197" t="s">
        <v>204</v>
      </c>
      <c r="E40" s="198" t="s">
        <v>204</v>
      </c>
      <c r="F40" s="198" t="s">
        <v>204</v>
      </c>
      <c r="G40" s="198" t="s">
        <v>204</v>
      </c>
      <c r="H40" s="198" t="s">
        <v>204</v>
      </c>
      <c r="I40" s="198" t="s">
        <v>204</v>
      </c>
      <c r="J40" s="199" t="s">
        <v>204</v>
      </c>
      <c r="K40" s="199" t="s">
        <v>4132</v>
      </c>
    </row>
    <row r="41" spans="1:11" outlineLevel="3" x14ac:dyDescent="0.25">
      <c r="A41" s="131" t="str">
        <f t="shared" si="0"/>
        <v>7.1.</v>
      </c>
      <c r="B41" s="18" t="s">
        <v>3401</v>
      </c>
      <c r="C41" s="26" t="s">
        <v>3402</v>
      </c>
      <c r="D41" s="197" t="s">
        <v>204</v>
      </c>
      <c r="E41" s="198" t="s">
        <v>204</v>
      </c>
      <c r="F41" s="198" t="s">
        <v>204</v>
      </c>
      <c r="G41" s="198" t="s">
        <v>204</v>
      </c>
      <c r="H41" s="198" t="s">
        <v>204</v>
      </c>
      <c r="I41" s="198" t="s">
        <v>204</v>
      </c>
      <c r="J41" s="199" t="s">
        <v>204</v>
      </c>
      <c r="K41" s="199" t="s">
        <v>4132</v>
      </c>
    </row>
    <row r="42" spans="1:11" outlineLevel="3" x14ac:dyDescent="0.25">
      <c r="A42" s="131" t="str">
        <f t="shared" si="0"/>
        <v>7.1.</v>
      </c>
      <c r="B42" s="18" t="s">
        <v>3403</v>
      </c>
      <c r="C42" s="26" t="s">
        <v>3404</v>
      </c>
      <c r="D42" s="197" t="s">
        <v>204</v>
      </c>
      <c r="E42" s="198" t="s">
        <v>204</v>
      </c>
      <c r="F42" s="198" t="s">
        <v>204</v>
      </c>
      <c r="G42" s="198" t="s">
        <v>204</v>
      </c>
      <c r="H42" s="198" t="s">
        <v>204</v>
      </c>
      <c r="I42" s="198" t="s">
        <v>204</v>
      </c>
      <c r="J42" s="199" t="s">
        <v>204</v>
      </c>
      <c r="K42" s="199" t="s">
        <v>4132</v>
      </c>
    </row>
    <row r="43" spans="1:11" outlineLevel="1" x14ac:dyDescent="0.25">
      <c r="A43" s="149"/>
      <c r="B43" s="50" t="s">
        <v>139</v>
      </c>
      <c r="C43" s="98" t="s">
        <v>140</v>
      </c>
      <c r="D43" s="160"/>
      <c r="E43" s="51"/>
      <c r="F43" s="52"/>
      <c r="G43" s="52"/>
      <c r="H43" s="52"/>
      <c r="I43" s="52"/>
      <c r="J43" s="52"/>
      <c r="K43" s="52"/>
    </row>
    <row r="44" spans="1:11" outlineLevel="2" x14ac:dyDescent="0.25">
      <c r="A44" s="148"/>
      <c r="B44" s="22" t="s">
        <v>3405</v>
      </c>
      <c r="C44" s="53" t="s">
        <v>2249</v>
      </c>
      <c r="D44" s="82"/>
      <c r="E44" s="54"/>
      <c r="F44" s="55"/>
      <c r="G44" s="55"/>
      <c r="H44" s="55"/>
      <c r="I44" s="55"/>
      <c r="J44" s="55"/>
      <c r="K44" s="55"/>
    </row>
    <row r="45" spans="1:11" outlineLevel="3" x14ac:dyDescent="0.25">
      <c r="A45" s="131" t="str">
        <f t="shared" ref="A45:A83" si="1">IF(COUNTA($D45:$K45)=0,"",LEFT(B45,FIND(".",B45,3)))</f>
        <v>7.2.</v>
      </c>
      <c r="B45" s="20" t="s">
        <v>3406</v>
      </c>
      <c r="C45" s="21" t="s">
        <v>3407</v>
      </c>
      <c r="D45" s="208" t="s">
        <v>204</v>
      </c>
      <c r="E45" s="209" t="s">
        <v>204</v>
      </c>
      <c r="F45" s="209" t="s">
        <v>204</v>
      </c>
      <c r="G45" s="209" t="s">
        <v>204</v>
      </c>
      <c r="H45" s="209" t="s">
        <v>204</v>
      </c>
      <c r="I45" s="209" t="s">
        <v>204</v>
      </c>
      <c r="J45" s="210" t="s">
        <v>204</v>
      </c>
      <c r="K45" s="210" t="s">
        <v>4132</v>
      </c>
    </row>
    <row r="46" spans="1:11" outlineLevel="3" x14ac:dyDescent="0.25">
      <c r="A46" s="131" t="str">
        <f t="shared" si="1"/>
        <v>7.2.</v>
      </c>
      <c r="B46" s="18" t="s">
        <v>3408</v>
      </c>
      <c r="C46" s="26" t="s">
        <v>3409</v>
      </c>
      <c r="D46" s="197" t="s">
        <v>204</v>
      </c>
      <c r="E46" s="198" t="s">
        <v>204</v>
      </c>
      <c r="F46" s="198" t="s">
        <v>204</v>
      </c>
      <c r="G46" s="198" t="s">
        <v>204</v>
      </c>
      <c r="H46" s="198" t="s">
        <v>204</v>
      </c>
      <c r="I46" s="198" t="s">
        <v>204</v>
      </c>
      <c r="J46" s="199" t="s">
        <v>204</v>
      </c>
      <c r="K46" s="199" t="s">
        <v>4132</v>
      </c>
    </row>
    <row r="47" spans="1:11" outlineLevel="3" x14ac:dyDescent="0.25">
      <c r="A47" s="131" t="str">
        <f t="shared" si="1"/>
        <v>7.2.</v>
      </c>
      <c r="B47" s="18" t="s">
        <v>3410</v>
      </c>
      <c r="C47" s="26" t="s">
        <v>3411</v>
      </c>
      <c r="D47" s="197" t="s">
        <v>204</v>
      </c>
      <c r="E47" s="198" t="s">
        <v>204</v>
      </c>
      <c r="F47" s="198" t="s">
        <v>204</v>
      </c>
      <c r="G47" s="198" t="s">
        <v>204</v>
      </c>
      <c r="H47" s="198" t="s">
        <v>204</v>
      </c>
      <c r="I47" s="198" t="s">
        <v>204</v>
      </c>
      <c r="J47" s="199" t="s">
        <v>204</v>
      </c>
      <c r="K47" s="199" t="s">
        <v>4132</v>
      </c>
    </row>
    <row r="48" spans="1:11" outlineLevel="3" x14ac:dyDescent="0.25">
      <c r="A48" s="131" t="str">
        <f t="shared" si="1"/>
        <v>7.2.</v>
      </c>
      <c r="B48" s="18" t="s">
        <v>3412</v>
      </c>
      <c r="C48" s="26" t="s">
        <v>3413</v>
      </c>
      <c r="D48" s="197" t="s">
        <v>204</v>
      </c>
      <c r="E48" s="198" t="s">
        <v>204</v>
      </c>
      <c r="F48" s="198" t="s">
        <v>204</v>
      </c>
      <c r="G48" s="198" t="s">
        <v>204</v>
      </c>
      <c r="H48" s="198" t="s">
        <v>204</v>
      </c>
      <c r="I48" s="198" t="s">
        <v>204</v>
      </c>
      <c r="J48" s="199" t="s">
        <v>204</v>
      </c>
      <c r="K48" s="199" t="s">
        <v>4132</v>
      </c>
    </row>
    <row r="49" spans="1:11" outlineLevel="3" x14ac:dyDescent="0.25">
      <c r="A49" s="131" t="str">
        <f t="shared" si="1"/>
        <v>7.2.</v>
      </c>
      <c r="B49" s="18" t="s">
        <v>3414</v>
      </c>
      <c r="C49" s="26" t="s">
        <v>3415</v>
      </c>
      <c r="D49" s="197" t="s">
        <v>204</v>
      </c>
      <c r="E49" s="198" t="s">
        <v>204</v>
      </c>
      <c r="F49" s="198" t="s">
        <v>204</v>
      </c>
      <c r="G49" s="198" t="s">
        <v>204</v>
      </c>
      <c r="H49" s="198" t="s">
        <v>204</v>
      </c>
      <c r="I49" s="198" t="s">
        <v>204</v>
      </c>
      <c r="J49" s="199" t="s">
        <v>204</v>
      </c>
      <c r="K49" s="199" t="s">
        <v>4132</v>
      </c>
    </row>
    <row r="50" spans="1:11" outlineLevel="3" x14ac:dyDescent="0.25">
      <c r="A50" s="131" t="str">
        <f t="shared" si="1"/>
        <v>7.2.</v>
      </c>
      <c r="B50" s="18" t="s">
        <v>3416</v>
      </c>
      <c r="C50" s="26" t="s">
        <v>3417</v>
      </c>
      <c r="D50" s="197" t="s">
        <v>204</v>
      </c>
      <c r="E50" s="198" t="s">
        <v>204</v>
      </c>
      <c r="F50" s="198" t="s">
        <v>204</v>
      </c>
      <c r="G50" s="198" t="s">
        <v>204</v>
      </c>
      <c r="H50" s="198" t="s">
        <v>204</v>
      </c>
      <c r="I50" s="198" t="s">
        <v>204</v>
      </c>
      <c r="J50" s="199" t="s">
        <v>204</v>
      </c>
      <c r="K50" s="199" t="s">
        <v>4132</v>
      </c>
    </row>
    <row r="51" spans="1:11" outlineLevel="3" x14ac:dyDescent="0.25">
      <c r="A51" s="131" t="str">
        <f t="shared" si="1"/>
        <v>7.2.</v>
      </c>
      <c r="B51" s="18" t="s">
        <v>3418</v>
      </c>
      <c r="C51" s="26" t="s">
        <v>3419</v>
      </c>
      <c r="D51" s="197" t="s">
        <v>204</v>
      </c>
      <c r="E51" s="198" t="s">
        <v>204</v>
      </c>
      <c r="F51" s="198" t="s">
        <v>204</v>
      </c>
      <c r="G51" s="198" t="s">
        <v>204</v>
      </c>
      <c r="H51" s="198" t="s">
        <v>204</v>
      </c>
      <c r="I51" s="198" t="s">
        <v>204</v>
      </c>
      <c r="J51" s="199" t="s">
        <v>204</v>
      </c>
      <c r="K51" s="199" t="s">
        <v>4132</v>
      </c>
    </row>
    <row r="52" spans="1:11" outlineLevel="3" x14ac:dyDescent="0.25">
      <c r="A52" s="131" t="str">
        <f t="shared" si="1"/>
        <v>7.2.</v>
      </c>
      <c r="B52" s="18" t="s">
        <v>3420</v>
      </c>
      <c r="C52" s="26" t="s">
        <v>1225</v>
      </c>
      <c r="D52" s="197" t="s">
        <v>204</v>
      </c>
      <c r="E52" s="198" t="s">
        <v>204</v>
      </c>
      <c r="F52" s="198" t="s">
        <v>204</v>
      </c>
      <c r="G52" s="198" t="s">
        <v>204</v>
      </c>
      <c r="H52" s="198" t="s">
        <v>204</v>
      </c>
      <c r="I52" s="198" t="s">
        <v>204</v>
      </c>
      <c r="J52" s="199" t="s">
        <v>204</v>
      </c>
      <c r="K52" s="199" t="s">
        <v>4132</v>
      </c>
    </row>
    <row r="53" spans="1:11" outlineLevel="3" x14ac:dyDescent="0.25">
      <c r="A53" s="131" t="str">
        <f t="shared" si="1"/>
        <v>7.2.</v>
      </c>
      <c r="B53" s="18" t="s">
        <v>3421</v>
      </c>
      <c r="C53" s="26" t="s">
        <v>1227</v>
      </c>
      <c r="D53" s="197" t="s">
        <v>204</v>
      </c>
      <c r="E53" s="198" t="s">
        <v>204</v>
      </c>
      <c r="F53" s="198" t="s">
        <v>204</v>
      </c>
      <c r="G53" s="198" t="s">
        <v>204</v>
      </c>
      <c r="H53" s="198" t="s">
        <v>204</v>
      </c>
      <c r="I53" s="198" t="s">
        <v>204</v>
      </c>
      <c r="J53" s="199" t="s">
        <v>204</v>
      </c>
      <c r="K53" s="199" t="s">
        <v>4132</v>
      </c>
    </row>
    <row r="54" spans="1:11" outlineLevel="3" x14ac:dyDescent="0.25">
      <c r="A54" s="131" t="str">
        <f t="shared" si="1"/>
        <v>7.2.</v>
      </c>
      <c r="B54" s="18" t="s">
        <v>3422</v>
      </c>
      <c r="C54" s="26" t="s">
        <v>1229</v>
      </c>
      <c r="D54" s="197" t="s">
        <v>204</v>
      </c>
      <c r="E54" s="198" t="s">
        <v>204</v>
      </c>
      <c r="F54" s="198" t="s">
        <v>204</v>
      </c>
      <c r="G54" s="198" t="s">
        <v>204</v>
      </c>
      <c r="H54" s="198" t="s">
        <v>204</v>
      </c>
      <c r="I54" s="198" t="s">
        <v>204</v>
      </c>
      <c r="J54" s="199" t="s">
        <v>204</v>
      </c>
      <c r="K54" s="199" t="s">
        <v>4132</v>
      </c>
    </row>
    <row r="55" spans="1:11" ht="25.5" outlineLevel="3" x14ac:dyDescent="0.25">
      <c r="A55" s="131" t="str">
        <f t="shared" si="1"/>
        <v>7.2.</v>
      </c>
      <c r="B55" s="18" t="s">
        <v>3423</v>
      </c>
      <c r="C55" s="26" t="s">
        <v>3424</v>
      </c>
      <c r="D55" s="197" t="s">
        <v>204</v>
      </c>
      <c r="E55" s="198" t="s">
        <v>204</v>
      </c>
      <c r="F55" s="198" t="s">
        <v>204</v>
      </c>
      <c r="G55" s="198" t="s">
        <v>204</v>
      </c>
      <c r="H55" s="198" t="s">
        <v>204</v>
      </c>
      <c r="I55" s="198" t="s">
        <v>204</v>
      </c>
      <c r="J55" s="199" t="s">
        <v>204</v>
      </c>
      <c r="K55" s="199" t="s">
        <v>4132</v>
      </c>
    </row>
    <row r="56" spans="1:11" outlineLevel="3" x14ac:dyDescent="0.25">
      <c r="A56" s="131" t="str">
        <f t="shared" si="1"/>
        <v>7.2.</v>
      </c>
      <c r="B56" s="18" t="s">
        <v>3425</v>
      </c>
      <c r="C56" s="26" t="s">
        <v>3426</v>
      </c>
      <c r="D56" s="197" t="s">
        <v>204</v>
      </c>
      <c r="E56" s="198" t="s">
        <v>204</v>
      </c>
      <c r="F56" s="198" t="s">
        <v>204</v>
      </c>
      <c r="G56" s="198" t="s">
        <v>204</v>
      </c>
      <c r="H56" s="198" t="s">
        <v>204</v>
      </c>
      <c r="I56" s="198" t="s">
        <v>204</v>
      </c>
      <c r="J56" s="199" t="s">
        <v>204</v>
      </c>
      <c r="K56" s="199" t="s">
        <v>4132</v>
      </c>
    </row>
    <row r="57" spans="1:11" outlineLevel="3" x14ac:dyDescent="0.25">
      <c r="A57" s="131" t="str">
        <f t="shared" si="1"/>
        <v>7.2.</v>
      </c>
      <c r="B57" s="18" t="s">
        <v>3427</v>
      </c>
      <c r="C57" s="26" t="s">
        <v>3428</v>
      </c>
      <c r="D57" s="197" t="s">
        <v>204</v>
      </c>
      <c r="E57" s="198" t="s">
        <v>204</v>
      </c>
      <c r="F57" s="198" t="s">
        <v>204</v>
      </c>
      <c r="G57" s="198" t="s">
        <v>204</v>
      </c>
      <c r="H57" s="198" t="s">
        <v>204</v>
      </c>
      <c r="I57" s="198" t="s">
        <v>204</v>
      </c>
      <c r="J57" s="199" t="s">
        <v>204</v>
      </c>
      <c r="K57" s="199" t="s">
        <v>4132</v>
      </c>
    </row>
    <row r="58" spans="1:11" outlineLevel="3" x14ac:dyDescent="0.25">
      <c r="A58" s="131" t="str">
        <f t="shared" si="1"/>
        <v>7.2.</v>
      </c>
      <c r="B58" s="18" t="s">
        <v>3429</v>
      </c>
      <c r="C58" s="26" t="s">
        <v>3430</v>
      </c>
      <c r="D58" s="197" t="s">
        <v>204</v>
      </c>
      <c r="E58" s="198" t="s">
        <v>204</v>
      </c>
      <c r="F58" s="198" t="s">
        <v>204</v>
      </c>
      <c r="G58" s="198" t="s">
        <v>204</v>
      </c>
      <c r="H58" s="198" t="s">
        <v>204</v>
      </c>
      <c r="I58" s="198" t="s">
        <v>204</v>
      </c>
      <c r="J58" s="199" t="s">
        <v>204</v>
      </c>
      <c r="K58" s="199" t="s">
        <v>4132</v>
      </c>
    </row>
    <row r="59" spans="1:11" outlineLevel="3" x14ac:dyDescent="0.25">
      <c r="A59" s="131" t="str">
        <f t="shared" si="1"/>
        <v>7.2.</v>
      </c>
      <c r="B59" s="18" t="s">
        <v>3431</v>
      </c>
      <c r="C59" s="26" t="s">
        <v>3432</v>
      </c>
      <c r="D59" s="197" t="s">
        <v>204</v>
      </c>
      <c r="E59" s="198" t="s">
        <v>204</v>
      </c>
      <c r="F59" s="198" t="s">
        <v>204</v>
      </c>
      <c r="G59" s="198" t="s">
        <v>204</v>
      </c>
      <c r="H59" s="198" t="s">
        <v>204</v>
      </c>
      <c r="I59" s="198" t="s">
        <v>204</v>
      </c>
      <c r="J59" s="199" t="s">
        <v>204</v>
      </c>
      <c r="K59" s="199" t="s">
        <v>4132</v>
      </c>
    </row>
    <row r="60" spans="1:11" outlineLevel="3" x14ac:dyDescent="0.25">
      <c r="A60" s="131" t="str">
        <f t="shared" si="1"/>
        <v>7.2.</v>
      </c>
      <c r="B60" s="18" t="s">
        <v>3433</v>
      </c>
      <c r="C60" s="26" t="s">
        <v>3434</v>
      </c>
      <c r="D60" s="197" t="s">
        <v>204</v>
      </c>
      <c r="E60" s="198" t="s">
        <v>204</v>
      </c>
      <c r="F60" s="198" t="s">
        <v>204</v>
      </c>
      <c r="G60" s="198" t="s">
        <v>204</v>
      </c>
      <c r="H60" s="198" t="s">
        <v>204</v>
      </c>
      <c r="I60" s="198" t="s">
        <v>204</v>
      </c>
      <c r="J60" s="199" t="s">
        <v>204</v>
      </c>
      <c r="K60" s="199" t="s">
        <v>4132</v>
      </c>
    </row>
    <row r="61" spans="1:11" outlineLevel="3" x14ac:dyDescent="0.25">
      <c r="A61" s="131" t="str">
        <f t="shared" si="1"/>
        <v>7.2.</v>
      </c>
      <c r="B61" s="18" t="s">
        <v>3435</v>
      </c>
      <c r="C61" s="26" t="s">
        <v>3436</v>
      </c>
      <c r="D61" s="197" t="s">
        <v>204</v>
      </c>
      <c r="E61" s="198" t="s">
        <v>204</v>
      </c>
      <c r="F61" s="198" t="s">
        <v>204</v>
      </c>
      <c r="G61" s="198" t="s">
        <v>204</v>
      </c>
      <c r="H61" s="198" t="s">
        <v>204</v>
      </c>
      <c r="I61" s="198" t="s">
        <v>204</v>
      </c>
      <c r="J61" s="199" t="s">
        <v>204</v>
      </c>
      <c r="K61" s="199" t="s">
        <v>4132</v>
      </c>
    </row>
    <row r="62" spans="1:11" outlineLevel="3" x14ac:dyDescent="0.25">
      <c r="A62" s="131" t="str">
        <f t="shared" si="1"/>
        <v>7.2.</v>
      </c>
      <c r="B62" s="18" t="s">
        <v>3437</v>
      </c>
      <c r="C62" s="26" t="s">
        <v>3438</v>
      </c>
      <c r="D62" s="197" t="s">
        <v>204</v>
      </c>
      <c r="E62" s="198" t="s">
        <v>204</v>
      </c>
      <c r="F62" s="198" t="s">
        <v>204</v>
      </c>
      <c r="G62" s="198" t="s">
        <v>204</v>
      </c>
      <c r="H62" s="198" t="s">
        <v>204</v>
      </c>
      <c r="I62" s="198" t="s">
        <v>204</v>
      </c>
      <c r="J62" s="199" t="s">
        <v>204</v>
      </c>
      <c r="K62" s="199" t="s">
        <v>4132</v>
      </c>
    </row>
    <row r="63" spans="1:11" outlineLevel="3" x14ac:dyDescent="0.25">
      <c r="A63" s="131" t="str">
        <f t="shared" si="1"/>
        <v>7.2.</v>
      </c>
      <c r="B63" s="18" t="s">
        <v>3439</v>
      </c>
      <c r="C63" s="26" t="s">
        <v>3440</v>
      </c>
      <c r="D63" s="197" t="s">
        <v>204</v>
      </c>
      <c r="E63" s="198" t="s">
        <v>204</v>
      </c>
      <c r="F63" s="198" t="s">
        <v>204</v>
      </c>
      <c r="G63" s="198" t="s">
        <v>204</v>
      </c>
      <c r="H63" s="198" t="s">
        <v>204</v>
      </c>
      <c r="I63" s="198" t="s">
        <v>204</v>
      </c>
      <c r="J63" s="199" t="s">
        <v>204</v>
      </c>
      <c r="K63" s="199" t="s">
        <v>4132</v>
      </c>
    </row>
    <row r="64" spans="1:11" outlineLevel="3" x14ac:dyDescent="0.25">
      <c r="A64" s="131" t="str">
        <f t="shared" si="1"/>
        <v>7.2.</v>
      </c>
      <c r="B64" s="18" t="s">
        <v>3441</v>
      </c>
      <c r="C64" s="26" t="s">
        <v>3442</v>
      </c>
      <c r="D64" s="197" t="s">
        <v>204</v>
      </c>
      <c r="E64" s="198" t="s">
        <v>204</v>
      </c>
      <c r="F64" s="198" t="s">
        <v>204</v>
      </c>
      <c r="G64" s="198" t="s">
        <v>204</v>
      </c>
      <c r="H64" s="198" t="s">
        <v>204</v>
      </c>
      <c r="I64" s="198" t="s">
        <v>204</v>
      </c>
      <c r="J64" s="199" t="s">
        <v>204</v>
      </c>
      <c r="K64" s="199" t="s">
        <v>4132</v>
      </c>
    </row>
    <row r="65" spans="1:11" outlineLevel="3" x14ac:dyDescent="0.25">
      <c r="A65" s="131" t="str">
        <f t="shared" si="1"/>
        <v>7.2.</v>
      </c>
      <c r="B65" s="18" t="s">
        <v>3443</v>
      </c>
      <c r="C65" s="26" t="s">
        <v>3444</v>
      </c>
      <c r="D65" s="197" t="s">
        <v>204</v>
      </c>
      <c r="E65" s="198" t="s">
        <v>204</v>
      </c>
      <c r="F65" s="198" t="s">
        <v>204</v>
      </c>
      <c r="G65" s="198" t="s">
        <v>204</v>
      </c>
      <c r="H65" s="198" t="s">
        <v>204</v>
      </c>
      <c r="I65" s="198" t="s">
        <v>204</v>
      </c>
      <c r="J65" s="199" t="s">
        <v>204</v>
      </c>
      <c r="K65" s="199" t="s">
        <v>4132</v>
      </c>
    </row>
    <row r="66" spans="1:11" outlineLevel="3" x14ac:dyDescent="0.25">
      <c r="A66" s="131" t="str">
        <f t="shared" si="1"/>
        <v>7.2.</v>
      </c>
      <c r="B66" s="18" t="s">
        <v>3445</v>
      </c>
      <c r="C66" s="26" t="s">
        <v>3446</v>
      </c>
      <c r="D66" s="197" t="s">
        <v>204</v>
      </c>
      <c r="E66" s="198" t="s">
        <v>204</v>
      </c>
      <c r="F66" s="198" t="s">
        <v>204</v>
      </c>
      <c r="G66" s="198" t="s">
        <v>204</v>
      </c>
      <c r="H66" s="198" t="s">
        <v>204</v>
      </c>
      <c r="I66" s="198" t="s">
        <v>204</v>
      </c>
      <c r="J66" s="199" t="s">
        <v>204</v>
      </c>
      <c r="K66" s="199" t="s">
        <v>4132</v>
      </c>
    </row>
    <row r="67" spans="1:11" outlineLevel="3" x14ac:dyDescent="0.25">
      <c r="A67" s="131" t="str">
        <f t="shared" si="1"/>
        <v>7.2.</v>
      </c>
      <c r="B67" s="18" t="s">
        <v>3447</v>
      </c>
      <c r="C67" s="26" t="s">
        <v>3448</v>
      </c>
      <c r="D67" s="197" t="s">
        <v>204</v>
      </c>
      <c r="E67" s="198" t="s">
        <v>204</v>
      </c>
      <c r="F67" s="198" t="s">
        <v>204</v>
      </c>
      <c r="G67" s="198" t="s">
        <v>204</v>
      </c>
      <c r="H67" s="198" t="s">
        <v>204</v>
      </c>
      <c r="I67" s="198" t="s">
        <v>204</v>
      </c>
      <c r="J67" s="199" t="s">
        <v>204</v>
      </c>
      <c r="K67" s="199" t="s">
        <v>4132</v>
      </c>
    </row>
    <row r="68" spans="1:11" outlineLevel="3" x14ac:dyDescent="0.25">
      <c r="A68" s="131" t="str">
        <f t="shared" si="1"/>
        <v>7.2.</v>
      </c>
      <c r="B68" s="18" t="s">
        <v>3449</v>
      </c>
      <c r="C68" s="26" t="s">
        <v>3450</v>
      </c>
      <c r="D68" s="197" t="s">
        <v>204</v>
      </c>
      <c r="E68" s="198" t="s">
        <v>204</v>
      </c>
      <c r="F68" s="198" t="s">
        <v>204</v>
      </c>
      <c r="G68" s="198" t="s">
        <v>204</v>
      </c>
      <c r="H68" s="198" t="s">
        <v>204</v>
      </c>
      <c r="I68" s="198" t="s">
        <v>204</v>
      </c>
      <c r="J68" s="199" t="s">
        <v>204</v>
      </c>
      <c r="K68" s="199" t="s">
        <v>4132</v>
      </c>
    </row>
    <row r="69" spans="1:11" ht="25.5" outlineLevel="3" x14ac:dyDescent="0.25">
      <c r="A69" s="131" t="str">
        <f t="shared" si="1"/>
        <v>7.2.</v>
      </c>
      <c r="B69" s="18" t="s">
        <v>3451</v>
      </c>
      <c r="C69" s="26" t="s">
        <v>3452</v>
      </c>
      <c r="D69" s="197" t="s">
        <v>204</v>
      </c>
      <c r="E69" s="198" t="s">
        <v>204</v>
      </c>
      <c r="F69" s="198" t="s">
        <v>204</v>
      </c>
      <c r="G69" s="198" t="s">
        <v>204</v>
      </c>
      <c r="H69" s="198" t="s">
        <v>204</v>
      </c>
      <c r="I69" s="198" t="s">
        <v>204</v>
      </c>
      <c r="J69" s="199" t="s">
        <v>204</v>
      </c>
      <c r="K69" s="199" t="s">
        <v>4132</v>
      </c>
    </row>
    <row r="70" spans="1:11" ht="25.5" outlineLevel="3" x14ac:dyDescent="0.25">
      <c r="A70" s="131" t="str">
        <f t="shared" si="1"/>
        <v>7.2.</v>
      </c>
      <c r="B70" s="18" t="s">
        <v>3453</v>
      </c>
      <c r="C70" s="26" t="s">
        <v>3454</v>
      </c>
      <c r="D70" s="197" t="s">
        <v>204</v>
      </c>
      <c r="E70" s="198" t="s">
        <v>204</v>
      </c>
      <c r="F70" s="198" t="s">
        <v>204</v>
      </c>
      <c r="G70" s="198" t="s">
        <v>204</v>
      </c>
      <c r="H70" s="198" t="s">
        <v>204</v>
      </c>
      <c r="I70" s="198" t="s">
        <v>204</v>
      </c>
      <c r="J70" s="199" t="s">
        <v>204</v>
      </c>
      <c r="K70" s="199" t="s">
        <v>4132</v>
      </c>
    </row>
    <row r="71" spans="1:11" outlineLevel="3" x14ac:dyDescent="0.25">
      <c r="A71" s="131" t="str">
        <f t="shared" si="1"/>
        <v>7.2.</v>
      </c>
      <c r="B71" s="18" t="s">
        <v>3455</v>
      </c>
      <c r="C71" s="26" t="s">
        <v>3456</v>
      </c>
      <c r="D71" s="197" t="s">
        <v>204</v>
      </c>
      <c r="E71" s="198" t="s">
        <v>204</v>
      </c>
      <c r="F71" s="198" t="s">
        <v>204</v>
      </c>
      <c r="G71" s="198" t="s">
        <v>204</v>
      </c>
      <c r="H71" s="198" t="s">
        <v>204</v>
      </c>
      <c r="I71" s="198" t="s">
        <v>204</v>
      </c>
      <c r="J71" s="199" t="s">
        <v>204</v>
      </c>
      <c r="K71" s="199" t="s">
        <v>4132</v>
      </c>
    </row>
    <row r="72" spans="1:11" outlineLevel="3" x14ac:dyDescent="0.25">
      <c r="A72" s="131" t="str">
        <f t="shared" si="1"/>
        <v>7.2.</v>
      </c>
      <c r="B72" s="18" t="s">
        <v>3457</v>
      </c>
      <c r="C72" s="26" t="s">
        <v>3458</v>
      </c>
      <c r="D72" s="197" t="s">
        <v>204</v>
      </c>
      <c r="E72" s="198" t="s">
        <v>204</v>
      </c>
      <c r="F72" s="198" t="s">
        <v>204</v>
      </c>
      <c r="G72" s="198" t="s">
        <v>204</v>
      </c>
      <c r="H72" s="198" t="s">
        <v>204</v>
      </c>
      <c r="I72" s="198" t="s">
        <v>204</v>
      </c>
      <c r="J72" s="199" t="s">
        <v>204</v>
      </c>
      <c r="K72" s="199" t="s">
        <v>4132</v>
      </c>
    </row>
    <row r="73" spans="1:11" outlineLevel="3" x14ac:dyDescent="0.25">
      <c r="A73" s="131" t="str">
        <f t="shared" si="1"/>
        <v>7.2.</v>
      </c>
      <c r="B73" s="18" t="s">
        <v>3459</v>
      </c>
      <c r="C73" s="26" t="s">
        <v>3460</v>
      </c>
      <c r="D73" s="197" t="s">
        <v>204</v>
      </c>
      <c r="E73" s="198" t="s">
        <v>204</v>
      </c>
      <c r="F73" s="198" t="s">
        <v>204</v>
      </c>
      <c r="G73" s="198" t="s">
        <v>204</v>
      </c>
      <c r="H73" s="198" t="s">
        <v>204</v>
      </c>
      <c r="I73" s="198" t="s">
        <v>204</v>
      </c>
      <c r="J73" s="199" t="s">
        <v>204</v>
      </c>
      <c r="K73" s="199" t="s">
        <v>4132</v>
      </c>
    </row>
    <row r="74" spans="1:11" outlineLevel="3" x14ac:dyDescent="0.25">
      <c r="A74" s="131" t="str">
        <f t="shared" si="1"/>
        <v>7.2.</v>
      </c>
      <c r="B74" s="18" t="s">
        <v>3461</v>
      </c>
      <c r="C74" s="26" t="s">
        <v>3462</v>
      </c>
      <c r="D74" s="197" t="s">
        <v>204</v>
      </c>
      <c r="E74" s="198" t="s">
        <v>204</v>
      </c>
      <c r="F74" s="198" t="s">
        <v>204</v>
      </c>
      <c r="G74" s="198" t="s">
        <v>204</v>
      </c>
      <c r="H74" s="198" t="s">
        <v>204</v>
      </c>
      <c r="I74" s="198" t="s">
        <v>204</v>
      </c>
      <c r="J74" s="199" t="s">
        <v>204</v>
      </c>
      <c r="K74" s="199" t="s">
        <v>4132</v>
      </c>
    </row>
    <row r="75" spans="1:11" outlineLevel="3" x14ac:dyDescent="0.25">
      <c r="A75" s="131" t="str">
        <f t="shared" si="1"/>
        <v>7.2.</v>
      </c>
      <c r="B75" s="18" t="s">
        <v>3463</v>
      </c>
      <c r="C75" s="26" t="s">
        <v>3464</v>
      </c>
      <c r="D75" s="197" t="s">
        <v>204</v>
      </c>
      <c r="E75" s="198" t="s">
        <v>204</v>
      </c>
      <c r="F75" s="198" t="s">
        <v>204</v>
      </c>
      <c r="G75" s="198" t="s">
        <v>204</v>
      </c>
      <c r="H75" s="198" t="s">
        <v>204</v>
      </c>
      <c r="I75" s="198" t="s">
        <v>204</v>
      </c>
      <c r="J75" s="199" t="s">
        <v>204</v>
      </c>
      <c r="K75" s="199" t="s">
        <v>4132</v>
      </c>
    </row>
    <row r="76" spans="1:11" outlineLevel="3" x14ac:dyDescent="0.25">
      <c r="A76" s="131" t="str">
        <f t="shared" si="1"/>
        <v>7.2.</v>
      </c>
      <c r="B76" s="18" t="s">
        <v>3465</v>
      </c>
      <c r="C76" s="26" t="s">
        <v>3466</v>
      </c>
      <c r="D76" s="197" t="s">
        <v>204</v>
      </c>
      <c r="E76" s="198" t="s">
        <v>204</v>
      </c>
      <c r="F76" s="198" t="s">
        <v>204</v>
      </c>
      <c r="G76" s="198" t="s">
        <v>204</v>
      </c>
      <c r="H76" s="198" t="s">
        <v>204</v>
      </c>
      <c r="I76" s="198" t="s">
        <v>204</v>
      </c>
      <c r="J76" s="199" t="s">
        <v>204</v>
      </c>
      <c r="K76" s="199" t="s">
        <v>4132</v>
      </c>
    </row>
    <row r="77" spans="1:11" outlineLevel="3" x14ac:dyDescent="0.25">
      <c r="A77" s="131" t="str">
        <f t="shared" si="1"/>
        <v>7.2.</v>
      </c>
      <c r="B77" s="18" t="s">
        <v>3467</v>
      </c>
      <c r="C77" s="26" t="s">
        <v>3468</v>
      </c>
      <c r="D77" s="197" t="s">
        <v>204</v>
      </c>
      <c r="E77" s="198" t="s">
        <v>204</v>
      </c>
      <c r="F77" s="198" t="s">
        <v>204</v>
      </c>
      <c r="G77" s="198" t="s">
        <v>204</v>
      </c>
      <c r="H77" s="198" t="s">
        <v>204</v>
      </c>
      <c r="I77" s="198" t="s">
        <v>204</v>
      </c>
      <c r="J77" s="199" t="s">
        <v>204</v>
      </c>
      <c r="K77" s="199" t="s">
        <v>4132</v>
      </c>
    </row>
    <row r="78" spans="1:11" outlineLevel="3" x14ac:dyDescent="0.25">
      <c r="A78" s="131" t="str">
        <f t="shared" si="1"/>
        <v>7.2.</v>
      </c>
      <c r="B78" s="18" t="s">
        <v>3469</v>
      </c>
      <c r="C78" s="26" t="s">
        <v>3470</v>
      </c>
      <c r="D78" s="197" t="s">
        <v>204</v>
      </c>
      <c r="E78" s="198" t="s">
        <v>204</v>
      </c>
      <c r="F78" s="198" t="s">
        <v>204</v>
      </c>
      <c r="G78" s="198" t="s">
        <v>204</v>
      </c>
      <c r="H78" s="198" t="s">
        <v>204</v>
      </c>
      <c r="I78" s="198" t="s">
        <v>204</v>
      </c>
      <c r="J78" s="199" t="s">
        <v>204</v>
      </c>
      <c r="K78" s="199" t="s">
        <v>4132</v>
      </c>
    </row>
    <row r="79" spans="1:11" outlineLevel="3" x14ac:dyDescent="0.25">
      <c r="A79" s="131" t="str">
        <f t="shared" si="1"/>
        <v>7.2.</v>
      </c>
      <c r="B79" s="18" t="s">
        <v>3471</v>
      </c>
      <c r="C79" s="26" t="s">
        <v>3472</v>
      </c>
      <c r="D79" s="197" t="s">
        <v>204</v>
      </c>
      <c r="E79" s="198" t="s">
        <v>204</v>
      </c>
      <c r="F79" s="198" t="s">
        <v>204</v>
      </c>
      <c r="G79" s="198" t="s">
        <v>204</v>
      </c>
      <c r="H79" s="198" t="s">
        <v>204</v>
      </c>
      <c r="I79" s="198" t="s">
        <v>204</v>
      </c>
      <c r="J79" s="199" t="s">
        <v>204</v>
      </c>
      <c r="K79" s="199" t="s">
        <v>4132</v>
      </c>
    </row>
    <row r="80" spans="1:11" outlineLevel="3" x14ac:dyDescent="0.25">
      <c r="A80" s="131" t="str">
        <f t="shared" si="1"/>
        <v>7.2.</v>
      </c>
      <c r="B80" s="32" t="s">
        <v>3473</v>
      </c>
      <c r="C80" s="33" t="s">
        <v>3474</v>
      </c>
      <c r="D80" s="200" t="s">
        <v>204</v>
      </c>
      <c r="E80" s="201" t="s">
        <v>204</v>
      </c>
      <c r="F80" s="201" t="s">
        <v>204</v>
      </c>
      <c r="G80" s="201" t="s">
        <v>204</v>
      </c>
      <c r="H80" s="201" t="s">
        <v>204</v>
      </c>
      <c r="I80" s="201" t="s">
        <v>204</v>
      </c>
      <c r="J80" s="202" t="s">
        <v>204</v>
      </c>
      <c r="K80" s="202" t="s">
        <v>4132</v>
      </c>
    </row>
    <row r="81" spans="1:11" outlineLevel="3" x14ac:dyDescent="0.25">
      <c r="A81" s="131" t="str">
        <f t="shared" si="1"/>
        <v>7.2.</v>
      </c>
      <c r="B81" s="32" t="s">
        <v>4107</v>
      </c>
      <c r="C81" s="33" t="s">
        <v>4108</v>
      </c>
      <c r="D81" s="200" t="s">
        <v>204</v>
      </c>
      <c r="E81" s="201" t="s">
        <v>204</v>
      </c>
      <c r="F81" s="201" t="s">
        <v>204</v>
      </c>
      <c r="G81" s="201" t="s">
        <v>204</v>
      </c>
      <c r="H81" s="201" t="s">
        <v>204</v>
      </c>
      <c r="I81" s="201" t="s">
        <v>204</v>
      </c>
      <c r="J81" s="202" t="s">
        <v>204</v>
      </c>
      <c r="K81" s="202" t="s">
        <v>4132</v>
      </c>
    </row>
    <row r="82" spans="1:11" outlineLevel="3" x14ac:dyDescent="0.25">
      <c r="A82" s="131" t="str">
        <f t="shared" si="1"/>
        <v>7.2.</v>
      </c>
      <c r="B82" s="32" t="s">
        <v>4109</v>
      </c>
      <c r="C82" s="33" t="s">
        <v>4110</v>
      </c>
      <c r="D82" s="200" t="s">
        <v>204</v>
      </c>
      <c r="E82" s="201" t="s">
        <v>204</v>
      </c>
      <c r="F82" s="201" t="s">
        <v>204</v>
      </c>
      <c r="G82" s="201" t="s">
        <v>204</v>
      </c>
      <c r="H82" s="201" t="s">
        <v>204</v>
      </c>
      <c r="I82" s="201" t="s">
        <v>204</v>
      </c>
      <c r="J82" s="202" t="s">
        <v>204</v>
      </c>
      <c r="K82" s="202" t="s">
        <v>4132</v>
      </c>
    </row>
    <row r="83" spans="1:11" outlineLevel="3" x14ac:dyDescent="0.25">
      <c r="A83" s="131" t="str">
        <f t="shared" si="1"/>
        <v>7.2.</v>
      </c>
      <c r="B83" s="32" t="s">
        <v>4111</v>
      </c>
      <c r="C83" s="33" t="s">
        <v>4112</v>
      </c>
      <c r="D83" s="200" t="s">
        <v>204</v>
      </c>
      <c r="E83" s="201" t="s">
        <v>204</v>
      </c>
      <c r="F83" s="201" t="s">
        <v>204</v>
      </c>
      <c r="G83" s="201" t="s">
        <v>204</v>
      </c>
      <c r="H83" s="201" t="s">
        <v>204</v>
      </c>
      <c r="I83" s="201" t="s">
        <v>204</v>
      </c>
      <c r="J83" s="202" t="s">
        <v>204</v>
      </c>
      <c r="K83" s="202" t="s">
        <v>4132</v>
      </c>
    </row>
    <row r="84" spans="1:11" outlineLevel="2" x14ac:dyDescent="0.25">
      <c r="A84" s="150"/>
      <c r="B84" s="22" t="s">
        <v>3475</v>
      </c>
      <c r="C84" s="53" t="s">
        <v>3476</v>
      </c>
      <c r="D84" s="83"/>
      <c r="E84" s="84"/>
      <c r="F84" s="84"/>
      <c r="G84" s="84"/>
      <c r="H84" s="84"/>
      <c r="I84" s="84"/>
      <c r="J84" s="84"/>
      <c r="K84" s="84"/>
    </row>
    <row r="85" spans="1:11" outlineLevel="3" x14ac:dyDescent="0.25">
      <c r="A85" s="131" t="str">
        <f t="shared" ref="A85:A104" si="2">IF(COUNTA($D85:$K85)=0,"",LEFT(B85,FIND(".",B85,3)))</f>
        <v>7.2.</v>
      </c>
      <c r="B85" s="20" t="s">
        <v>3477</v>
      </c>
      <c r="C85" s="21" t="s">
        <v>3478</v>
      </c>
      <c r="D85" s="208" t="s">
        <v>204</v>
      </c>
      <c r="E85" s="209" t="s">
        <v>204</v>
      </c>
      <c r="F85" s="209" t="s">
        <v>204</v>
      </c>
      <c r="G85" s="209" t="s">
        <v>204</v>
      </c>
      <c r="H85" s="209" t="s">
        <v>204</v>
      </c>
      <c r="I85" s="209" t="s">
        <v>204</v>
      </c>
      <c r="J85" s="210" t="s">
        <v>204</v>
      </c>
      <c r="K85" s="210" t="s">
        <v>4132</v>
      </c>
    </row>
    <row r="86" spans="1:11" outlineLevel="3" x14ac:dyDescent="0.25">
      <c r="A86" s="131" t="str">
        <f t="shared" si="2"/>
        <v>7.2.</v>
      </c>
      <c r="B86" s="18" t="s">
        <v>3479</v>
      </c>
      <c r="C86" s="26" t="s">
        <v>3480</v>
      </c>
      <c r="D86" s="197" t="s">
        <v>204</v>
      </c>
      <c r="E86" s="198" t="s">
        <v>204</v>
      </c>
      <c r="F86" s="198" t="s">
        <v>204</v>
      </c>
      <c r="G86" s="198" t="s">
        <v>204</v>
      </c>
      <c r="H86" s="198" t="s">
        <v>204</v>
      </c>
      <c r="I86" s="198" t="s">
        <v>204</v>
      </c>
      <c r="J86" s="199" t="s">
        <v>204</v>
      </c>
      <c r="K86" s="199" t="s">
        <v>4132</v>
      </c>
    </row>
    <row r="87" spans="1:11" outlineLevel="3" x14ac:dyDescent="0.25">
      <c r="A87" s="131" t="str">
        <f t="shared" si="2"/>
        <v>7.2.</v>
      </c>
      <c r="B87" s="18" t="s">
        <v>3481</v>
      </c>
      <c r="C87" s="26" t="s">
        <v>3482</v>
      </c>
      <c r="D87" s="197" t="s">
        <v>204</v>
      </c>
      <c r="E87" s="198" t="s">
        <v>204</v>
      </c>
      <c r="F87" s="198" t="s">
        <v>204</v>
      </c>
      <c r="G87" s="198" t="s">
        <v>204</v>
      </c>
      <c r="H87" s="198" t="s">
        <v>204</v>
      </c>
      <c r="I87" s="198" t="s">
        <v>204</v>
      </c>
      <c r="J87" s="199" t="s">
        <v>204</v>
      </c>
      <c r="K87" s="199" t="s">
        <v>4132</v>
      </c>
    </row>
    <row r="88" spans="1:11" outlineLevel="3" x14ac:dyDescent="0.25">
      <c r="A88" s="131" t="str">
        <f t="shared" si="2"/>
        <v>7.2.</v>
      </c>
      <c r="B88" s="18" t="s">
        <v>3483</v>
      </c>
      <c r="C88" s="26" t="s">
        <v>3484</v>
      </c>
      <c r="D88" s="197" t="s">
        <v>204</v>
      </c>
      <c r="E88" s="198" t="s">
        <v>204</v>
      </c>
      <c r="F88" s="198" t="s">
        <v>204</v>
      </c>
      <c r="G88" s="198" t="s">
        <v>204</v>
      </c>
      <c r="H88" s="198" t="s">
        <v>204</v>
      </c>
      <c r="I88" s="198" t="s">
        <v>204</v>
      </c>
      <c r="J88" s="199" t="s">
        <v>204</v>
      </c>
      <c r="K88" s="199" t="s">
        <v>4132</v>
      </c>
    </row>
    <row r="89" spans="1:11" outlineLevel="3" x14ac:dyDescent="0.25">
      <c r="A89" s="131" t="str">
        <f t="shared" si="2"/>
        <v>7.2.</v>
      </c>
      <c r="B89" s="18" t="s">
        <v>3485</v>
      </c>
      <c r="C89" s="26" t="s">
        <v>3486</v>
      </c>
      <c r="D89" s="197" t="s">
        <v>204</v>
      </c>
      <c r="E89" s="198" t="s">
        <v>204</v>
      </c>
      <c r="F89" s="198" t="s">
        <v>204</v>
      </c>
      <c r="G89" s="198" t="s">
        <v>204</v>
      </c>
      <c r="H89" s="198" t="s">
        <v>204</v>
      </c>
      <c r="I89" s="198" t="s">
        <v>204</v>
      </c>
      <c r="J89" s="199" t="s">
        <v>204</v>
      </c>
      <c r="K89" s="199" t="s">
        <v>4132</v>
      </c>
    </row>
    <row r="90" spans="1:11" outlineLevel="3" x14ac:dyDescent="0.25">
      <c r="A90" s="131" t="str">
        <f t="shared" si="2"/>
        <v>7.2.</v>
      </c>
      <c r="B90" s="18" t="s">
        <v>3487</v>
      </c>
      <c r="C90" s="26" t="s">
        <v>3488</v>
      </c>
      <c r="D90" s="197" t="s">
        <v>204</v>
      </c>
      <c r="E90" s="198" t="s">
        <v>204</v>
      </c>
      <c r="F90" s="198" t="s">
        <v>204</v>
      </c>
      <c r="G90" s="198" t="s">
        <v>204</v>
      </c>
      <c r="H90" s="198" t="s">
        <v>204</v>
      </c>
      <c r="I90" s="198" t="s">
        <v>204</v>
      </c>
      <c r="J90" s="199" t="s">
        <v>204</v>
      </c>
      <c r="K90" s="199" t="s">
        <v>4132</v>
      </c>
    </row>
    <row r="91" spans="1:11" outlineLevel="3" x14ac:dyDescent="0.25">
      <c r="A91" s="131" t="str">
        <f t="shared" si="2"/>
        <v>7.2.</v>
      </c>
      <c r="B91" s="18" t="s">
        <v>3489</v>
      </c>
      <c r="C91" s="26" t="s">
        <v>3490</v>
      </c>
      <c r="D91" s="197" t="s">
        <v>204</v>
      </c>
      <c r="E91" s="198" t="s">
        <v>204</v>
      </c>
      <c r="F91" s="198" t="s">
        <v>204</v>
      </c>
      <c r="G91" s="198" t="s">
        <v>204</v>
      </c>
      <c r="H91" s="198" t="s">
        <v>204</v>
      </c>
      <c r="I91" s="198" t="s">
        <v>204</v>
      </c>
      <c r="J91" s="199" t="s">
        <v>204</v>
      </c>
      <c r="K91" s="199" t="s">
        <v>4132</v>
      </c>
    </row>
    <row r="92" spans="1:11" outlineLevel="3" x14ac:dyDescent="0.25">
      <c r="A92" s="131" t="str">
        <f t="shared" si="2"/>
        <v>7.2.</v>
      </c>
      <c r="B92" s="18" t="s">
        <v>3491</v>
      </c>
      <c r="C92" s="26" t="s">
        <v>3492</v>
      </c>
      <c r="D92" s="197" t="s">
        <v>204</v>
      </c>
      <c r="E92" s="198" t="s">
        <v>204</v>
      </c>
      <c r="F92" s="198" t="s">
        <v>204</v>
      </c>
      <c r="G92" s="198" t="s">
        <v>204</v>
      </c>
      <c r="H92" s="198" t="s">
        <v>204</v>
      </c>
      <c r="I92" s="198" t="s">
        <v>204</v>
      </c>
      <c r="J92" s="199" t="s">
        <v>204</v>
      </c>
      <c r="K92" s="199" t="s">
        <v>4132</v>
      </c>
    </row>
    <row r="93" spans="1:11" outlineLevel="3" x14ac:dyDescent="0.25">
      <c r="A93" s="131" t="str">
        <f t="shared" si="2"/>
        <v>7.2.</v>
      </c>
      <c r="B93" s="18" t="s">
        <v>3493</v>
      </c>
      <c r="C93" s="26" t="s">
        <v>3494</v>
      </c>
      <c r="D93" s="197" t="s">
        <v>204</v>
      </c>
      <c r="E93" s="198" t="s">
        <v>204</v>
      </c>
      <c r="F93" s="198" t="s">
        <v>204</v>
      </c>
      <c r="G93" s="198" t="s">
        <v>204</v>
      </c>
      <c r="H93" s="198" t="s">
        <v>204</v>
      </c>
      <c r="I93" s="198" t="s">
        <v>204</v>
      </c>
      <c r="J93" s="199" t="s">
        <v>204</v>
      </c>
      <c r="K93" s="199" t="s">
        <v>4132</v>
      </c>
    </row>
    <row r="94" spans="1:11" outlineLevel="3" x14ac:dyDescent="0.25">
      <c r="A94" s="131" t="str">
        <f t="shared" si="2"/>
        <v>7.2.</v>
      </c>
      <c r="B94" s="18" t="s">
        <v>3495</v>
      </c>
      <c r="C94" s="26" t="s">
        <v>3496</v>
      </c>
      <c r="D94" s="197" t="s">
        <v>204</v>
      </c>
      <c r="E94" s="198" t="s">
        <v>204</v>
      </c>
      <c r="F94" s="198" t="s">
        <v>204</v>
      </c>
      <c r="G94" s="198" t="s">
        <v>204</v>
      </c>
      <c r="H94" s="198" t="s">
        <v>204</v>
      </c>
      <c r="I94" s="198" t="s">
        <v>204</v>
      </c>
      <c r="J94" s="199" t="s">
        <v>204</v>
      </c>
      <c r="K94" s="199" t="s">
        <v>4132</v>
      </c>
    </row>
    <row r="95" spans="1:11" outlineLevel="3" x14ac:dyDescent="0.25">
      <c r="A95" s="131" t="str">
        <f t="shared" si="2"/>
        <v>7.2.</v>
      </c>
      <c r="B95" s="18" t="s">
        <v>3497</v>
      </c>
      <c r="C95" s="26" t="s">
        <v>3498</v>
      </c>
      <c r="D95" s="197" t="s">
        <v>204</v>
      </c>
      <c r="E95" s="198" t="s">
        <v>204</v>
      </c>
      <c r="F95" s="198" t="s">
        <v>204</v>
      </c>
      <c r="G95" s="198" t="s">
        <v>204</v>
      </c>
      <c r="H95" s="198" t="s">
        <v>204</v>
      </c>
      <c r="I95" s="198" t="s">
        <v>204</v>
      </c>
      <c r="J95" s="199" t="s">
        <v>204</v>
      </c>
      <c r="K95" s="199" t="s">
        <v>4132</v>
      </c>
    </row>
    <row r="96" spans="1:11" outlineLevel="3" x14ac:dyDescent="0.25">
      <c r="A96" s="131" t="str">
        <f t="shared" si="2"/>
        <v>7.2.</v>
      </c>
      <c r="B96" s="18" t="s">
        <v>3499</v>
      </c>
      <c r="C96" s="26" t="s">
        <v>3500</v>
      </c>
      <c r="D96" s="197" t="s">
        <v>204</v>
      </c>
      <c r="E96" s="198" t="s">
        <v>204</v>
      </c>
      <c r="F96" s="198" t="s">
        <v>204</v>
      </c>
      <c r="G96" s="198" t="s">
        <v>204</v>
      </c>
      <c r="H96" s="198" t="s">
        <v>204</v>
      </c>
      <c r="I96" s="198" t="s">
        <v>204</v>
      </c>
      <c r="J96" s="199" t="s">
        <v>204</v>
      </c>
      <c r="K96" s="199" t="s">
        <v>4132</v>
      </c>
    </row>
    <row r="97" spans="1:11" outlineLevel="3" x14ac:dyDescent="0.25">
      <c r="A97" s="131" t="str">
        <f t="shared" si="2"/>
        <v>7.2.</v>
      </c>
      <c r="B97" s="18" t="s">
        <v>3501</v>
      </c>
      <c r="C97" s="26" t="s">
        <v>3502</v>
      </c>
      <c r="D97" s="197" t="s">
        <v>204</v>
      </c>
      <c r="E97" s="198" t="s">
        <v>204</v>
      </c>
      <c r="F97" s="198" t="s">
        <v>204</v>
      </c>
      <c r="G97" s="198" t="s">
        <v>204</v>
      </c>
      <c r="H97" s="198" t="s">
        <v>204</v>
      </c>
      <c r="I97" s="198" t="s">
        <v>204</v>
      </c>
      <c r="J97" s="199" t="s">
        <v>204</v>
      </c>
      <c r="K97" s="199" t="s">
        <v>4132</v>
      </c>
    </row>
    <row r="98" spans="1:11" outlineLevel="3" x14ac:dyDescent="0.25">
      <c r="A98" s="131" t="str">
        <f t="shared" si="2"/>
        <v>7.2.</v>
      </c>
      <c r="B98" s="18" t="s">
        <v>3503</v>
      </c>
      <c r="C98" s="26" t="s">
        <v>3504</v>
      </c>
      <c r="D98" s="197" t="s">
        <v>204</v>
      </c>
      <c r="E98" s="198" t="s">
        <v>204</v>
      </c>
      <c r="F98" s="198" t="s">
        <v>204</v>
      </c>
      <c r="G98" s="198" t="s">
        <v>204</v>
      </c>
      <c r="H98" s="198" t="s">
        <v>204</v>
      </c>
      <c r="I98" s="198" t="s">
        <v>204</v>
      </c>
      <c r="J98" s="199" t="s">
        <v>204</v>
      </c>
      <c r="K98" s="199" t="s">
        <v>4132</v>
      </c>
    </row>
    <row r="99" spans="1:11" outlineLevel="3" x14ac:dyDescent="0.25">
      <c r="A99" s="131" t="str">
        <f t="shared" si="2"/>
        <v>7.2.</v>
      </c>
      <c r="B99" s="18" t="s">
        <v>3505</v>
      </c>
      <c r="C99" s="26" t="s">
        <v>3506</v>
      </c>
      <c r="D99" s="197" t="s">
        <v>204</v>
      </c>
      <c r="E99" s="198" t="s">
        <v>204</v>
      </c>
      <c r="F99" s="198" t="s">
        <v>204</v>
      </c>
      <c r="G99" s="198" t="s">
        <v>204</v>
      </c>
      <c r="H99" s="198" t="s">
        <v>204</v>
      </c>
      <c r="I99" s="198" t="s">
        <v>204</v>
      </c>
      <c r="J99" s="199" t="s">
        <v>204</v>
      </c>
      <c r="K99" s="199" t="s">
        <v>4132</v>
      </c>
    </row>
    <row r="100" spans="1:11" ht="25.5" outlineLevel="3" x14ac:dyDescent="0.25">
      <c r="A100" s="131" t="str">
        <f t="shared" si="2"/>
        <v>7.2.</v>
      </c>
      <c r="B100" s="18" t="s">
        <v>3507</v>
      </c>
      <c r="C100" s="26" t="s">
        <v>3508</v>
      </c>
      <c r="D100" s="197" t="s">
        <v>204</v>
      </c>
      <c r="E100" s="198" t="s">
        <v>204</v>
      </c>
      <c r="F100" s="198" t="s">
        <v>204</v>
      </c>
      <c r="G100" s="198" t="s">
        <v>204</v>
      </c>
      <c r="H100" s="198" t="s">
        <v>204</v>
      </c>
      <c r="I100" s="198" t="s">
        <v>204</v>
      </c>
      <c r="J100" s="199" t="s">
        <v>204</v>
      </c>
      <c r="K100" s="199" t="s">
        <v>4132</v>
      </c>
    </row>
    <row r="101" spans="1:11" outlineLevel="3" x14ac:dyDescent="0.25">
      <c r="A101" s="131" t="str">
        <f t="shared" si="2"/>
        <v>7.2.</v>
      </c>
      <c r="B101" s="18" t="s">
        <v>3509</v>
      </c>
      <c r="C101" s="26" t="s">
        <v>3510</v>
      </c>
      <c r="D101" s="197" t="s">
        <v>204</v>
      </c>
      <c r="E101" s="198" t="s">
        <v>204</v>
      </c>
      <c r="F101" s="198" t="s">
        <v>204</v>
      </c>
      <c r="G101" s="198" t="s">
        <v>204</v>
      </c>
      <c r="H101" s="198" t="s">
        <v>204</v>
      </c>
      <c r="I101" s="198" t="s">
        <v>204</v>
      </c>
      <c r="J101" s="199" t="s">
        <v>204</v>
      </c>
      <c r="K101" s="199" t="s">
        <v>4132</v>
      </c>
    </row>
    <row r="102" spans="1:11" outlineLevel="3" x14ac:dyDescent="0.25">
      <c r="A102" s="131" t="str">
        <f t="shared" si="2"/>
        <v>7.2.</v>
      </c>
      <c r="B102" s="32" t="s">
        <v>3511</v>
      </c>
      <c r="C102" s="33" t="s">
        <v>3474</v>
      </c>
      <c r="D102" s="200" t="s">
        <v>204</v>
      </c>
      <c r="E102" s="201" t="s">
        <v>204</v>
      </c>
      <c r="F102" s="201" t="s">
        <v>204</v>
      </c>
      <c r="G102" s="201" t="s">
        <v>204</v>
      </c>
      <c r="H102" s="201" t="s">
        <v>204</v>
      </c>
      <c r="I102" s="201" t="s">
        <v>204</v>
      </c>
      <c r="J102" s="202" t="s">
        <v>204</v>
      </c>
      <c r="K102" s="202" t="s">
        <v>4132</v>
      </c>
    </row>
    <row r="103" spans="1:11" outlineLevel="3" x14ac:dyDescent="0.25">
      <c r="A103" s="131" t="str">
        <f t="shared" si="2"/>
        <v>7.2.</v>
      </c>
      <c r="B103" s="32" t="s">
        <v>4113</v>
      </c>
      <c r="C103" s="33" t="s">
        <v>4114</v>
      </c>
      <c r="D103" s="200" t="s">
        <v>204</v>
      </c>
      <c r="E103" s="201" t="s">
        <v>204</v>
      </c>
      <c r="F103" s="201" t="s">
        <v>204</v>
      </c>
      <c r="G103" s="201" t="s">
        <v>204</v>
      </c>
      <c r="H103" s="201" t="s">
        <v>204</v>
      </c>
      <c r="I103" s="201" t="s">
        <v>204</v>
      </c>
      <c r="J103" s="202" t="s">
        <v>204</v>
      </c>
      <c r="K103" s="202" t="s">
        <v>4132</v>
      </c>
    </row>
    <row r="104" spans="1:11" outlineLevel="3" x14ac:dyDescent="0.25">
      <c r="A104" s="131" t="str">
        <f t="shared" si="2"/>
        <v>7.2.</v>
      </c>
      <c r="B104" s="32" t="s">
        <v>4115</v>
      </c>
      <c r="C104" s="33" t="s">
        <v>4116</v>
      </c>
      <c r="D104" s="200" t="s">
        <v>204</v>
      </c>
      <c r="E104" s="201" t="s">
        <v>204</v>
      </c>
      <c r="F104" s="201" t="s">
        <v>204</v>
      </c>
      <c r="G104" s="201" t="s">
        <v>204</v>
      </c>
      <c r="H104" s="201" t="s">
        <v>204</v>
      </c>
      <c r="I104" s="201" t="s">
        <v>204</v>
      </c>
      <c r="J104" s="202" t="s">
        <v>204</v>
      </c>
      <c r="K104" s="202" t="s">
        <v>4132</v>
      </c>
    </row>
    <row r="105" spans="1:11" outlineLevel="1" x14ac:dyDescent="0.25">
      <c r="A105" s="143"/>
      <c r="B105" s="13" t="s">
        <v>141</v>
      </c>
      <c r="C105" s="49" t="s">
        <v>142</v>
      </c>
      <c r="D105" s="159"/>
      <c r="E105" s="42"/>
      <c r="F105" s="43"/>
      <c r="G105" s="43"/>
      <c r="H105" s="43"/>
      <c r="I105" s="43"/>
      <c r="J105" s="43"/>
      <c r="K105" s="43"/>
    </row>
    <row r="106" spans="1:11" outlineLevel="3" x14ac:dyDescent="0.25">
      <c r="A106" s="131" t="str">
        <f t="shared" ref="A106:A111" si="3">IF(COUNTA($D106:$K106)=0,"",LEFT(B106,FIND(".",B106,3)))</f>
        <v>7.3.</v>
      </c>
      <c r="B106" s="20" t="s">
        <v>3512</v>
      </c>
      <c r="C106" s="21" t="s">
        <v>3513</v>
      </c>
      <c r="D106" s="208" t="s">
        <v>204</v>
      </c>
      <c r="E106" s="209" t="s">
        <v>204</v>
      </c>
      <c r="F106" s="209" t="s">
        <v>204</v>
      </c>
      <c r="G106" s="209" t="s">
        <v>204</v>
      </c>
      <c r="H106" s="209" t="s">
        <v>204</v>
      </c>
      <c r="I106" s="209" t="s">
        <v>204</v>
      </c>
      <c r="J106" s="210" t="s">
        <v>204</v>
      </c>
      <c r="K106" s="210" t="s">
        <v>4132</v>
      </c>
    </row>
    <row r="107" spans="1:11" outlineLevel="3" x14ac:dyDescent="0.25">
      <c r="A107" s="131" t="str">
        <f t="shared" si="3"/>
        <v>7.3.</v>
      </c>
      <c r="B107" s="18" t="s">
        <v>3514</v>
      </c>
      <c r="C107" s="26" t="s">
        <v>3515</v>
      </c>
      <c r="D107" s="197" t="s">
        <v>204</v>
      </c>
      <c r="E107" s="198" t="s">
        <v>204</v>
      </c>
      <c r="F107" s="198" t="s">
        <v>204</v>
      </c>
      <c r="G107" s="198" t="s">
        <v>204</v>
      </c>
      <c r="H107" s="198" t="s">
        <v>204</v>
      </c>
      <c r="I107" s="198" t="s">
        <v>204</v>
      </c>
      <c r="J107" s="199" t="s">
        <v>204</v>
      </c>
      <c r="K107" s="199" t="s">
        <v>4132</v>
      </c>
    </row>
    <row r="108" spans="1:11" outlineLevel="3" x14ac:dyDescent="0.25">
      <c r="A108" s="131" t="str">
        <f t="shared" si="3"/>
        <v>7.3.</v>
      </c>
      <c r="B108" s="18" t="s">
        <v>3516</v>
      </c>
      <c r="C108" s="26" t="s">
        <v>3517</v>
      </c>
      <c r="D108" s="197" t="s">
        <v>204</v>
      </c>
      <c r="E108" s="198" t="s">
        <v>204</v>
      </c>
      <c r="F108" s="198" t="s">
        <v>204</v>
      </c>
      <c r="G108" s="198" t="s">
        <v>204</v>
      </c>
      <c r="H108" s="198" t="s">
        <v>204</v>
      </c>
      <c r="I108" s="198" t="s">
        <v>204</v>
      </c>
      <c r="J108" s="199" t="s">
        <v>204</v>
      </c>
      <c r="K108" s="199" t="s">
        <v>4132</v>
      </c>
    </row>
    <row r="109" spans="1:11" outlineLevel="3" x14ac:dyDescent="0.25">
      <c r="A109" s="131" t="str">
        <f t="shared" si="3"/>
        <v>7.3.</v>
      </c>
      <c r="B109" s="18" t="s">
        <v>3518</v>
      </c>
      <c r="C109" s="26" t="s">
        <v>3519</v>
      </c>
      <c r="D109" s="197" t="s">
        <v>204</v>
      </c>
      <c r="E109" s="198" t="s">
        <v>204</v>
      </c>
      <c r="F109" s="198" t="s">
        <v>204</v>
      </c>
      <c r="G109" s="198" t="s">
        <v>204</v>
      </c>
      <c r="H109" s="198" t="s">
        <v>204</v>
      </c>
      <c r="I109" s="198" t="s">
        <v>204</v>
      </c>
      <c r="J109" s="199" t="s">
        <v>204</v>
      </c>
      <c r="K109" s="199" t="s">
        <v>4132</v>
      </c>
    </row>
    <row r="110" spans="1:11" outlineLevel="3" x14ac:dyDescent="0.25">
      <c r="A110" s="131" t="str">
        <f t="shared" si="3"/>
        <v>7.3.</v>
      </c>
      <c r="B110" s="18" t="s">
        <v>3520</v>
      </c>
      <c r="C110" s="26" t="s">
        <v>3521</v>
      </c>
      <c r="D110" s="197" t="s">
        <v>204</v>
      </c>
      <c r="E110" s="198" t="s">
        <v>204</v>
      </c>
      <c r="F110" s="198" t="s">
        <v>204</v>
      </c>
      <c r="G110" s="198" t="s">
        <v>204</v>
      </c>
      <c r="H110" s="198" t="s">
        <v>204</v>
      </c>
      <c r="I110" s="198" t="s">
        <v>204</v>
      </c>
      <c r="J110" s="199" t="s">
        <v>204</v>
      </c>
      <c r="K110" s="199" t="s">
        <v>4132</v>
      </c>
    </row>
    <row r="111" spans="1:11" outlineLevel="3" x14ac:dyDescent="0.25">
      <c r="A111" s="131" t="str">
        <f t="shared" si="3"/>
        <v>7.3.</v>
      </c>
      <c r="B111" s="18" t="s">
        <v>3522</v>
      </c>
      <c r="C111" s="26" t="s">
        <v>3523</v>
      </c>
      <c r="D111" s="197" t="s">
        <v>204</v>
      </c>
      <c r="E111" s="198" t="s">
        <v>204</v>
      </c>
      <c r="F111" s="198" t="s">
        <v>204</v>
      </c>
      <c r="G111" s="198" t="s">
        <v>204</v>
      </c>
      <c r="H111" s="198" t="s">
        <v>204</v>
      </c>
      <c r="I111" s="198" t="s">
        <v>204</v>
      </c>
      <c r="J111" s="199" t="s">
        <v>204</v>
      </c>
      <c r="K111" s="199" t="s">
        <v>4132</v>
      </c>
    </row>
    <row r="112" spans="1:11" outlineLevel="1" x14ac:dyDescent="0.25">
      <c r="A112" s="143"/>
      <c r="B112" s="13" t="s">
        <v>143</v>
      </c>
      <c r="C112" s="49" t="s">
        <v>144</v>
      </c>
      <c r="D112" s="159"/>
      <c r="E112" s="42"/>
      <c r="F112" s="43"/>
      <c r="G112" s="43"/>
      <c r="H112" s="43"/>
      <c r="I112" s="43"/>
      <c r="J112" s="43"/>
      <c r="K112" s="43"/>
    </row>
    <row r="113" spans="1:11" outlineLevel="3" x14ac:dyDescent="0.25">
      <c r="A113" s="131" t="str">
        <f t="shared" ref="A113:A123" si="4">IF(COUNTA($D113:$K113)=0,"",LEFT(B113,FIND(".",B113,3)))</f>
        <v>7.4.</v>
      </c>
      <c r="B113" s="20" t="s">
        <v>3524</v>
      </c>
      <c r="C113" s="21" t="s">
        <v>3525</v>
      </c>
      <c r="D113" s="208" t="s">
        <v>204</v>
      </c>
      <c r="E113" s="209" t="s">
        <v>204</v>
      </c>
      <c r="F113" s="209" t="s">
        <v>204</v>
      </c>
      <c r="G113" s="209" t="s">
        <v>204</v>
      </c>
      <c r="H113" s="209" t="s">
        <v>204</v>
      </c>
      <c r="I113" s="209" t="s">
        <v>204</v>
      </c>
      <c r="J113" s="210" t="s">
        <v>204</v>
      </c>
      <c r="K113" s="210" t="s">
        <v>4132</v>
      </c>
    </row>
    <row r="114" spans="1:11" outlineLevel="3" x14ac:dyDescent="0.25">
      <c r="A114" s="131" t="str">
        <f t="shared" si="4"/>
        <v>7.4.</v>
      </c>
      <c r="B114" s="18" t="s">
        <v>3526</v>
      </c>
      <c r="C114" s="26" t="s">
        <v>3527</v>
      </c>
      <c r="D114" s="197" t="s">
        <v>204</v>
      </c>
      <c r="E114" s="198" t="s">
        <v>204</v>
      </c>
      <c r="F114" s="198" t="s">
        <v>204</v>
      </c>
      <c r="G114" s="198" t="s">
        <v>204</v>
      </c>
      <c r="H114" s="198" t="s">
        <v>204</v>
      </c>
      <c r="I114" s="198" t="s">
        <v>204</v>
      </c>
      <c r="J114" s="199" t="s">
        <v>204</v>
      </c>
      <c r="K114" s="199" t="s">
        <v>4132</v>
      </c>
    </row>
    <row r="115" spans="1:11" outlineLevel="3" x14ac:dyDescent="0.25">
      <c r="A115" s="131" t="str">
        <f t="shared" si="4"/>
        <v>7.4.</v>
      </c>
      <c r="B115" s="18" t="s">
        <v>3528</v>
      </c>
      <c r="C115" s="26" t="s">
        <v>3529</v>
      </c>
      <c r="D115" s="197" t="s">
        <v>204</v>
      </c>
      <c r="E115" s="198" t="s">
        <v>204</v>
      </c>
      <c r="F115" s="198" t="s">
        <v>204</v>
      </c>
      <c r="G115" s="198" t="s">
        <v>204</v>
      </c>
      <c r="H115" s="198" t="s">
        <v>204</v>
      </c>
      <c r="I115" s="198" t="s">
        <v>204</v>
      </c>
      <c r="J115" s="199" t="s">
        <v>204</v>
      </c>
      <c r="K115" s="199" t="s">
        <v>4132</v>
      </c>
    </row>
    <row r="116" spans="1:11" outlineLevel="3" x14ac:dyDescent="0.25">
      <c r="A116" s="131" t="str">
        <f t="shared" si="4"/>
        <v>7.4.</v>
      </c>
      <c r="B116" s="18" t="s">
        <v>3530</v>
      </c>
      <c r="C116" s="26" t="s">
        <v>3531</v>
      </c>
      <c r="D116" s="197" t="s">
        <v>204</v>
      </c>
      <c r="E116" s="198" t="s">
        <v>204</v>
      </c>
      <c r="F116" s="198" t="s">
        <v>204</v>
      </c>
      <c r="G116" s="198" t="s">
        <v>204</v>
      </c>
      <c r="H116" s="198" t="s">
        <v>204</v>
      </c>
      <c r="I116" s="198" t="s">
        <v>204</v>
      </c>
      <c r="J116" s="199" t="s">
        <v>204</v>
      </c>
      <c r="K116" s="199" t="s">
        <v>4132</v>
      </c>
    </row>
    <row r="117" spans="1:11" outlineLevel="3" x14ac:dyDescent="0.25">
      <c r="A117" s="131" t="str">
        <f t="shared" si="4"/>
        <v>7.4.</v>
      </c>
      <c r="B117" s="18" t="s">
        <v>3532</v>
      </c>
      <c r="C117" s="26" t="s">
        <v>3533</v>
      </c>
      <c r="D117" s="197" t="s">
        <v>204</v>
      </c>
      <c r="E117" s="198" t="s">
        <v>204</v>
      </c>
      <c r="F117" s="198" t="s">
        <v>204</v>
      </c>
      <c r="G117" s="198" t="s">
        <v>204</v>
      </c>
      <c r="H117" s="198" t="s">
        <v>204</v>
      </c>
      <c r="I117" s="198" t="s">
        <v>204</v>
      </c>
      <c r="J117" s="199" t="s">
        <v>204</v>
      </c>
      <c r="K117" s="199" t="s">
        <v>4132</v>
      </c>
    </row>
    <row r="118" spans="1:11" outlineLevel="3" x14ac:dyDescent="0.25">
      <c r="A118" s="131" t="str">
        <f t="shared" si="4"/>
        <v>7.4.</v>
      </c>
      <c r="B118" s="18" t="s">
        <v>3534</v>
      </c>
      <c r="C118" s="26" t="s">
        <v>3535</v>
      </c>
      <c r="D118" s="197" t="s">
        <v>204</v>
      </c>
      <c r="E118" s="198" t="s">
        <v>204</v>
      </c>
      <c r="F118" s="198" t="s">
        <v>204</v>
      </c>
      <c r="G118" s="198" t="s">
        <v>204</v>
      </c>
      <c r="H118" s="198" t="s">
        <v>204</v>
      </c>
      <c r="I118" s="198" t="s">
        <v>204</v>
      </c>
      <c r="J118" s="199" t="s">
        <v>204</v>
      </c>
      <c r="K118" s="199" t="s">
        <v>4132</v>
      </c>
    </row>
    <row r="119" spans="1:11" outlineLevel="3" x14ac:dyDescent="0.25">
      <c r="A119" s="131" t="str">
        <f t="shared" si="4"/>
        <v>7.4.</v>
      </c>
      <c r="B119" s="18" t="s">
        <v>3536</v>
      </c>
      <c r="C119" s="26" t="s">
        <v>3537</v>
      </c>
      <c r="D119" s="197" t="s">
        <v>204</v>
      </c>
      <c r="E119" s="198" t="s">
        <v>204</v>
      </c>
      <c r="F119" s="198" t="s">
        <v>204</v>
      </c>
      <c r="G119" s="198" t="s">
        <v>204</v>
      </c>
      <c r="H119" s="198" t="s">
        <v>204</v>
      </c>
      <c r="I119" s="198" t="s">
        <v>204</v>
      </c>
      <c r="J119" s="199" t="s">
        <v>204</v>
      </c>
      <c r="K119" s="199" t="s">
        <v>4132</v>
      </c>
    </row>
    <row r="120" spans="1:11" outlineLevel="3" x14ac:dyDescent="0.25">
      <c r="A120" s="131" t="str">
        <f t="shared" si="4"/>
        <v>7.4.</v>
      </c>
      <c r="B120" s="18" t="s">
        <v>3538</v>
      </c>
      <c r="C120" s="26" t="s">
        <v>4117</v>
      </c>
      <c r="D120" s="197" t="s">
        <v>204</v>
      </c>
      <c r="E120" s="198" t="s">
        <v>204</v>
      </c>
      <c r="F120" s="198" t="s">
        <v>204</v>
      </c>
      <c r="G120" s="198" t="s">
        <v>204</v>
      </c>
      <c r="H120" s="198" t="s">
        <v>204</v>
      </c>
      <c r="I120" s="198" t="s">
        <v>204</v>
      </c>
      <c r="J120" s="199" t="s">
        <v>204</v>
      </c>
      <c r="K120" s="199" t="s">
        <v>4132</v>
      </c>
    </row>
    <row r="121" spans="1:11" outlineLevel="3" x14ac:dyDescent="0.25">
      <c r="A121" s="131" t="str">
        <f t="shared" si="4"/>
        <v>7.4.</v>
      </c>
      <c r="B121" s="18" t="s">
        <v>3539</v>
      </c>
      <c r="C121" s="26" t="s">
        <v>3540</v>
      </c>
      <c r="D121" s="197" t="s">
        <v>204</v>
      </c>
      <c r="E121" s="198" t="s">
        <v>204</v>
      </c>
      <c r="F121" s="198" t="s">
        <v>204</v>
      </c>
      <c r="G121" s="198" t="s">
        <v>204</v>
      </c>
      <c r="H121" s="198" t="s">
        <v>204</v>
      </c>
      <c r="I121" s="198" t="s">
        <v>204</v>
      </c>
      <c r="J121" s="199" t="s">
        <v>204</v>
      </c>
      <c r="K121" s="199" t="s">
        <v>4132</v>
      </c>
    </row>
    <row r="122" spans="1:11" outlineLevel="3" x14ac:dyDescent="0.25">
      <c r="A122" s="131" t="str">
        <f t="shared" si="4"/>
        <v>7.4.</v>
      </c>
      <c r="B122" s="18" t="s">
        <v>3541</v>
      </c>
      <c r="C122" s="26" t="s">
        <v>3542</v>
      </c>
      <c r="D122" s="197" t="s">
        <v>204</v>
      </c>
      <c r="E122" s="198" t="s">
        <v>204</v>
      </c>
      <c r="F122" s="198" t="s">
        <v>204</v>
      </c>
      <c r="G122" s="198" t="s">
        <v>204</v>
      </c>
      <c r="H122" s="198" t="s">
        <v>204</v>
      </c>
      <c r="I122" s="198" t="s">
        <v>204</v>
      </c>
      <c r="J122" s="199" t="s">
        <v>204</v>
      </c>
      <c r="K122" s="199" t="s">
        <v>4132</v>
      </c>
    </row>
    <row r="123" spans="1:11" ht="15.75" outlineLevel="3" thickBot="1" x14ac:dyDescent="0.3">
      <c r="A123" s="145" t="str">
        <f t="shared" si="4"/>
        <v>7.4.</v>
      </c>
      <c r="B123" s="34" t="s">
        <v>3543</v>
      </c>
      <c r="C123" s="35" t="s">
        <v>3544</v>
      </c>
      <c r="D123" s="203" t="s">
        <v>204</v>
      </c>
      <c r="E123" s="204" t="s">
        <v>204</v>
      </c>
      <c r="F123" s="204" t="s">
        <v>204</v>
      </c>
      <c r="G123" s="204" t="s">
        <v>204</v>
      </c>
      <c r="H123" s="204" t="s">
        <v>204</v>
      </c>
      <c r="I123" s="204" t="s">
        <v>204</v>
      </c>
      <c r="J123" s="205" t="s">
        <v>204</v>
      </c>
      <c r="K123" s="205" t="s">
        <v>4133</v>
      </c>
    </row>
  </sheetData>
  <phoneticPr fontId="25" type="noConversion"/>
  <conditionalFormatting sqref="B4:C123">
    <cfRule type="expression" dxfId="9" priority="1">
      <formula>$K4="X"</formula>
    </cfRule>
  </conditionalFormatting>
  <conditionalFormatting sqref="D4:K123">
    <cfRule type="cellIs" dxfId="8" priority="6" operator="equal">
      <formula>"X"</formula>
    </cfRule>
  </conditionalFormatting>
  <dataValidations count="1">
    <dataValidation type="list" allowBlank="1" showInputMessage="1" showErrorMessage="1" sqref="D106:K111 D113:K122 D45:K104 D6:K42" xr:uid="{00000000-0002-0000-0700-000000000000}">
      <formula1>"-,X"</formula1>
    </dataValidation>
  </dataValidation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headerFooter>
    <oddHeader>&amp;C&amp;G</oddHeader>
    <oddFooter>&amp;RPágina &amp;P de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9">
    <outlinePr summaryBelow="0"/>
    <pageSetUpPr fitToPage="1"/>
  </sheetPr>
  <dimension ref="A1:K58"/>
  <sheetViews>
    <sheetView showGridLines="0" zoomScale="85" zoomScaleNormal="85" workbookViewId="0">
      <pane xSplit="3" ySplit="3" topLeftCell="D43" activePane="bottomRight" state="frozen"/>
      <selection pane="topRight" activeCell="D1" sqref="D1"/>
      <selection pane="bottomLeft" activeCell="A4" sqref="A4"/>
      <selection pane="bottomRight" activeCell="J62" sqref="J62"/>
    </sheetView>
  </sheetViews>
  <sheetFormatPr defaultColWidth="14.42578125" defaultRowHeight="15" outlineLevelRow="3" outlineLevelCol="1" x14ac:dyDescent="0.25"/>
  <cols>
    <col min="1" max="1" width="16.7109375" style="31" hidden="1" customWidth="1"/>
    <col min="2" max="2" width="9.7109375" style="31" customWidth="1"/>
    <col min="3" max="3" width="120.7109375" style="31" customWidth="1"/>
    <col min="4" max="11" width="12.7109375" style="31" customWidth="1" outlineLevel="1"/>
    <col min="12" max="16384" width="14.42578125" style="31"/>
  </cols>
  <sheetData>
    <row r="1" spans="1:11" s="36" customFormat="1" ht="20.100000000000001" customHeight="1" thickBot="1" x14ac:dyDescent="0.35">
      <c r="B1" s="37" t="s">
        <v>187</v>
      </c>
      <c r="C1" s="38"/>
      <c r="D1" s="4" t="s">
        <v>188</v>
      </c>
      <c r="E1" s="39"/>
      <c r="F1" s="39"/>
      <c r="G1" s="39"/>
      <c r="H1" s="39"/>
      <c r="I1" s="39"/>
      <c r="J1" s="39"/>
      <c r="K1" s="39"/>
    </row>
    <row r="2" spans="1:11" s="40" customFormat="1" ht="35.1" customHeight="1" x14ac:dyDescent="0.25">
      <c r="B2" s="7"/>
      <c r="C2" s="8"/>
      <c r="D2" s="157" t="s">
        <v>189</v>
      </c>
      <c r="E2" s="41"/>
      <c r="F2" s="41"/>
      <c r="G2" s="41"/>
      <c r="H2" s="41"/>
      <c r="I2" s="41"/>
      <c r="J2" s="41"/>
      <c r="K2" s="41"/>
    </row>
    <row r="3" spans="1:11" s="40" customFormat="1" ht="65.099999999999994" customHeight="1" x14ac:dyDescent="0.25">
      <c r="A3" s="125" t="s">
        <v>190</v>
      </c>
      <c r="B3" s="11" t="s">
        <v>0</v>
      </c>
      <c r="C3" s="56" t="s">
        <v>1</v>
      </c>
      <c r="D3" s="220" t="s">
        <v>191</v>
      </c>
      <c r="E3" s="221" t="s">
        <v>192</v>
      </c>
      <c r="F3" s="222" t="s">
        <v>193</v>
      </c>
      <c r="G3" s="222" t="s">
        <v>194</v>
      </c>
      <c r="H3" s="222" t="s">
        <v>195</v>
      </c>
      <c r="I3" s="222" t="s">
        <v>196</v>
      </c>
      <c r="J3" s="222" t="s">
        <v>197</v>
      </c>
      <c r="K3" s="222" t="s">
        <v>198</v>
      </c>
    </row>
    <row r="4" spans="1:11" s="10" customFormat="1" ht="15.75" x14ac:dyDescent="0.2">
      <c r="A4" s="133"/>
      <c r="B4" s="45" t="s">
        <v>145</v>
      </c>
      <c r="C4" s="46" t="s">
        <v>146</v>
      </c>
      <c r="D4" s="158"/>
      <c r="E4" s="47"/>
      <c r="F4" s="48"/>
      <c r="G4" s="48"/>
      <c r="H4" s="48"/>
      <c r="I4" s="48"/>
      <c r="J4" s="48"/>
      <c r="K4" s="48"/>
    </row>
    <row r="5" spans="1:11" outlineLevel="1" x14ac:dyDescent="0.25">
      <c r="A5" s="146"/>
      <c r="B5" s="13" t="s">
        <v>147</v>
      </c>
      <c r="C5" s="49" t="s">
        <v>148</v>
      </c>
      <c r="D5" s="159"/>
      <c r="E5" s="42"/>
      <c r="F5" s="43"/>
      <c r="G5" s="43"/>
      <c r="H5" s="43"/>
      <c r="I5" s="43"/>
      <c r="J5" s="43"/>
      <c r="K5" s="43"/>
    </row>
    <row r="6" spans="1:11" outlineLevel="3" x14ac:dyDescent="0.25">
      <c r="A6" s="131" t="str">
        <f>IF(COUNTA($D6:$K6)=0,"",LEFT(B6,FIND(".",B6,3)))</f>
        <v>8.1.</v>
      </c>
      <c r="B6" s="20" t="s">
        <v>3545</v>
      </c>
      <c r="C6" s="26" t="s">
        <v>3546</v>
      </c>
      <c r="D6" s="208" t="s">
        <v>4132</v>
      </c>
      <c r="E6" s="209" t="s">
        <v>204</v>
      </c>
      <c r="F6" s="209" t="s">
        <v>204</v>
      </c>
      <c r="G6" s="209" t="s">
        <v>204</v>
      </c>
      <c r="H6" s="209" t="s">
        <v>204</v>
      </c>
      <c r="I6" s="209" t="s">
        <v>204</v>
      </c>
      <c r="J6" s="209" t="s">
        <v>204</v>
      </c>
      <c r="K6" s="209" t="s">
        <v>204</v>
      </c>
    </row>
    <row r="7" spans="1:11" outlineLevel="3" x14ac:dyDescent="0.25">
      <c r="A7" s="131" t="str">
        <f t="shared" ref="A7:A13" si="0">IF(COUNTA($D7:$K7)=0,"",LEFT(B7,FIND(".",B7,3)))</f>
        <v>8.1.</v>
      </c>
      <c r="B7" s="18" t="s">
        <v>3547</v>
      </c>
      <c r="C7" s="26" t="s">
        <v>3548</v>
      </c>
      <c r="D7" s="197" t="s">
        <v>4132</v>
      </c>
      <c r="E7" s="198" t="s">
        <v>204</v>
      </c>
      <c r="F7" s="198" t="s">
        <v>204</v>
      </c>
      <c r="G7" s="198" t="s">
        <v>204</v>
      </c>
      <c r="H7" s="198" t="s">
        <v>204</v>
      </c>
      <c r="I7" s="198" t="s">
        <v>204</v>
      </c>
      <c r="J7" s="198" t="s">
        <v>204</v>
      </c>
      <c r="K7" s="198" t="s">
        <v>204</v>
      </c>
    </row>
    <row r="8" spans="1:11" ht="25.5" customHeight="1" outlineLevel="3" x14ac:dyDescent="0.25">
      <c r="A8" s="131" t="str">
        <f t="shared" si="0"/>
        <v>8.1.</v>
      </c>
      <c r="B8" s="18" t="s">
        <v>3549</v>
      </c>
      <c r="C8" s="26" t="s">
        <v>3550</v>
      </c>
      <c r="D8" s="197" t="s">
        <v>204</v>
      </c>
      <c r="E8" s="198" t="s">
        <v>4132</v>
      </c>
      <c r="F8" s="198" t="s">
        <v>204</v>
      </c>
      <c r="G8" s="198" t="s">
        <v>204</v>
      </c>
      <c r="H8" s="198" t="s">
        <v>204</v>
      </c>
      <c r="I8" s="198" t="s">
        <v>204</v>
      </c>
      <c r="J8" s="198" t="s">
        <v>204</v>
      </c>
      <c r="K8" s="198" t="s">
        <v>204</v>
      </c>
    </row>
    <row r="9" spans="1:11" outlineLevel="3" x14ac:dyDescent="0.25">
      <c r="A9" s="131" t="str">
        <f t="shared" si="0"/>
        <v>8.1.</v>
      </c>
      <c r="B9" s="18" t="s">
        <v>3551</v>
      </c>
      <c r="C9" s="26" t="s">
        <v>3552</v>
      </c>
      <c r="D9" s="197" t="s">
        <v>204</v>
      </c>
      <c r="E9" s="198" t="s">
        <v>204</v>
      </c>
      <c r="F9" s="198" t="s">
        <v>204</v>
      </c>
      <c r="G9" s="198" t="s">
        <v>4132</v>
      </c>
      <c r="H9" s="198" t="s">
        <v>204</v>
      </c>
      <c r="I9" s="198" t="s">
        <v>204</v>
      </c>
      <c r="J9" s="198" t="s">
        <v>204</v>
      </c>
      <c r="K9" s="198" t="s">
        <v>204</v>
      </c>
    </row>
    <row r="10" spans="1:11" outlineLevel="3" x14ac:dyDescent="0.25">
      <c r="A10" s="131" t="str">
        <f t="shared" si="0"/>
        <v>8.1.</v>
      </c>
      <c r="B10" s="18" t="s">
        <v>3553</v>
      </c>
      <c r="C10" s="26" t="s">
        <v>3554</v>
      </c>
      <c r="D10" s="197" t="s">
        <v>204</v>
      </c>
      <c r="E10" s="198" t="s">
        <v>204</v>
      </c>
      <c r="F10" s="198" t="s">
        <v>204</v>
      </c>
      <c r="G10" s="198" t="s">
        <v>204</v>
      </c>
      <c r="H10" s="198" t="s">
        <v>204</v>
      </c>
      <c r="I10" s="198" t="s">
        <v>4132</v>
      </c>
      <c r="J10" s="198" t="s">
        <v>204</v>
      </c>
      <c r="K10" s="198" t="s">
        <v>204</v>
      </c>
    </row>
    <row r="11" spans="1:11" outlineLevel="3" x14ac:dyDescent="0.25">
      <c r="A11" s="131" t="str">
        <f t="shared" si="0"/>
        <v>8.1.</v>
      </c>
      <c r="B11" s="18" t="s">
        <v>3555</v>
      </c>
      <c r="C11" s="26" t="s">
        <v>3556</v>
      </c>
      <c r="D11" s="197" t="s">
        <v>204</v>
      </c>
      <c r="E11" s="198" t="s">
        <v>204</v>
      </c>
      <c r="F11" s="198" t="s">
        <v>204</v>
      </c>
      <c r="G11" s="198" t="s">
        <v>204</v>
      </c>
      <c r="H11" s="198" t="s">
        <v>204</v>
      </c>
      <c r="I11" s="198" t="s">
        <v>4132</v>
      </c>
      <c r="J11" s="198" t="s">
        <v>204</v>
      </c>
      <c r="K11" s="198" t="s">
        <v>204</v>
      </c>
    </row>
    <row r="12" spans="1:11" ht="25.5" outlineLevel="3" x14ac:dyDescent="0.25">
      <c r="A12" s="131" t="str">
        <f t="shared" si="0"/>
        <v>8.1.</v>
      </c>
      <c r="B12" s="18" t="s">
        <v>3557</v>
      </c>
      <c r="C12" s="26" t="s">
        <v>3558</v>
      </c>
      <c r="D12" s="197" t="s">
        <v>204</v>
      </c>
      <c r="E12" s="198" t="s">
        <v>204</v>
      </c>
      <c r="F12" s="198" t="s">
        <v>204</v>
      </c>
      <c r="G12" s="198" t="s">
        <v>204</v>
      </c>
      <c r="H12" s="198" t="s">
        <v>4132</v>
      </c>
      <c r="I12" s="198" t="s">
        <v>204</v>
      </c>
      <c r="J12" s="198" t="s">
        <v>204</v>
      </c>
      <c r="K12" s="198" t="s">
        <v>204</v>
      </c>
    </row>
    <row r="13" spans="1:11" outlineLevel="3" x14ac:dyDescent="0.25">
      <c r="A13" s="131" t="str">
        <f t="shared" si="0"/>
        <v>8.1.</v>
      </c>
      <c r="B13" s="18" t="s">
        <v>3559</v>
      </c>
      <c r="C13" s="26" t="s">
        <v>3560</v>
      </c>
      <c r="D13" s="197" t="s">
        <v>204</v>
      </c>
      <c r="E13" s="198" t="s">
        <v>204</v>
      </c>
      <c r="F13" s="198" t="s">
        <v>204</v>
      </c>
      <c r="G13" s="198" t="s">
        <v>204</v>
      </c>
      <c r="H13" s="198" t="s">
        <v>204</v>
      </c>
      <c r="I13" s="198" t="s">
        <v>4132</v>
      </c>
      <c r="J13" s="198" t="s">
        <v>204</v>
      </c>
      <c r="K13" s="198" t="s">
        <v>204</v>
      </c>
    </row>
    <row r="14" spans="1:11" outlineLevel="1" x14ac:dyDescent="0.25">
      <c r="A14" s="151"/>
      <c r="B14" s="13" t="s">
        <v>149</v>
      </c>
      <c r="C14" s="49" t="s">
        <v>150</v>
      </c>
      <c r="D14" s="159"/>
      <c r="E14" s="42"/>
      <c r="F14" s="43"/>
      <c r="G14" s="43"/>
      <c r="H14" s="43"/>
      <c r="I14" s="43"/>
      <c r="J14" s="43"/>
      <c r="K14" s="43"/>
    </row>
    <row r="15" spans="1:11" outlineLevel="2" x14ac:dyDescent="0.25">
      <c r="A15" s="138"/>
      <c r="B15" s="22" t="s">
        <v>3561</v>
      </c>
      <c r="C15" s="53" t="s">
        <v>3562</v>
      </c>
      <c r="D15" s="82"/>
      <c r="E15" s="54"/>
      <c r="F15" s="55"/>
      <c r="G15" s="55"/>
      <c r="H15" s="55"/>
      <c r="I15" s="55"/>
      <c r="J15" s="55"/>
      <c r="K15" s="55"/>
    </row>
    <row r="16" spans="1:11" outlineLevel="3" x14ac:dyDescent="0.25">
      <c r="A16" s="131" t="str">
        <f t="shared" ref="A16:A22" si="1">IF(COUNTA($D16:$K16)=0,"",LEFT(B16,FIND(".",B16,3)))</f>
        <v>8.2.</v>
      </c>
      <c r="B16" s="20" t="s">
        <v>3563</v>
      </c>
      <c r="C16" s="21" t="s">
        <v>3564</v>
      </c>
      <c r="D16" s="208" t="s">
        <v>204</v>
      </c>
      <c r="E16" s="209" t="s">
        <v>204</v>
      </c>
      <c r="F16" s="209" t="s">
        <v>204</v>
      </c>
      <c r="G16" s="209" t="s">
        <v>204</v>
      </c>
      <c r="H16" s="209" t="s">
        <v>204</v>
      </c>
      <c r="I16" s="209" t="s">
        <v>204</v>
      </c>
      <c r="J16" s="209" t="s">
        <v>204</v>
      </c>
      <c r="K16" s="209" t="s">
        <v>4132</v>
      </c>
    </row>
    <row r="17" spans="1:11" outlineLevel="3" x14ac:dyDescent="0.25">
      <c r="A17" s="131" t="str">
        <f t="shared" si="1"/>
        <v>8.2.</v>
      </c>
      <c r="B17" s="18" t="s">
        <v>3565</v>
      </c>
      <c r="C17" s="26" t="s">
        <v>3566</v>
      </c>
      <c r="D17" s="197" t="s">
        <v>204</v>
      </c>
      <c r="E17" s="198" t="s">
        <v>204</v>
      </c>
      <c r="F17" s="198" t="s">
        <v>204</v>
      </c>
      <c r="G17" s="198" t="s">
        <v>204</v>
      </c>
      <c r="H17" s="198" t="s">
        <v>4132</v>
      </c>
      <c r="I17" s="198" t="s">
        <v>204</v>
      </c>
      <c r="J17" s="198" t="s">
        <v>204</v>
      </c>
      <c r="K17" s="198" t="s">
        <v>204</v>
      </c>
    </row>
    <row r="18" spans="1:11" outlineLevel="3" x14ac:dyDescent="0.25">
      <c r="A18" s="131" t="str">
        <f t="shared" si="1"/>
        <v>8.2.</v>
      </c>
      <c r="B18" s="18" t="s">
        <v>3567</v>
      </c>
      <c r="C18" s="26" t="s">
        <v>3568</v>
      </c>
      <c r="D18" s="197" t="s">
        <v>204</v>
      </c>
      <c r="E18" s="198" t="s">
        <v>204</v>
      </c>
      <c r="F18" s="198" t="s">
        <v>204</v>
      </c>
      <c r="G18" s="198" t="s">
        <v>204</v>
      </c>
      <c r="H18" s="198" t="s">
        <v>204</v>
      </c>
      <c r="I18" s="198" t="s">
        <v>204</v>
      </c>
      <c r="J18" s="198" t="s">
        <v>204</v>
      </c>
      <c r="K18" s="198" t="s">
        <v>4132</v>
      </c>
    </row>
    <row r="19" spans="1:11" outlineLevel="3" x14ac:dyDescent="0.25">
      <c r="A19" s="131" t="str">
        <f t="shared" si="1"/>
        <v>8.2.</v>
      </c>
      <c r="B19" s="18" t="s">
        <v>3569</v>
      </c>
      <c r="C19" s="26" t="s">
        <v>3570</v>
      </c>
      <c r="D19" s="197" t="s">
        <v>204</v>
      </c>
      <c r="E19" s="198" t="s">
        <v>204</v>
      </c>
      <c r="F19" s="198" t="s">
        <v>204</v>
      </c>
      <c r="G19" s="198" t="s">
        <v>204</v>
      </c>
      <c r="H19" s="198" t="s">
        <v>204</v>
      </c>
      <c r="I19" s="198" t="s">
        <v>4132</v>
      </c>
      <c r="J19" s="198" t="s">
        <v>204</v>
      </c>
      <c r="K19" s="198" t="s">
        <v>204</v>
      </c>
    </row>
    <row r="20" spans="1:11" outlineLevel="3" x14ac:dyDescent="0.25">
      <c r="A20" s="131" t="str">
        <f t="shared" si="1"/>
        <v>8.2.</v>
      </c>
      <c r="B20" s="18" t="s">
        <v>3571</v>
      </c>
      <c r="C20" s="26" t="s">
        <v>3572</v>
      </c>
      <c r="D20" s="197" t="s">
        <v>204</v>
      </c>
      <c r="E20" s="198" t="s">
        <v>204</v>
      </c>
      <c r="F20" s="198" t="s">
        <v>204</v>
      </c>
      <c r="G20" s="198" t="s">
        <v>4132</v>
      </c>
      <c r="H20" s="198" t="s">
        <v>204</v>
      </c>
      <c r="I20" s="198" t="s">
        <v>204</v>
      </c>
      <c r="J20" s="198" t="s">
        <v>204</v>
      </c>
      <c r="K20" s="198" t="s">
        <v>204</v>
      </c>
    </row>
    <row r="21" spans="1:11" outlineLevel="3" x14ac:dyDescent="0.25">
      <c r="A21" s="131" t="str">
        <f t="shared" si="1"/>
        <v>8.2.</v>
      </c>
      <c r="B21" s="18" t="s">
        <v>3573</v>
      </c>
      <c r="C21" s="26" t="s">
        <v>3574</v>
      </c>
      <c r="D21" s="197" t="s">
        <v>204</v>
      </c>
      <c r="E21" s="198" t="s">
        <v>204</v>
      </c>
      <c r="F21" s="198" t="s">
        <v>204</v>
      </c>
      <c r="G21" s="198" t="s">
        <v>204</v>
      </c>
      <c r="H21" s="198" t="s">
        <v>204</v>
      </c>
      <c r="I21" s="198" t="s">
        <v>204</v>
      </c>
      <c r="J21" s="198" t="s">
        <v>204</v>
      </c>
      <c r="K21" s="198" t="s">
        <v>4132</v>
      </c>
    </row>
    <row r="22" spans="1:11" outlineLevel="3" x14ac:dyDescent="0.25">
      <c r="A22" s="131" t="str">
        <f t="shared" si="1"/>
        <v>8.2.</v>
      </c>
      <c r="B22" s="18" t="s">
        <v>3575</v>
      </c>
      <c r="C22" s="26" t="s">
        <v>3576</v>
      </c>
      <c r="D22" s="197" t="s">
        <v>204</v>
      </c>
      <c r="E22" s="198" t="s">
        <v>204</v>
      </c>
      <c r="F22" s="198" t="s">
        <v>204</v>
      </c>
      <c r="G22" s="198" t="s">
        <v>204</v>
      </c>
      <c r="H22" s="198" t="s">
        <v>4132</v>
      </c>
      <c r="I22" s="198" t="s">
        <v>204</v>
      </c>
      <c r="J22" s="198" t="s">
        <v>204</v>
      </c>
      <c r="K22" s="198" t="s">
        <v>204</v>
      </c>
    </row>
    <row r="23" spans="1:11" outlineLevel="2" x14ac:dyDescent="0.25">
      <c r="A23" s="139"/>
      <c r="B23" s="22" t="s">
        <v>3577</v>
      </c>
      <c r="C23" s="53" t="s">
        <v>3578</v>
      </c>
      <c r="D23" s="82"/>
      <c r="E23" s="54"/>
      <c r="F23" s="55"/>
      <c r="G23" s="55"/>
      <c r="H23" s="55"/>
      <c r="I23" s="55"/>
      <c r="J23" s="55"/>
      <c r="K23" s="55"/>
    </row>
    <row r="24" spans="1:11" outlineLevel="3" x14ac:dyDescent="0.25">
      <c r="A24" s="131" t="str">
        <f>IF(COUNTA($D24:$K24)=0,"",LEFT(B24,FIND(".",B24,3)))</f>
        <v>8.2.</v>
      </c>
      <c r="B24" s="20" t="s">
        <v>3579</v>
      </c>
      <c r="C24" s="21" t="s">
        <v>3580</v>
      </c>
      <c r="D24" s="208" t="s">
        <v>204</v>
      </c>
      <c r="E24" s="209" t="s">
        <v>204</v>
      </c>
      <c r="F24" s="209" t="s">
        <v>204</v>
      </c>
      <c r="G24" s="209" t="s">
        <v>204</v>
      </c>
      <c r="H24" s="209" t="s">
        <v>204</v>
      </c>
      <c r="I24" s="209" t="s">
        <v>204</v>
      </c>
      <c r="J24" s="209" t="s">
        <v>204</v>
      </c>
      <c r="K24" s="209" t="s">
        <v>4132</v>
      </c>
    </row>
    <row r="25" spans="1:11" outlineLevel="1" x14ac:dyDescent="0.25">
      <c r="A25" s="139"/>
      <c r="B25" s="13" t="s">
        <v>151</v>
      </c>
      <c r="C25" s="49" t="s">
        <v>152</v>
      </c>
      <c r="D25" s="159"/>
      <c r="E25" s="42"/>
      <c r="F25" s="43"/>
      <c r="G25" s="43"/>
      <c r="H25" s="43"/>
      <c r="I25" s="43"/>
      <c r="J25" s="43"/>
      <c r="K25" s="43"/>
    </row>
    <row r="26" spans="1:11" outlineLevel="3" x14ac:dyDescent="0.25">
      <c r="A26" s="131" t="str">
        <f t="shared" ref="A26:A37" si="2">IF(COUNTA($D26:$K26)=0,"",LEFT(B26,FIND(".",B26,3)))</f>
        <v>8.3.</v>
      </c>
      <c r="B26" s="20" t="s">
        <v>3581</v>
      </c>
      <c r="C26" s="21" t="s">
        <v>3582</v>
      </c>
      <c r="D26" s="208" t="s">
        <v>204</v>
      </c>
      <c r="E26" s="209" t="s">
        <v>204</v>
      </c>
      <c r="F26" s="209" t="s">
        <v>204</v>
      </c>
      <c r="G26" s="209" t="s">
        <v>4132</v>
      </c>
      <c r="H26" s="209" t="s">
        <v>204</v>
      </c>
      <c r="I26" s="209" t="s">
        <v>204</v>
      </c>
      <c r="J26" s="209" t="s">
        <v>204</v>
      </c>
      <c r="K26" s="209" t="s">
        <v>204</v>
      </c>
    </row>
    <row r="27" spans="1:11" outlineLevel="3" x14ac:dyDescent="0.25">
      <c r="A27" s="131" t="str">
        <f t="shared" si="2"/>
        <v>8.3.</v>
      </c>
      <c r="B27" s="18" t="s">
        <v>3583</v>
      </c>
      <c r="C27" s="26" t="s">
        <v>3584</v>
      </c>
      <c r="D27" s="197" t="s">
        <v>204</v>
      </c>
      <c r="E27" s="198" t="s">
        <v>204</v>
      </c>
      <c r="F27" s="198" t="s">
        <v>204</v>
      </c>
      <c r="G27" s="198" t="s">
        <v>204</v>
      </c>
      <c r="H27" s="198" t="s">
        <v>204</v>
      </c>
      <c r="I27" s="198" t="s">
        <v>204</v>
      </c>
      <c r="J27" s="198" t="s">
        <v>4132</v>
      </c>
      <c r="K27" s="198" t="s">
        <v>204</v>
      </c>
    </row>
    <row r="28" spans="1:11" ht="25.5" outlineLevel="3" x14ac:dyDescent="0.25">
      <c r="A28" s="131" t="str">
        <f t="shared" si="2"/>
        <v>8.3.</v>
      </c>
      <c r="B28" s="18" t="s">
        <v>3585</v>
      </c>
      <c r="C28" s="26" t="s">
        <v>3586</v>
      </c>
      <c r="D28" s="197" t="s">
        <v>204</v>
      </c>
      <c r="E28" s="198" t="s">
        <v>204</v>
      </c>
      <c r="F28" s="198" t="s">
        <v>4132</v>
      </c>
      <c r="G28" s="198" t="s">
        <v>204</v>
      </c>
      <c r="H28" s="198" t="s">
        <v>204</v>
      </c>
      <c r="I28" s="198" t="s">
        <v>204</v>
      </c>
      <c r="J28" s="198" t="s">
        <v>204</v>
      </c>
      <c r="K28" s="198" t="s">
        <v>204</v>
      </c>
    </row>
    <row r="29" spans="1:11" outlineLevel="3" x14ac:dyDescent="0.25">
      <c r="A29" s="131" t="str">
        <f t="shared" si="2"/>
        <v>8.3.</v>
      </c>
      <c r="B29" s="18" t="s">
        <v>3587</v>
      </c>
      <c r="C29" s="26" t="s">
        <v>3588</v>
      </c>
      <c r="D29" s="197" t="s">
        <v>204</v>
      </c>
      <c r="E29" s="198" t="s">
        <v>4132</v>
      </c>
      <c r="F29" s="198" t="s">
        <v>204</v>
      </c>
      <c r="G29" s="198" t="s">
        <v>204</v>
      </c>
      <c r="H29" s="198" t="s">
        <v>204</v>
      </c>
      <c r="I29" s="198" t="s">
        <v>204</v>
      </c>
      <c r="J29" s="198" t="s">
        <v>204</v>
      </c>
      <c r="K29" s="198" t="s">
        <v>204</v>
      </c>
    </row>
    <row r="30" spans="1:11" outlineLevel="3" x14ac:dyDescent="0.25">
      <c r="A30" s="131" t="str">
        <f t="shared" si="2"/>
        <v>8.3.</v>
      </c>
      <c r="B30" s="18" t="s">
        <v>3589</v>
      </c>
      <c r="C30" s="26" t="s">
        <v>3590</v>
      </c>
      <c r="D30" s="197" t="s">
        <v>204</v>
      </c>
      <c r="E30" s="198" t="s">
        <v>4132</v>
      </c>
      <c r="F30" s="198" t="s">
        <v>204</v>
      </c>
      <c r="G30" s="198" t="s">
        <v>204</v>
      </c>
      <c r="H30" s="198" t="s">
        <v>204</v>
      </c>
      <c r="I30" s="198" t="s">
        <v>204</v>
      </c>
      <c r="J30" s="198" t="s">
        <v>204</v>
      </c>
      <c r="K30" s="198" t="s">
        <v>204</v>
      </c>
    </row>
    <row r="31" spans="1:11" outlineLevel="3" x14ac:dyDescent="0.25">
      <c r="A31" s="131" t="str">
        <f t="shared" si="2"/>
        <v>8.3.</v>
      </c>
      <c r="B31" s="18" t="s">
        <v>3591</v>
      </c>
      <c r="C31" s="26" t="s">
        <v>3592</v>
      </c>
      <c r="D31" s="197" t="s">
        <v>204</v>
      </c>
      <c r="E31" s="198" t="s">
        <v>204</v>
      </c>
      <c r="F31" s="198" t="s">
        <v>204</v>
      </c>
      <c r="G31" s="198" t="s">
        <v>204</v>
      </c>
      <c r="H31" s="198" t="s">
        <v>4132</v>
      </c>
      <c r="I31" s="198" t="s">
        <v>204</v>
      </c>
      <c r="J31" s="198" t="s">
        <v>204</v>
      </c>
      <c r="K31" s="198" t="s">
        <v>204</v>
      </c>
    </row>
    <row r="32" spans="1:11" outlineLevel="3" x14ac:dyDescent="0.25">
      <c r="A32" s="131" t="str">
        <f t="shared" si="2"/>
        <v>8.3.</v>
      </c>
      <c r="B32" s="18" t="s">
        <v>3593</v>
      </c>
      <c r="C32" s="26" t="s">
        <v>3594</v>
      </c>
      <c r="D32" s="197" t="s">
        <v>204</v>
      </c>
      <c r="E32" s="198" t="s">
        <v>204</v>
      </c>
      <c r="F32" s="198" t="s">
        <v>204</v>
      </c>
      <c r="G32" s="198" t="s">
        <v>204</v>
      </c>
      <c r="H32" s="198" t="s">
        <v>204</v>
      </c>
      <c r="I32" s="198" t="s">
        <v>204</v>
      </c>
      <c r="J32" s="198" t="s">
        <v>204</v>
      </c>
      <c r="K32" s="198" t="s">
        <v>4132</v>
      </c>
    </row>
    <row r="33" spans="1:11" ht="25.5" outlineLevel="3" x14ac:dyDescent="0.25">
      <c r="A33" s="131" t="str">
        <f t="shared" si="2"/>
        <v>8.3.</v>
      </c>
      <c r="B33" s="18" t="s">
        <v>3595</v>
      </c>
      <c r="C33" s="26" t="s">
        <v>3596</v>
      </c>
      <c r="D33" s="197" t="s">
        <v>204</v>
      </c>
      <c r="E33" s="198" t="s">
        <v>204</v>
      </c>
      <c r="F33" s="198" t="s">
        <v>204</v>
      </c>
      <c r="G33" s="198" t="s">
        <v>204</v>
      </c>
      <c r="H33" s="198" t="s">
        <v>204</v>
      </c>
      <c r="I33" s="198" t="s">
        <v>204</v>
      </c>
      <c r="J33" s="198" t="s">
        <v>204</v>
      </c>
      <c r="K33" s="198" t="s">
        <v>4132</v>
      </c>
    </row>
    <row r="34" spans="1:11" outlineLevel="3" x14ac:dyDescent="0.25">
      <c r="A34" s="131" t="str">
        <f t="shared" si="2"/>
        <v>8.3.</v>
      </c>
      <c r="B34" s="18" t="s">
        <v>3597</v>
      </c>
      <c r="C34" s="26" t="s">
        <v>3598</v>
      </c>
      <c r="D34" s="197" t="s">
        <v>204</v>
      </c>
      <c r="E34" s="198" t="s">
        <v>204</v>
      </c>
      <c r="F34" s="198" t="s">
        <v>204</v>
      </c>
      <c r="G34" s="198" t="s">
        <v>204</v>
      </c>
      <c r="H34" s="198" t="s">
        <v>204</v>
      </c>
      <c r="I34" s="198" t="s">
        <v>204</v>
      </c>
      <c r="J34" s="198" t="s">
        <v>204</v>
      </c>
      <c r="K34" s="198" t="s">
        <v>4132</v>
      </c>
    </row>
    <row r="35" spans="1:11" ht="30" customHeight="1" outlineLevel="3" x14ac:dyDescent="0.25">
      <c r="A35" s="131" t="str">
        <f t="shared" si="2"/>
        <v>8.3.</v>
      </c>
      <c r="B35" s="18" t="s">
        <v>3599</v>
      </c>
      <c r="C35" s="26" t="s">
        <v>3600</v>
      </c>
      <c r="D35" s="197" t="s">
        <v>204</v>
      </c>
      <c r="E35" s="198" t="s">
        <v>204</v>
      </c>
      <c r="F35" s="198" t="s">
        <v>4132</v>
      </c>
      <c r="G35" s="198" t="s">
        <v>204</v>
      </c>
      <c r="H35" s="198" t="s">
        <v>204</v>
      </c>
      <c r="I35" s="198" t="s">
        <v>204</v>
      </c>
      <c r="J35" s="198" t="s">
        <v>204</v>
      </c>
      <c r="K35" s="198" t="s">
        <v>204</v>
      </c>
    </row>
    <row r="36" spans="1:11" outlineLevel="3" x14ac:dyDescent="0.25">
      <c r="A36" s="131" t="str">
        <f t="shared" si="2"/>
        <v>8.3.</v>
      </c>
      <c r="B36" s="18" t="s">
        <v>3601</v>
      </c>
      <c r="C36" s="26" t="s">
        <v>3602</v>
      </c>
      <c r="D36" s="197" t="s">
        <v>204</v>
      </c>
      <c r="E36" s="198" t="s">
        <v>204</v>
      </c>
      <c r="F36" s="198" t="s">
        <v>204</v>
      </c>
      <c r="G36" s="198" t="s">
        <v>204</v>
      </c>
      <c r="H36" s="198" t="s">
        <v>4132</v>
      </c>
      <c r="I36" s="198" t="s">
        <v>204</v>
      </c>
      <c r="J36" s="198" t="s">
        <v>204</v>
      </c>
      <c r="K36" s="198" t="s">
        <v>204</v>
      </c>
    </row>
    <row r="37" spans="1:11" outlineLevel="3" x14ac:dyDescent="0.25">
      <c r="A37" s="131" t="str">
        <f t="shared" si="2"/>
        <v>8.3.</v>
      </c>
      <c r="B37" s="18" t="s">
        <v>3603</v>
      </c>
      <c r="C37" s="26" t="s">
        <v>3604</v>
      </c>
      <c r="D37" s="197" t="s">
        <v>204</v>
      </c>
      <c r="E37" s="198" t="s">
        <v>204</v>
      </c>
      <c r="F37" s="198" t="s">
        <v>204</v>
      </c>
      <c r="G37" s="198" t="s">
        <v>204</v>
      </c>
      <c r="H37" s="198" t="s">
        <v>204</v>
      </c>
      <c r="I37" s="198" t="s">
        <v>4132</v>
      </c>
      <c r="J37" s="198" t="s">
        <v>204</v>
      </c>
      <c r="K37" s="198" t="s">
        <v>204</v>
      </c>
    </row>
    <row r="38" spans="1:11" outlineLevel="1" x14ac:dyDescent="0.25">
      <c r="A38" s="139"/>
      <c r="B38" s="13" t="s">
        <v>153</v>
      </c>
      <c r="C38" s="49" t="s">
        <v>154</v>
      </c>
      <c r="D38" s="159"/>
      <c r="E38" s="42"/>
      <c r="F38" s="43"/>
      <c r="G38" s="43"/>
      <c r="H38" s="43"/>
      <c r="I38" s="43"/>
      <c r="J38" s="43"/>
      <c r="K38" s="43"/>
    </row>
    <row r="39" spans="1:11" ht="29.25" customHeight="1" outlineLevel="3" x14ac:dyDescent="0.25">
      <c r="A39" s="131" t="str">
        <f t="shared" ref="A39:A58" si="3">IF(COUNTA($D39:$K39)=0,"",LEFT(B39,FIND(".",B39,3)))</f>
        <v>8.4.</v>
      </c>
      <c r="B39" s="20" t="s">
        <v>3605</v>
      </c>
      <c r="C39" s="21" t="s">
        <v>4134</v>
      </c>
      <c r="D39" s="208" t="s">
        <v>204</v>
      </c>
      <c r="E39" s="209" t="s">
        <v>4132</v>
      </c>
      <c r="F39" s="209" t="s">
        <v>204</v>
      </c>
      <c r="G39" s="209" t="s">
        <v>204</v>
      </c>
      <c r="H39" s="209" t="s">
        <v>204</v>
      </c>
      <c r="I39" s="209" t="s">
        <v>204</v>
      </c>
      <c r="J39" s="209" t="s">
        <v>204</v>
      </c>
      <c r="K39" s="209" t="s">
        <v>204</v>
      </c>
    </row>
    <row r="40" spans="1:11" ht="24.75" customHeight="1" outlineLevel="3" x14ac:dyDescent="0.25">
      <c r="A40" s="131" t="str">
        <f t="shared" si="3"/>
        <v>8.4.</v>
      </c>
      <c r="B40" s="18" t="s">
        <v>3606</v>
      </c>
      <c r="C40" s="26" t="s">
        <v>3607</v>
      </c>
      <c r="D40" s="197" t="s">
        <v>204</v>
      </c>
      <c r="E40" s="198" t="s">
        <v>4132</v>
      </c>
      <c r="F40" s="198" t="s">
        <v>204</v>
      </c>
      <c r="G40" s="198" t="s">
        <v>204</v>
      </c>
      <c r="H40" s="198" t="s">
        <v>204</v>
      </c>
      <c r="I40" s="198" t="s">
        <v>204</v>
      </c>
      <c r="J40" s="198" t="s">
        <v>204</v>
      </c>
      <c r="K40" s="198" t="s">
        <v>204</v>
      </c>
    </row>
    <row r="41" spans="1:11" outlineLevel="3" x14ac:dyDescent="0.25">
      <c r="A41" s="131" t="str">
        <f t="shared" si="3"/>
        <v>8.4.</v>
      </c>
      <c r="B41" s="18" t="s">
        <v>3608</v>
      </c>
      <c r="C41" s="26" t="s">
        <v>3609</v>
      </c>
      <c r="D41" s="197" t="s">
        <v>204</v>
      </c>
      <c r="E41" s="198" t="s">
        <v>204</v>
      </c>
      <c r="F41" s="198" t="s">
        <v>204</v>
      </c>
      <c r="G41" s="198" t="s">
        <v>4132</v>
      </c>
      <c r="H41" s="198" t="s">
        <v>204</v>
      </c>
      <c r="I41" s="198" t="s">
        <v>204</v>
      </c>
      <c r="J41" s="198" t="s">
        <v>204</v>
      </c>
      <c r="K41" s="198" t="s">
        <v>204</v>
      </c>
    </row>
    <row r="42" spans="1:11" outlineLevel="3" x14ac:dyDescent="0.25">
      <c r="A42" s="131" t="str">
        <f t="shared" si="3"/>
        <v>8.4.</v>
      </c>
      <c r="B42" s="18" t="s">
        <v>3610</v>
      </c>
      <c r="C42" s="26" t="s">
        <v>3611</v>
      </c>
      <c r="D42" s="197" t="s">
        <v>204</v>
      </c>
      <c r="E42" s="198" t="s">
        <v>204</v>
      </c>
      <c r="F42" s="198" t="s">
        <v>204</v>
      </c>
      <c r="G42" s="198" t="s">
        <v>204</v>
      </c>
      <c r="H42" s="198" t="s">
        <v>204</v>
      </c>
      <c r="I42" s="198" t="s">
        <v>204</v>
      </c>
      <c r="J42" s="198" t="s">
        <v>4132</v>
      </c>
      <c r="K42" s="198" t="s">
        <v>204</v>
      </c>
    </row>
    <row r="43" spans="1:11" outlineLevel="3" x14ac:dyDescent="0.25">
      <c r="A43" s="131" t="str">
        <f t="shared" si="3"/>
        <v>8.4.</v>
      </c>
      <c r="B43" s="18" t="s">
        <v>3612</v>
      </c>
      <c r="C43" s="26" t="s">
        <v>3613</v>
      </c>
      <c r="D43" s="198" t="s">
        <v>4132</v>
      </c>
      <c r="E43" s="198" t="s">
        <v>204</v>
      </c>
      <c r="F43" s="198" t="s">
        <v>204</v>
      </c>
      <c r="G43" s="198" t="s">
        <v>204</v>
      </c>
      <c r="H43" s="198" t="s">
        <v>204</v>
      </c>
      <c r="I43" s="198" t="s">
        <v>204</v>
      </c>
      <c r="J43" s="198" t="s">
        <v>204</v>
      </c>
      <c r="K43" s="198" t="s">
        <v>204</v>
      </c>
    </row>
    <row r="44" spans="1:11" outlineLevel="3" x14ac:dyDescent="0.25">
      <c r="A44" s="131" t="str">
        <f t="shared" si="3"/>
        <v>8.4.</v>
      </c>
      <c r="B44" s="18" t="s">
        <v>3614</v>
      </c>
      <c r="C44" s="26" t="s">
        <v>3615</v>
      </c>
      <c r="D44" s="198" t="s">
        <v>4132</v>
      </c>
      <c r="E44" s="198" t="s">
        <v>204</v>
      </c>
      <c r="F44" s="198" t="s">
        <v>204</v>
      </c>
      <c r="G44" s="198" t="s">
        <v>204</v>
      </c>
      <c r="H44" s="198" t="s">
        <v>204</v>
      </c>
      <c r="I44" s="198" t="s">
        <v>204</v>
      </c>
      <c r="J44" s="198" t="s">
        <v>204</v>
      </c>
      <c r="K44" s="198" t="s">
        <v>204</v>
      </c>
    </row>
    <row r="45" spans="1:11" ht="25.5" outlineLevel="3" x14ac:dyDescent="0.25">
      <c r="A45" s="131" t="str">
        <f t="shared" si="3"/>
        <v>8.4.</v>
      </c>
      <c r="B45" s="18" t="s">
        <v>3616</v>
      </c>
      <c r="C45" s="26" t="s">
        <v>3617</v>
      </c>
      <c r="D45" s="198" t="s">
        <v>4132</v>
      </c>
      <c r="E45" s="198" t="s">
        <v>204</v>
      </c>
      <c r="F45" s="198" t="s">
        <v>204</v>
      </c>
      <c r="G45" s="198" t="s">
        <v>204</v>
      </c>
      <c r="H45" s="198" t="s">
        <v>204</v>
      </c>
      <c r="I45" s="198" t="s">
        <v>204</v>
      </c>
      <c r="J45" s="198" t="s">
        <v>204</v>
      </c>
      <c r="K45" s="198" t="s">
        <v>204</v>
      </c>
    </row>
    <row r="46" spans="1:11" outlineLevel="3" x14ac:dyDescent="0.25">
      <c r="A46" s="131" t="str">
        <f t="shared" si="3"/>
        <v>8.4.</v>
      </c>
      <c r="B46" s="18" t="s">
        <v>3618</v>
      </c>
      <c r="C46" s="26" t="s">
        <v>3619</v>
      </c>
      <c r="D46" s="198" t="s">
        <v>4132</v>
      </c>
      <c r="E46" s="198" t="s">
        <v>204</v>
      </c>
      <c r="F46" s="198" t="s">
        <v>204</v>
      </c>
      <c r="G46" s="198" t="s">
        <v>204</v>
      </c>
      <c r="H46" s="198" t="s">
        <v>204</v>
      </c>
      <c r="I46" s="198" t="s">
        <v>204</v>
      </c>
      <c r="J46" s="198" t="s">
        <v>204</v>
      </c>
      <c r="K46" s="198" t="s">
        <v>204</v>
      </c>
    </row>
    <row r="47" spans="1:11" outlineLevel="3" x14ac:dyDescent="0.25">
      <c r="A47" s="131" t="str">
        <f t="shared" si="3"/>
        <v>8.4.</v>
      </c>
      <c r="B47" s="18" t="s">
        <v>3620</v>
      </c>
      <c r="C47" s="26" t="s">
        <v>3621</v>
      </c>
      <c r="D47" s="198" t="s">
        <v>4132</v>
      </c>
      <c r="E47" s="198" t="s">
        <v>204</v>
      </c>
      <c r="F47" s="198" t="s">
        <v>204</v>
      </c>
      <c r="G47" s="198" t="s">
        <v>204</v>
      </c>
      <c r="H47" s="198" t="s">
        <v>204</v>
      </c>
      <c r="I47" s="198" t="s">
        <v>204</v>
      </c>
      <c r="J47" s="198" t="s">
        <v>204</v>
      </c>
      <c r="K47" s="198" t="s">
        <v>204</v>
      </c>
    </row>
    <row r="48" spans="1:11" outlineLevel="3" x14ac:dyDescent="0.25">
      <c r="A48" s="131" t="str">
        <f t="shared" si="3"/>
        <v>8.4.</v>
      </c>
      <c r="B48" s="18" t="s">
        <v>3622</v>
      </c>
      <c r="C48" s="26" t="s">
        <v>3623</v>
      </c>
      <c r="D48" s="197" t="s">
        <v>4132</v>
      </c>
      <c r="E48" s="198" t="s">
        <v>204</v>
      </c>
      <c r="F48" s="198" t="s">
        <v>204</v>
      </c>
      <c r="G48" s="198" t="s">
        <v>204</v>
      </c>
      <c r="H48" s="198" t="s">
        <v>204</v>
      </c>
      <c r="I48" s="198" t="s">
        <v>204</v>
      </c>
      <c r="J48" s="198" t="s">
        <v>204</v>
      </c>
      <c r="K48" s="198" t="s">
        <v>204</v>
      </c>
    </row>
    <row r="49" spans="1:11" outlineLevel="3" x14ac:dyDescent="0.25">
      <c r="A49" s="131" t="str">
        <f t="shared" si="3"/>
        <v>8.4.</v>
      </c>
      <c r="B49" s="18" t="s">
        <v>3624</v>
      </c>
      <c r="C49" s="26" t="s">
        <v>3625</v>
      </c>
      <c r="D49" s="197" t="s">
        <v>4132</v>
      </c>
      <c r="E49" s="198" t="s">
        <v>204</v>
      </c>
      <c r="F49" s="198" t="s">
        <v>204</v>
      </c>
      <c r="G49" s="198" t="s">
        <v>204</v>
      </c>
      <c r="H49" s="198" t="s">
        <v>204</v>
      </c>
      <c r="I49" s="198" t="s">
        <v>204</v>
      </c>
      <c r="J49" s="198" t="s">
        <v>204</v>
      </c>
      <c r="K49" s="198" t="s">
        <v>204</v>
      </c>
    </row>
    <row r="50" spans="1:11" ht="38.25" outlineLevel="3" x14ac:dyDescent="0.25">
      <c r="A50" s="131" t="str">
        <f t="shared" si="3"/>
        <v>8.4.</v>
      </c>
      <c r="B50" s="18" t="s">
        <v>3626</v>
      </c>
      <c r="C50" s="26" t="s">
        <v>3627</v>
      </c>
      <c r="D50" s="197" t="s">
        <v>4132</v>
      </c>
      <c r="E50" s="198" t="s">
        <v>204</v>
      </c>
      <c r="F50" s="198" t="s">
        <v>204</v>
      </c>
      <c r="G50" s="198" t="s">
        <v>204</v>
      </c>
      <c r="H50" s="198" t="s">
        <v>204</v>
      </c>
      <c r="I50" s="198" t="s">
        <v>204</v>
      </c>
      <c r="J50" s="198" t="s">
        <v>204</v>
      </c>
      <c r="K50" s="198" t="s">
        <v>204</v>
      </c>
    </row>
    <row r="51" spans="1:11" outlineLevel="3" x14ac:dyDescent="0.25">
      <c r="A51" s="131" t="str">
        <f t="shared" si="3"/>
        <v>8.4.</v>
      </c>
      <c r="B51" s="18" t="s">
        <v>3628</v>
      </c>
      <c r="C51" s="26" t="s">
        <v>3629</v>
      </c>
      <c r="D51" s="197" t="s">
        <v>204</v>
      </c>
      <c r="E51" s="198" t="s">
        <v>4132</v>
      </c>
      <c r="F51" s="198" t="s">
        <v>204</v>
      </c>
      <c r="G51" s="198" t="s">
        <v>204</v>
      </c>
      <c r="H51" s="198" t="s">
        <v>204</v>
      </c>
      <c r="I51" s="198" t="s">
        <v>204</v>
      </c>
      <c r="J51" s="198" t="s">
        <v>204</v>
      </c>
      <c r="K51" s="198" t="s">
        <v>204</v>
      </c>
    </row>
    <row r="52" spans="1:11" ht="25.5" outlineLevel="3" x14ac:dyDescent="0.25">
      <c r="A52" s="131" t="str">
        <f t="shared" si="3"/>
        <v>8.4.</v>
      </c>
      <c r="B52" s="18" t="s">
        <v>3630</v>
      </c>
      <c r="C52" s="26" t="s">
        <v>3631</v>
      </c>
      <c r="D52" s="197" t="s">
        <v>204</v>
      </c>
      <c r="E52" s="198" t="s">
        <v>204</v>
      </c>
      <c r="F52" s="198" t="s">
        <v>204</v>
      </c>
      <c r="G52" s="198" t="s">
        <v>204</v>
      </c>
      <c r="H52" s="198" t="s">
        <v>204</v>
      </c>
      <c r="I52" s="198" t="s">
        <v>204</v>
      </c>
      <c r="J52" s="198" t="s">
        <v>4132</v>
      </c>
      <c r="K52" s="198" t="s">
        <v>204</v>
      </c>
    </row>
    <row r="53" spans="1:11" outlineLevel="3" x14ac:dyDescent="0.25">
      <c r="A53" s="131" t="str">
        <f t="shared" si="3"/>
        <v>8.4.</v>
      </c>
      <c r="B53" s="18" t="s">
        <v>3632</v>
      </c>
      <c r="C53" s="26" t="s">
        <v>3633</v>
      </c>
      <c r="D53" s="197" t="s">
        <v>204</v>
      </c>
      <c r="E53" s="198" t="s">
        <v>204</v>
      </c>
      <c r="F53" s="198" t="s">
        <v>204</v>
      </c>
      <c r="G53" s="198" t="s">
        <v>4132</v>
      </c>
      <c r="H53" s="198" t="s">
        <v>204</v>
      </c>
      <c r="I53" s="198" t="s">
        <v>204</v>
      </c>
      <c r="J53" s="198" t="s">
        <v>204</v>
      </c>
      <c r="K53" s="198" t="s">
        <v>204</v>
      </c>
    </row>
    <row r="54" spans="1:11" outlineLevel="3" x14ac:dyDescent="0.25">
      <c r="A54" s="131" t="str">
        <f t="shared" si="3"/>
        <v>8.4.</v>
      </c>
      <c r="B54" s="18" t="s">
        <v>3634</v>
      </c>
      <c r="C54" s="26" t="s">
        <v>3635</v>
      </c>
      <c r="D54" s="197" t="s">
        <v>204</v>
      </c>
      <c r="E54" s="198" t="s">
        <v>204</v>
      </c>
      <c r="F54" s="198" t="s">
        <v>204</v>
      </c>
      <c r="G54" s="198" t="s">
        <v>204</v>
      </c>
      <c r="H54" s="198" t="s">
        <v>204</v>
      </c>
      <c r="I54" s="198" t="s">
        <v>4132</v>
      </c>
      <c r="J54" s="198" t="s">
        <v>204</v>
      </c>
      <c r="K54" s="198" t="s">
        <v>204</v>
      </c>
    </row>
    <row r="55" spans="1:11" outlineLevel="3" x14ac:dyDescent="0.25">
      <c r="A55" s="131" t="str">
        <f t="shared" si="3"/>
        <v>8.4.</v>
      </c>
      <c r="B55" s="18" t="s">
        <v>3636</v>
      </c>
      <c r="C55" s="26" t="s">
        <v>3637</v>
      </c>
      <c r="D55" s="197" t="s">
        <v>204</v>
      </c>
      <c r="E55" s="198" t="s">
        <v>4132</v>
      </c>
      <c r="F55" s="198" t="s">
        <v>204</v>
      </c>
      <c r="G55" s="198" t="s">
        <v>204</v>
      </c>
      <c r="H55" s="198" t="s">
        <v>204</v>
      </c>
      <c r="I55" s="198" t="s">
        <v>204</v>
      </c>
      <c r="J55" s="198" t="s">
        <v>204</v>
      </c>
      <c r="K55" s="198" t="s">
        <v>204</v>
      </c>
    </row>
    <row r="56" spans="1:11" outlineLevel="3" x14ac:dyDescent="0.25">
      <c r="A56" s="131" t="str">
        <f t="shared" si="3"/>
        <v>8.4.</v>
      </c>
      <c r="B56" s="18" t="s">
        <v>3638</v>
      </c>
      <c r="C56" s="26" t="s">
        <v>3639</v>
      </c>
      <c r="D56" s="197" t="s">
        <v>204</v>
      </c>
      <c r="E56" s="198" t="s">
        <v>4132</v>
      </c>
      <c r="F56" s="198" t="s">
        <v>204</v>
      </c>
      <c r="G56" s="198" t="s">
        <v>204</v>
      </c>
      <c r="H56" s="198" t="s">
        <v>204</v>
      </c>
      <c r="I56" s="198" t="s">
        <v>204</v>
      </c>
      <c r="J56" s="198" t="s">
        <v>204</v>
      </c>
      <c r="K56" s="198" t="s">
        <v>204</v>
      </c>
    </row>
    <row r="57" spans="1:11" outlineLevel="3" x14ac:dyDescent="0.25">
      <c r="A57" s="131" t="str">
        <f t="shared" si="3"/>
        <v>8.4.</v>
      </c>
      <c r="B57" s="18" t="s">
        <v>3640</v>
      </c>
      <c r="C57" s="26" t="s">
        <v>3641</v>
      </c>
      <c r="D57" s="197" t="s">
        <v>204</v>
      </c>
      <c r="E57" s="198" t="s">
        <v>204</v>
      </c>
      <c r="F57" s="198" t="s">
        <v>204</v>
      </c>
      <c r="G57" s="198" t="s">
        <v>204</v>
      </c>
      <c r="H57" s="198" t="s">
        <v>204</v>
      </c>
      <c r="I57" s="198" t="s">
        <v>204</v>
      </c>
      <c r="J57" s="198" t="s">
        <v>204</v>
      </c>
      <c r="K57" s="198" t="s">
        <v>4132</v>
      </c>
    </row>
    <row r="58" spans="1:11" ht="15.75" outlineLevel="3" thickBot="1" x14ac:dyDescent="0.3">
      <c r="A58" s="145" t="str">
        <f t="shared" si="3"/>
        <v>8.4.</v>
      </c>
      <c r="B58" s="34" t="s">
        <v>3642</v>
      </c>
      <c r="C58" s="35" t="s">
        <v>3643</v>
      </c>
      <c r="D58" s="203" t="s">
        <v>204</v>
      </c>
      <c r="E58" s="204" t="s">
        <v>4132</v>
      </c>
      <c r="F58" s="204" t="s">
        <v>204</v>
      </c>
      <c r="G58" s="204" t="s">
        <v>204</v>
      </c>
      <c r="H58" s="204" t="s">
        <v>204</v>
      </c>
      <c r="I58" s="204" t="s">
        <v>204</v>
      </c>
      <c r="J58" s="204" t="s">
        <v>204</v>
      </c>
      <c r="K58" s="204" t="s">
        <v>204</v>
      </c>
    </row>
  </sheetData>
  <conditionalFormatting sqref="B4:C58">
    <cfRule type="expression" dxfId="7" priority="3">
      <formula>$K4="X"</formula>
    </cfRule>
  </conditionalFormatting>
  <conditionalFormatting sqref="D4:K58">
    <cfRule type="cellIs" dxfId="6" priority="2" operator="equal">
      <formula>"X"</formula>
    </cfRule>
  </conditionalFormatting>
  <dataValidations count="1">
    <dataValidation type="list" allowBlank="1" showInputMessage="1" showErrorMessage="1" sqref="D16:K22 D24:K24 D26:K37 D6:K14 D39:K58" xr:uid="{12C35D07-3D4C-494F-95B8-2CB754DEC6F2}">
      <formula1>"-,X"</formula1>
    </dataValidation>
  </dataValidation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headerFooter>
    <oddFooter>&amp;RPágina &amp;P de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10">
    <outlinePr summaryBelow="0"/>
    <pageSetUpPr fitToPage="1"/>
  </sheetPr>
  <dimension ref="A1:K85"/>
  <sheetViews>
    <sheetView showGridLines="0" zoomScale="85" zoomScaleNormal="85" workbookViewId="0">
      <pane xSplit="3" ySplit="3" topLeftCell="D57" activePane="bottomRight" state="frozen"/>
      <selection pane="topRight" activeCell="D1" sqref="D1"/>
      <selection pane="bottomLeft" activeCell="A4" sqref="A4"/>
      <selection pane="bottomRight" activeCell="M70" sqref="M70"/>
    </sheetView>
  </sheetViews>
  <sheetFormatPr defaultColWidth="14.42578125" defaultRowHeight="15" outlineLevelRow="3" outlineLevelCol="1" x14ac:dyDescent="0.25"/>
  <cols>
    <col min="1" max="1" width="16.7109375" style="31" hidden="1" customWidth="1"/>
    <col min="2" max="2" width="9.7109375" style="31" customWidth="1"/>
    <col min="3" max="3" width="120.7109375" style="31" customWidth="1"/>
    <col min="4" max="11" width="12.7109375" style="31" customWidth="1" outlineLevel="1"/>
    <col min="12" max="16384" width="14.42578125" style="31"/>
  </cols>
  <sheetData>
    <row r="1" spans="1:11" s="36" customFormat="1" ht="20.100000000000001" customHeight="1" thickBot="1" x14ac:dyDescent="0.35">
      <c r="B1" s="37" t="s">
        <v>187</v>
      </c>
      <c r="C1" s="38"/>
      <c r="D1" s="4" t="s">
        <v>188</v>
      </c>
      <c r="E1" s="39"/>
      <c r="F1" s="39"/>
      <c r="G1" s="39"/>
      <c r="H1" s="39"/>
      <c r="I1" s="39"/>
      <c r="J1" s="39"/>
      <c r="K1" s="39"/>
    </row>
    <row r="2" spans="1:11" s="40" customFormat="1" ht="35.1" customHeight="1" x14ac:dyDescent="0.25">
      <c r="B2" s="7"/>
      <c r="C2" s="8"/>
      <c r="D2" s="157" t="s">
        <v>189</v>
      </c>
      <c r="E2" s="41"/>
      <c r="F2" s="41"/>
      <c r="G2" s="41"/>
      <c r="H2" s="41"/>
      <c r="I2" s="41"/>
      <c r="J2" s="41"/>
      <c r="K2" s="41"/>
    </row>
    <row r="3" spans="1:11" s="40" customFormat="1" ht="65.099999999999994" customHeight="1" x14ac:dyDescent="0.25">
      <c r="A3" s="125" t="s">
        <v>190</v>
      </c>
      <c r="B3" s="11" t="s">
        <v>0</v>
      </c>
      <c r="C3" s="56" t="s">
        <v>1</v>
      </c>
      <c r="D3" s="220" t="s">
        <v>191</v>
      </c>
      <c r="E3" s="221" t="s">
        <v>192</v>
      </c>
      <c r="F3" s="222" t="s">
        <v>193</v>
      </c>
      <c r="G3" s="222" t="s">
        <v>194</v>
      </c>
      <c r="H3" s="222" t="s">
        <v>195</v>
      </c>
      <c r="I3" s="222" t="s">
        <v>196</v>
      </c>
      <c r="J3" s="222" t="s">
        <v>197</v>
      </c>
      <c r="K3" s="222" t="s">
        <v>198</v>
      </c>
    </row>
    <row r="4" spans="1:11" s="10" customFormat="1" ht="15.75" x14ac:dyDescent="0.2">
      <c r="A4" s="133"/>
      <c r="B4" s="45" t="s">
        <v>155</v>
      </c>
      <c r="C4" s="46" t="s">
        <v>156</v>
      </c>
      <c r="D4" s="158"/>
      <c r="E4" s="47"/>
      <c r="F4" s="48"/>
      <c r="G4" s="48"/>
      <c r="H4" s="48"/>
      <c r="I4" s="48"/>
      <c r="J4" s="48"/>
      <c r="K4" s="48"/>
    </row>
    <row r="5" spans="1:11" outlineLevel="1" x14ac:dyDescent="0.25">
      <c r="A5" s="146"/>
      <c r="B5" s="13" t="s">
        <v>157</v>
      </c>
      <c r="C5" s="49" t="s">
        <v>158</v>
      </c>
      <c r="D5" s="159"/>
      <c r="E5" s="42"/>
      <c r="F5" s="43"/>
      <c r="G5" s="43"/>
      <c r="H5" s="43"/>
      <c r="I5" s="43"/>
      <c r="J5" s="43"/>
      <c r="K5" s="43"/>
    </row>
    <row r="6" spans="1:11" outlineLevel="3" x14ac:dyDescent="0.25">
      <c r="A6" s="131" t="str">
        <f>IF(COUNTA($D6:$K6)=0,"",LEFT(B6,FIND(".",B6,3)))</f>
        <v>9.1.</v>
      </c>
      <c r="B6" s="44" t="s">
        <v>3644</v>
      </c>
      <c r="C6" s="63" t="s">
        <v>3645</v>
      </c>
      <c r="D6" s="194" t="s">
        <v>204</v>
      </c>
      <c r="E6" s="195" t="s">
        <v>204</v>
      </c>
      <c r="F6" s="195" t="s">
        <v>204</v>
      </c>
      <c r="G6" s="195" t="s">
        <v>4132</v>
      </c>
      <c r="H6" s="195" t="s">
        <v>204</v>
      </c>
      <c r="I6" s="195" t="s">
        <v>204</v>
      </c>
      <c r="J6" s="195" t="s">
        <v>204</v>
      </c>
      <c r="K6" s="195" t="s">
        <v>204</v>
      </c>
    </row>
    <row r="7" spans="1:11" outlineLevel="3" x14ac:dyDescent="0.25">
      <c r="A7" s="131" t="str">
        <f t="shared" ref="A7:A29" si="0">IF(COUNTA($D7:$K7)=0,"",LEFT(B7,FIND(".",B7,3)))</f>
        <v>9.1.</v>
      </c>
      <c r="B7" s="18" t="s">
        <v>3646</v>
      </c>
      <c r="C7" s="26" t="s">
        <v>3647</v>
      </c>
      <c r="D7" s="197" t="s">
        <v>204</v>
      </c>
      <c r="E7" s="198" t="s">
        <v>204</v>
      </c>
      <c r="F7" s="198" t="s">
        <v>204</v>
      </c>
      <c r="G7" s="198" t="s">
        <v>204</v>
      </c>
      <c r="H7" s="198" t="s">
        <v>204</v>
      </c>
      <c r="I7" s="198" t="s">
        <v>4132</v>
      </c>
      <c r="J7" s="198" t="s">
        <v>204</v>
      </c>
      <c r="K7" s="198" t="s">
        <v>204</v>
      </c>
    </row>
    <row r="8" spans="1:11" outlineLevel="3" x14ac:dyDescent="0.25">
      <c r="A8" s="131" t="str">
        <f t="shared" si="0"/>
        <v>9.1.</v>
      </c>
      <c r="B8" s="18" t="s">
        <v>3648</v>
      </c>
      <c r="C8" s="26" t="s">
        <v>3649</v>
      </c>
      <c r="D8" s="197" t="s">
        <v>204</v>
      </c>
      <c r="E8" s="198" t="s">
        <v>204</v>
      </c>
      <c r="F8" s="198" t="s">
        <v>204</v>
      </c>
      <c r="G8" s="198" t="s">
        <v>204</v>
      </c>
      <c r="H8" s="198" t="s">
        <v>4132</v>
      </c>
      <c r="I8" s="198" t="s">
        <v>204</v>
      </c>
      <c r="J8" s="198" t="s">
        <v>204</v>
      </c>
      <c r="K8" s="198" t="s">
        <v>204</v>
      </c>
    </row>
    <row r="9" spans="1:11" outlineLevel="3" x14ac:dyDescent="0.25">
      <c r="A9" s="131" t="str">
        <f t="shared" si="0"/>
        <v>9.1.</v>
      </c>
      <c r="B9" s="18" t="s">
        <v>3650</v>
      </c>
      <c r="C9" s="26" t="s">
        <v>3651</v>
      </c>
      <c r="D9" s="197" t="s">
        <v>204</v>
      </c>
      <c r="E9" s="198" t="s">
        <v>204</v>
      </c>
      <c r="F9" s="198" t="s">
        <v>204</v>
      </c>
      <c r="G9" s="198" t="s">
        <v>204</v>
      </c>
      <c r="H9" s="198" t="s">
        <v>4132</v>
      </c>
      <c r="I9" s="198" t="s">
        <v>204</v>
      </c>
      <c r="J9" s="198" t="s">
        <v>204</v>
      </c>
      <c r="K9" s="198" t="s">
        <v>204</v>
      </c>
    </row>
    <row r="10" spans="1:11" outlineLevel="3" x14ac:dyDescent="0.25">
      <c r="A10" s="131" t="str">
        <f t="shared" si="0"/>
        <v>9.1.</v>
      </c>
      <c r="B10" s="18" t="s">
        <v>3652</v>
      </c>
      <c r="C10" s="26" t="s">
        <v>3653</v>
      </c>
      <c r="D10" s="197" t="s">
        <v>204</v>
      </c>
      <c r="E10" s="198" t="s">
        <v>204</v>
      </c>
      <c r="F10" s="198" t="s">
        <v>204</v>
      </c>
      <c r="G10" s="198" t="s">
        <v>204</v>
      </c>
      <c r="H10" s="198" t="s">
        <v>4132</v>
      </c>
      <c r="I10" s="198" t="s">
        <v>204</v>
      </c>
      <c r="J10" s="198" t="s">
        <v>204</v>
      </c>
      <c r="K10" s="198" t="s">
        <v>204</v>
      </c>
    </row>
    <row r="11" spans="1:11" outlineLevel="3" x14ac:dyDescent="0.25">
      <c r="A11" s="131" t="str">
        <f t="shared" si="0"/>
        <v>9.1.</v>
      </c>
      <c r="B11" s="18" t="s">
        <v>3654</v>
      </c>
      <c r="C11" s="26" t="s">
        <v>3655</v>
      </c>
      <c r="D11" s="197" t="s">
        <v>204</v>
      </c>
      <c r="E11" s="198" t="s">
        <v>204</v>
      </c>
      <c r="F11" s="198" t="s">
        <v>204</v>
      </c>
      <c r="G11" s="198" t="s">
        <v>4132</v>
      </c>
      <c r="H11" s="198" t="s">
        <v>204</v>
      </c>
      <c r="I11" s="198" t="s">
        <v>204</v>
      </c>
      <c r="J11" s="198" t="s">
        <v>204</v>
      </c>
      <c r="K11" s="198" t="s">
        <v>204</v>
      </c>
    </row>
    <row r="12" spans="1:11" outlineLevel="3" x14ac:dyDescent="0.25">
      <c r="A12" s="131" t="str">
        <f t="shared" si="0"/>
        <v>9.1.</v>
      </c>
      <c r="B12" s="18" t="s">
        <v>3656</v>
      </c>
      <c r="C12" s="26" t="s">
        <v>3657</v>
      </c>
      <c r="D12" s="197" t="s">
        <v>204</v>
      </c>
      <c r="E12" s="198" t="s">
        <v>204</v>
      </c>
      <c r="F12" s="198" t="s">
        <v>204</v>
      </c>
      <c r="G12" s="198" t="s">
        <v>204</v>
      </c>
      <c r="H12" s="198" t="s">
        <v>204</v>
      </c>
      <c r="I12" s="198" t="s">
        <v>4132</v>
      </c>
      <c r="J12" s="198" t="s">
        <v>204</v>
      </c>
      <c r="K12" s="198" t="s">
        <v>204</v>
      </c>
    </row>
    <row r="13" spans="1:11" outlineLevel="3" x14ac:dyDescent="0.25">
      <c r="A13" s="131" t="str">
        <f t="shared" si="0"/>
        <v>9.1.</v>
      </c>
      <c r="B13" s="18" t="s">
        <v>3658</v>
      </c>
      <c r="C13" s="26" t="s">
        <v>3659</v>
      </c>
      <c r="D13" s="197" t="s">
        <v>204</v>
      </c>
      <c r="E13" s="198" t="s">
        <v>204</v>
      </c>
      <c r="F13" s="198" t="s">
        <v>204</v>
      </c>
      <c r="G13" s="198" t="s">
        <v>204</v>
      </c>
      <c r="H13" s="198" t="s">
        <v>4132</v>
      </c>
      <c r="I13" s="198"/>
      <c r="J13" s="198" t="s">
        <v>204</v>
      </c>
      <c r="K13" s="198" t="s">
        <v>204</v>
      </c>
    </row>
    <row r="14" spans="1:11" outlineLevel="3" x14ac:dyDescent="0.25">
      <c r="A14" s="131" t="str">
        <f t="shared" si="0"/>
        <v>9.1.</v>
      </c>
      <c r="B14" s="18" t="s">
        <v>3660</v>
      </c>
      <c r="C14" s="26" t="s">
        <v>3661</v>
      </c>
      <c r="D14" s="197" t="s">
        <v>204</v>
      </c>
      <c r="E14" s="198" t="s">
        <v>204</v>
      </c>
      <c r="F14" s="198" t="s">
        <v>204</v>
      </c>
      <c r="G14" s="198" t="s">
        <v>204</v>
      </c>
      <c r="H14" s="198" t="s">
        <v>4132</v>
      </c>
      <c r="I14" s="198" t="s">
        <v>204</v>
      </c>
      <c r="J14" s="198" t="s">
        <v>204</v>
      </c>
      <c r="K14" s="198" t="s">
        <v>204</v>
      </c>
    </row>
    <row r="15" spans="1:11" outlineLevel="3" x14ac:dyDescent="0.25">
      <c r="A15" s="131" t="str">
        <f t="shared" si="0"/>
        <v>9.1.</v>
      </c>
      <c r="B15" s="18" t="s">
        <v>3662</v>
      </c>
      <c r="C15" s="26" t="s">
        <v>1916</v>
      </c>
      <c r="D15" s="197" t="s">
        <v>204</v>
      </c>
      <c r="E15" s="198" t="s">
        <v>204</v>
      </c>
      <c r="F15" s="198" t="s">
        <v>204</v>
      </c>
      <c r="G15" s="198" t="s">
        <v>204</v>
      </c>
      <c r="H15" s="198" t="s">
        <v>4132</v>
      </c>
      <c r="I15" s="198" t="s">
        <v>204</v>
      </c>
      <c r="J15" s="198" t="s">
        <v>204</v>
      </c>
      <c r="K15" s="198" t="s">
        <v>204</v>
      </c>
    </row>
    <row r="16" spans="1:11" outlineLevel="3" x14ac:dyDescent="0.25">
      <c r="A16" s="131" t="str">
        <f t="shared" si="0"/>
        <v>9.1.</v>
      </c>
      <c r="B16" s="18" t="s">
        <v>3663</v>
      </c>
      <c r="C16" s="26" t="s">
        <v>853</v>
      </c>
      <c r="D16" s="197" t="s">
        <v>204</v>
      </c>
      <c r="E16" s="198" t="s">
        <v>204</v>
      </c>
      <c r="F16" s="198" t="s">
        <v>204</v>
      </c>
      <c r="G16" s="198" t="s">
        <v>204</v>
      </c>
      <c r="H16" s="198" t="s">
        <v>204</v>
      </c>
      <c r="I16" s="198" t="s">
        <v>4132</v>
      </c>
      <c r="J16" s="198" t="s">
        <v>204</v>
      </c>
      <c r="K16" s="198" t="s">
        <v>204</v>
      </c>
    </row>
    <row r="17" spans="1:11" outlineLevel="3" x14ac:dyDescent="0.25">
      <c r="A17" s="131" t="str">
        <f t="shared" si="0"/>
        <v>9.1.</v>
      </c>
      <c r="B17" s="18" t="s">
        <v>3664</v>
      </c>
      <c r="C17" s="26" t="s">
        <v>855</v>
      </c>
      <c r="D17" s="197" t="s">
        <v>204</v>
      </c>
      <c r="E17" s="198" t="s">
        <v>204</v>
      </c>
      <c r="F17" s="198" t="s">
        <v>204</v>
      </c>
      <c r="G17" s="198" t="s">
        <v>204</v>
      </c>
      <c r="H17" s="198" t="s">
        <v>4132</v>
      </c>
      <c r="I17" s="198" t="s">
        <v>204</v>
      </c>
      <c r="J17" s="198" t="s">
        <v>204</v>
      </c>
      <c r="K17" s="198" t="s">
        <v>204</v>
      </c>
    </row>
    <row r="18" spans="1:11" outlineLevel="3" x14ac:dyDescent="0.25">
      <c r="A18" s="131" t="str">
        <f t="shared" si="0"/>
        <v>9.1.</v>
      </c>
      <c r="B18" s="18" t="s">
        <v>3665</v>
      </c>
      <c r="C18" s="26" t="s">
        <v>2001</v>
      </c>
      <c r="D18" s="197" t="s">
        <v>204</v>
      </c>
      <c r="E18" s="198" t="s">
        <v>204</v>
      </c>
      <c r="F18" s="198" t="s">
        <v>204</v>
      </c>
      <c r="G18" s="198" t="s">
        <v>204</v>
      </c>
      <c r="H18" s="198" t="s">
        <v>4132</v>
      </c>
      <c r="I18" s="198" t="s">
        <v>204</v>
      </c>
      <c r="J18" s="198" t="s">
        <v>204</v>
      </c>
      <c r="K18" s="198" t="s">
        <v>204</v>
      </c>
    </row>
    <row r="19" spans="1:11" outlineLevel="3" x14ac:dyDescent="0.25">
      <c r="A19" s="131" t="str">
        <f t="shared" si="0"/>
        <v>9.1.</v>
      </c>
      <c r="B19" s="18" t="s">
        <v>3666</v>
      </c>
      <c r="C19" s="26" t="s">
        <v>861</v>
      </c>
      <c r="D19" s="197" t="s">
        <v>204</v>
      </c>
      <c r="E19" s="198" t="s">
        <v>204</v>
      </c>
      <c r="F19" s="198" t="s">
        <v>204</v>
      </c>
      <c r="G19" s="198" t="s">
        <v>204</v>
      </c>
      <c r="H19" s="198" t="s">
        <v>4132</v>
      </c>
      <c r="I19" s="198" t="s">
        <v>204</v>
      </c>
      <c r="J19" s="198" t="s">
        <v>204</v>
      </c>
      <c r="K19" s="198" t="s">
        <v>204</v>
      </c>
    </row>
    <row r="20" spans="1:11" ht="25.5" outlineLevel="3" x14ac:dyDescent="0.25">
      <c r="A20" s="131" t="str">
        <f t="shared" si="0"/>
        <v>9.1.</v>
      </c>
      <c r="B20" s="18" t="s">
        <v>3667</v>
      </c>
      <c r="C20" s="26" t="s">
        <v>863</v>
      </c>
      <c r="D20" s="197" t="s">
        <v>204</v>
      </c>
      <c r="E20" s="198" t="s">
        <v>204</v>
      </c>
      <c r="F20" s="198" t="s">
        <v>204</v>
      </c>
      <c r="G20" s="198" t="s">
        <v>4132</v>
      </c>
      <c r="H20" s="198" t="s">
        <v>204</v>
      </c>
      <c r="I20" s="198" t="s">
        <v>204</v>
      </c>
      <c r="J20" s="198" t="s">
        <v>204</v>
      </c>
      <c r="K20" s="198" t="s">
        <v>204</v>
      </c>
    </row>
    <row r="21" spans="1:11" outlineLevel="3" x14ac:dyDescent="0.25">
      <c r="A21" s="131" t="str">
        <f t="shared" si="0"/>
        <v>9.1.</v>
      </c>
      <c r="B21" s="18" t="s">
        <v>3668</v>
      </c>
      <c r="C21" s="26" t="s">
        <v>865</v>
      </c>
      <c r="D21" s="197" t="s">
        <v>204</v>
      </c>
      <c r="E21" s="198" t="s">
        <v>204</v>
      </c>
      <c r="F21" s="198" t="s">
        <v>204</v>
      </c>
      <c r="G21" s="198" t="s">
        <v>204</v>
      </c>
      <c r="H21" s="198" t="s">
        <v>204</v>
      </c>
      <c r="I21" s="198" t="s">
        <v>4132</v>
      </c>
      <c r="J21" s="198" t="s">
        <v>204</v>
      </c>
      <c r="K21" s="198" t="s">
        <v>204</v>
      </c>
    </row>
    <row r="22" spans="1:11" outlineLevel="3" x14ac:dyDescent="0.25">
      <c r="A22" s="131" t="str">
        <f t="shared" si="0"/>
        <v>9.1.</v>
      </c>
      <c r="B22" s="18" t="s">
        <v>3669</v>
      </c>
      <c r="C22" s="26" t="s">
        <v>867</v>
      </c>
      <c r="D22" s="197" t="s">
        <v>204</v>
      </c>
      <c r="E22" s="198" t="s">
        <v>204</v>
      </c>
      <c r="F22" s="198" t="s">
        <v>204</v>
      </c>
      <c r="G22" s="198" t="s">
        <v>204</v>
      </c>
      <c r="H22" s="198" t="s">
        <v>4132</v>
      </c>
      <c r="I22" s="198" t="s">
        <v>204</v>
      </c>
      <c r="J22" s="198" t="s">
        <v>204</v>
      </c>
      <c r="K22" s="198" t="s">
        <v>204</v>
      </c>
    </row>
    <row r="23" spans="1:11" outlineLevel="3" x14ac:dyDescent="0.25">
      <c r="A23" s="131" t="str">
        <f t="shared" si="0"/>
        <v>9.1.</v>
      </c>
      <c r="B23" s="18" t="s">
        <v>3670</v>
      </c>
      <c r="C23" s="26" t="s">
        <v>871</v>
      </c>
      <c r="D23" s="197" t="s">
        <v>204</v>
      </c>
      <c r="E23" s="198" t="s">
        <v>204</v>
      </c>
      <c r="F23" s="198" t="s">
        <v>204</v>
      </c>
      <c r="G23" s="198" t="s">
        <v>204</v>
      </c>
      <c r="H23" s="198" t="s">
        <v>4132</v>
      </c>
      <c r="I23" s="198" t="s">
        <v>204</v>
      </c>
      <c r="J23" s="198" t="s">
        <v>204</v>
      </c>
      <c r="K23" s="198" t="s">
        <v>204</v>
      </c>
    </row>
    <row r="24" spans="1:11" outlineLevel="3" x14ac:dyDescent="0.25">
      <c r="A24" s="131" t="str">
        <f t="shared" si="0"/>
        <v>9.1.</v>
      </c>
      <c r="B24" s="18" t="s">
        <v>3671</v>
      </c>
      <c r="C24" s="26" t="s">
        <v>1173</v>
      </c>
      <c r="D24" s="197" t="s">
        <v>204</v>
      </c>
      <c r="E24" s="198" t="s">
        <v>204</v>
      </c>
      <c r="F24" s="198" t="s">
        <v>204</v>
      </c>
      <c r="G24" s="198" t="s">
        <v>204</v>
      </c>
      <c r="H24" s="198" t="s">
        <v>4132</v>
      </c>
      <c r="I24" s="198" t="s">
        <v>204</v>
      </c>
      <c r="J24" s="198" t="s">
        <v>204</v>
      </c>
      <c r="K24" s="198" t="s">
        <v>204</v>
      </c>
    </row>
    <row r="25" spans="1:11" outlineLevel="3" x14ac:dyDescent="0.25">
      <c r="A25" s="131" t="str">
        <f t="shared" si="0"/>
        <v>9.1.</v>
      </c>
      <c r="B25" s="18" t="s">
        <v>3672</v>
      </c>
      <c r="C25" s="26" t="s">
        <v>1171</v>
      </c>
      <c r="D25" s="197" t="s">
        <v>204</v>
      </c>
      <c r="E25" s="198" t="s">
        <v>204</v>
      </c>
      <c r="F25" s="198" t="s">
        <v>204</v>
      </c>
      <c r="G25" s="198" t="s">
        <v>204</v>
      </c>
      <c r="H25" s="198" t="s">
        <v>4132</v>
      </c>
      <c r="I25" s="198" t="s">
        <v>204</v>
      </c>
      <c r="J25" s="198" t="s">
        <v>204</v>
      </c>
      <c r="K25" s="198" t="s">
        <v>204</v>
      </c>
    </row>
    <row r="26" spans="1:11" outlineLevel="3" x14ac:dyDescent="0.25">
      <c r="A26" s="131" t="str">
        <f t="shared" si="0"/>
        <v>9.1.</v>
      </c>
      <c r="B26" s="18" t="s">
        <v>3673</v>
      </c>
      <c r="C26" s="26" t="s">
        <v>3674</v>
      </c>
      <c r="D26" s="197" t="s">
        <v>204</v>
      </c>
      <c r="E26" s="198" t="s">
        <v>204</v>
      </c>
      <c r="F26" s="198" t="s">
        <v>204</v>
      </c>
      <c r="G26" s="198" t="s">
        <v>204</v>
      </c>
      <c r="H26" s="198" t="s">
        <v>4132</v>
      </c>
      <c r="I26" s="198" t="s">
        <v>204</v>
      </c>
      <c r="J26" s="198" t="s">
        <v>204</v>
      </c>
      <c r="K26" s="198" t="s">
        <v>204</v>
      </c>
    </row>
    <row r="27" spans="1:11" outlineLevel="3" x14ac:dyDescent="0.25">
      <c r="A27" s="131" t="str">
        <f t="shared" si="0"/>
        <v>9.1.</v>
      </c>
      <c r="B27" s="18" t="s">
        <v>4118</v>
      </c>
      <c r="C27" s="26" t="s">
        <v>4119</v>
      </c>
      <c r="D27" s="197" t="s">
        <v>204</v>
      </c>
      <c r="E27" s="198" t="s">
        <v>204</v>
      </c>
      <c r="F27" s="198" t="s">
        <v>204</v>
      </c>
      <c r="G27" s="198" t="s">
        <v>204</v>
      </c>
      <c r="H27" s="198" t="s">
        <v>204</v>
      </c>
      <c r="I27" s="198" t="s">
        <v>204</v>
      </c>
      <c r="J27" s="198" t="s">
        <v>204</v>
      </c>
      <c r="K27" s="198" t="s">
        <v>204</v>
      </c>
    </row>
    <row r="28" spans="1:11" outlineLevel="3" x14ac:dyDescent="0.25">
      <c r="A28" s="131" t="str">
        <f t="shared" si="0"/>
        <v>9.1.</v>
      </c>
      <c r="B28" s="18" t="s">
        <v>4120</v>
      </c>
      <c r="C28" s="26" t="s">
        <v>4121</v>
      </c>
      <c r="D28" s="197" t="s">
        <v>204</v>
      </c>
      <c r="E28" s="198" t="s">
        <v>204</v>
      </c>
      <c r="F28" s="198" t="s">
        <v>204</v>
      </c>
      <c r="G28" s="198" t="s">
        <v>204</v>
      </c>
      <c r="H28" s="198" t="s">
        <v>204</v>
      </c>
      <c r="I28" s="198" t="s">
        <v>204</v>
      </c>
      <c r="J28" s="198" t="s">
        <v>204</v>
      </c>
      <c r="K28" s="198" t="s">
        <v>4132</v>
      </c>
    </row>
    <row r="29" spans="1:11" outlineLevel="3" x14ac:dyDescent="0.25">
      <c r="A29" s="131" t="str">
        <f t="shared" si="0"/>
        <v>9.1.</v>
      </c>
      <c r="B29" s="18" t="s">
        <v>4122</v>
      </c>
      <c r="C29" s="26" t="s">
        <v>4123</v>
      </c>
      <c r="D29" s="197" t="s">
        <v>204</v>
      </c>
      <c r="E29" s="198" t="s">
        <v>204</v>
      </c>
      <c r="F29" s="198" t="s">
        <v>204</v>
      </c>
      <c r="G29" s="198" t="s">
        <v>204</v>
      </c>
      <c r="H29" s="198" t="s">
        <v>204</v>
      </c>
      <c r="I29" s="198" t="s">
        <v>204</v>
      </c>
      <c r="J29" s="198" t="s">
        <v>204</v>
      </c>
      <c r="K29" s="198" t="s">
        <v>4132</v>
      </c>
    </row>
    <row r="30" spans="1:11" outlineLevel="1" x14ac:dyDescent="0.25">
      <c r="A30" s="139"/>
      <c r="B30" s="13" t="s">
        <v>159</v>
      </c>
      <c r="C30" s="49" t="s">
        <v>160</v>
      </c>
      <c r="D30" s="159"/>
      <c r="E30" s="42"/>
      <c r="F30" s="43"/>
      <c r="G30" s="43"/>
      <c r="H30" s="43"/>
      <c r="I30" s="43"/>
      <c r="J30" s="43"/>
      <c r="K30" s="43"/>
    </row>
    <row r="31" spans="1:11" outlineLevel="3" x14ac:dyDescent="0.25">
      <c r="A31" s="131" t="str">
        <f t="shared" ref="A31:A44" si="1">IF(COUNTA($D31:$K31)=0,"",LEFT(B31,FIND(".",B31,3)))</f>
        <v>9.2.</v>
      </c>
      <c r="B31" s="44" t="s">
        <v>3675</v>
      </c>
      <c r="C31" s="63" t="s">
        <v>3676</v>
      </c>
      <c r="D31" s="194" t="s">
        <v>204</v>
      </c>
      <c r="E31" s="195" t="s">
        <v>204</v>
      </c>
      <c r="F31" s="195" t="s">
        <v>204</v>
      </c>
      <c r="G31" s="195" t="s">
        <v>204</v>
      </c>
      <c r="H31" s="195" t="s">
        <v>4132</v>
      </c>
      <c r="I31" s="195" t="s">
        <v>204</v>
      </c>
      <c r="J31" s="195" t="s">
        <v>204</v>
      </c>
      <c r="K31" s="195" t="s">
        <v>204</v>
      </c>
    </row>
    <row r="32" spans="1:11" outlineLevel="3" x14ac:dyDescent="0.25">
      <c r="A32" s="131" t="str">
        <f t="shared" si="1"/>
        <v>9.2.</v>
      </c>
      <c r="B32" s="18" t="s">
        <v>3677</v>
      </c>
      <c r="C32" s="26" t="s">
        <v>3678</v>
      </c>
      <c r="D32" s="197" t="s">
        <v>204</v>
      </c>
      <c r="E32" s="198" t="s">
        <v>204</v>
      </c>
      <c r="F32" s="198" t="s">
        <v>204</v>
      </c>
      <c r="G32" s="198" t="s">
        <v>204</v>
      </c>
      <c r="H32" s="198" t="s">
        <v>4132</v>
      </c>
      <c r="I32" s="198" t="s">
        <v>204</v>
      </c>
      <c r="J32" s="198" t="s">
        <v>204</v>
      </c>
      <c r="K32" s="198" t="s">
        <v>204</v>
      </c>
    </row>
    <row r="33" spans="1:11" outlineLevel="3" x14ac:dyDescent="0.25">
      <c r="A33" s="131" t="str">
        <f t="shared" si="1"/>
        <v>9.2.</v>
      </c>
      <c r="B33" s="18" t="s">
        <v>3679</v>
      </c>
      <c r="C33" s="26" t="s">
        <v>3680</v>
      </c>
      <c r="D33" s="197" t="s">
        <v>204</v>
      </c>
      <c r="E33" s="198" t="s">
        <v>204</v>
      </c>
      <c r="F33" s="198" t="s">
        <v>204</v>
      </c>
      <c r="G33" s="198" t="s">
        <v>204</v>
      </c>
      <c r="H33" s="198" t="s">
        <v>4132</v>
      </c>
      <c r="I33" s="198" t="s">
        <v>204</v>
      </c>
      <c r="J33" s="198" t="s">
        <v>204</v>
      </c>
      <c r="K33" s="198" t="s">
        <v>204</v>
      </c>
    </row>
    <row r="34" spans="1:11" outlineLevel="3" x14ac:dyDescent="0.25">
      <c r="A34" s="131" t="str">
        <f t="shared" si="1"/>
        <v>9.2.</v>
      </c>
      <c r="B34" s="18" t="s">
        <v>3681</v>
      </c>
      <c r="C34" s="26" t="s">
        <v>3682</v>
      </c>
      <c r="D34" s="197" t="s">
        <v>204</v>
      </c>
      <c r="E34" s="198" t="s">
        <v>204</v>
      </c>
      <c r="F34" s="198" t="s">
        <v>204</v>
      </c>
      <c r="G34" s="198" t="s">
        <v>204</v>
      </c>
      <c r="H34" s="198" t="s">
        <v>4132</v>
      </c>
      <c r="I34" s="198" t="s">
        <v>204</v>
      </c>
      <c r="J34" s="198" t="s">
        <v>204</v>
      </c>
      <c r="K34" s="198" t="s">
        <v>204</v>
      </c>
    </row>
    <row r="35" spans="1:11" outlineLevel="3" x14ac:dyDescent="0.25">
      <c r="A35" s="131" t="str">
        <f t="shared" si="1"/>
        <v>9.2.</v>
      </c>
      <c r="B35" s="18" t="s">
        <v>3683</v>
      </c>
      <c r="C35" s="26" t="s">
        <v>3684</v>
      </c>
      <c r="D35" s="197" t="s">
        <v>204</v>
      </c>
      <c r="E35" s="198" t="s">
        <v>204</v>
      </c>
      <c r="F35" s="198" t="s">
        <v>204</v>
      </c>
      <c r="G35" s="198" t="s">
        <v>204</v>
      </c>
      <c r="H35" s="198" t="s">
        <v>4132</v>
      </c>
      <c r="I35" s="198" t="s">
        <v>204</v>
      </c>
      <c r="J35" s="198" t="s">
        <v>204</v>
      </c>
      <c r="K35" s="198" t="s">
        <v>204</v>
      </c>
    </row>
    <row r="36" spans="1:11" outlineLevel="3" x14ac:dyDescent="0.25">
      <c r="A36" s="131" t="str">
        <f t="shared" si="1"/>
        <v>9.2.</v>
      </c>
      <c r="B36" s="18" t="s">
        <v>3685</v>
      </c>
      <c r="C36" s="26" t="s">
        <v>3686</v>
      </c>
      <c r="D36" s="197" t="s">
        <v>204</v>
      </c>
      <c r="E36" s="198" t="s">
        <v>204</v>
      </c>
      <c r="F36" s="198" t="s">
        <v>204</v>
      </c>
      <c r="G36" s="198" t="s">
        <v>204</v>
      </c>
      <c r="H36" s="198" t="s">
        <v>4132</v>
      </c>
      <c r="I36" s="198" t="s">
        <v>204</v>
      </c>
      <c r="J36" s="198" t="s">
        <v>204</v>
      </c>
      <c r="K36" s="198" t="s">
        <v>204</v>
      </c>
    </row>
    <row r="37" spans="1:11" outlineLevel="3" x14ac:dyDescent="0.25">
      <c r="A37" s="131" t="str">
        <f t="shared" si="1"/>
        <v>9.2.</v>
      </c>
      <c r="B37" s="18" t="s">
        <v>3687</v>
      </c>
      <c r="C37" s="26" t="s">
        <v>3688</v>
      </c>
      <c r="D37" s="197" t="s">
        <v>204</v>
      </c>
      <c r="E37" s="198" t="s">
        <v>204</v>
      </c>
      <c r="F37" s="198" t="s">
        <v>204</v>
      </c>
      <c r="G37" s="198" t="s">
        <v>204</v>
      </c>
      <c r="H37" s="198" t="s">
        <v>4132</v>
      </c>
      <c r="I37" s="198" t="s">
        <v>204</v>
      </c>
      <c r="J37" s="198" t="s">
        <v>204</v>
      </c>
      <c r="K37" s="198" t="s">
        <v>204</v>
      </c>
    </row>
    <row r="38" spans="1:11" outlineLevel="3" x14ac:dyDescent="0.25">
      <c r="A38" s="131" t="str">
        <f t="shared" si="1"/>
        <v>9.2.</v>
      </c>
      <c r="B38" s="18" t="s">
        <v>3689</v>
      </c>
      <c r="C38" s="26" t="s">
        <v>3690</v>
      </c>
      <c r="D38" s="197" t="s">
        <v>204</v>
      </c>
      <c r="E38" s="198" t="s">
        <v>204</v>
      </c>
      <c r="F38" s="198" t="s">
        <v>204</v>
      </c>
      <c r="G38" s="198" t="s">
        <v>204</v>
      </c>
      <c r="H38" s="198" t="s">
        <v>4132</v>
      </c>
      <c r="I38" s="198" t="s">
        <v>204</v>
      </c>
      <c r="J38" s="198" t="s">
        <v>204</v>
      </c>
      <c r="K38" s="198" t="s">
        <v>204</v>
      </c>
    </row>
    <row r="39" spans="1:11" outlineLevel="3" x14ac:dyDescent="0.25">
      <c r="A39" s="131" t="str">
        <f t="shared" si="1"/>
        <v>9.2.</v>
      </c>
      <c r="B39" s="18" t="s">
        <v>3691</v>
      </c>
      <c r="C39" s="26" t="s">
        <v>3692</v>
      </c>
      <c r="D39" s="197" t="s">
        <v>204</v>
      </c>
      <c r="E39" s="198" t="s">
        <v>204</v>
      </c>
      <c r="F39" s="198" t="s">
        <v>204</v>
      </c>
      <c r="G39" s="198" t="s">
        <v>204</v>
      </c>
      <c r="H39" s="198" t="s">
        <v>204</v>
      </c>
      <c r="I39" s="198" t="s">
        <v>4132</v>
      </c>
      <c r="J39" s="198" t="s">
        <v>204</v>
      </c>
      <c r="K39" s="198" t="s">
        <v>204</v>
      </c>
    </row>
    <row r="40" spans="1:11" outlineLevel="3" x14ac:dyDescent="0.25">
      <c r="A40" s="131" t="str">
        <f t="shared" si="1"/>
        <v>9.2.</v>
      </c>
      <c r="B40" s="18" t="s">
        <v>3693</v>
      </c>
      <c r="C40" s="26" t="s">
        <v>3694</v>
      </c>
      <c r="D40" s="197" t="s">
        <v>204</v>
      </c>
      <c r="E40" s="198" t="s">
        <v>204</v>
      </c>
      <c r="F40" s="198" t="s">
        <v>204</v>
      </c>
      <c r="G40" s="198" t="s">
        <v>204</v>
      </c>
      <c r="H40" s="198" t="s">
        <v>204</v>
      </c>
      <c r="I40" s="198" t="s">
        <v>4132</v>
      </c>
      <c r="J40" s="198" t="s">
        <v>204</v>
      </c>
      <c r="K40" s="198" t="s">
        <v>204</v>
      </c>
    </row>
    <row r="41" spans="1:11" outlineLevel="3" x14ac:dyDescent="0.25">
      <c r="A41" s="131" t="str">
        <f t="shared" si="1"/>
        <v>9.2.</v>
      </c>
      <c r="B41" s="18" t="s">
        <v>3695</v>
      </c>
      <c r="C41" s="26" t="s">
        <v>3696</v>
      </c>
      <c r="D41" s="197" t="s">
        <v>204</v>
      </c>
      <c r="E41" s="198" t="s">
        <v>204</v>
      </c>
      <c r="F41" s="198" t="s">
        <v>204</v>
      </c>
      <c r="G41" s="198" t="s">
        <v>204</v>
      </c>
      <c r="H41" s="198" t="s">
        <v>4132</v>
      </c>
      <c r="I41" s="198" t="s">
        <v>204</v>
      </c>
      <c r="J41" s="198" t="s">
        <v>204</v>
      </c>
      <c r="K41" s="198" t="s">
        <v>204</v>
      </c>
    </row>
    <row r="42" spans="1:11" outlineLevel="3" x14ac:dyDescent="0.25">
      <c r="A42" s="131" t="str">
        <f t="shared" si="1"/>
        <v>9.2.</v>
      </c>
      <c r="B42" s="18" t="s">
        <v>3697</v>
      </c>
      <c r="C42" s="26" t="s">
        <v>3698</v>
      </c>
      <c r="D42" s="197" t="s">
        <v>204</v>
      </c>
      <c r="E42" s="198" t="s">
        <v>204</v>
      </c>
      <c r="F42" s="198" t="s">
        <v>204</v>
      </c>
      <c r="G42" s="198" t="s">
        <v>4132</v>
      </c>
      <c r="H42" s="198" t="s">
        <v>204</v>
      </c>
      <c r="I42" s="198" t="s">
        <v>204</v>
      </c>
      <c r="J42" s="198" t="s">
        <v>204</v>
      </c>
      <c r="K42" s="198" t="s">
        <v>204</v>
      </c>
    </row>
    <row r="43" spans="1:11" outlineLevel="3" x14ac:dyDescent="0.25">
      <c r="A43" s="131" t="str">
        <f t="shared" si="1"/>
        <v>9.2.</v>
      </c>
      <c r="B43" s="18" t="s">
        <v>3699</v>
      </c>
      <c r="C43" s="26" t="s">
        <v>3700</v>
      </c>
      <c r="D43" s="197" t="s">
        <v>204</v>
      </c>
      <c r="E43" s="198" t="s">
        <v>204</v>
      </c>
      <c r="F43" s="198" t="s">
        <v>204</v>
      </c>
      <c r="G43" s="198" t="s">
        <v>204</v>
      </c>
      <c r="H43" s="198" t="s">
        <v>4132</v>
      </c>
      <c r="I43" s="198" t="s">
        <v>204</v>
      </c>
      <c r="J43" s="198" t="s">
        <v>204</v>
      </c>
      <c r="K43" s="198" t="s">
        <v>204</v>
      </c>
    </row>
    <row r="44" spans="1:11" outlineLevel="3" x14ac:dyDescent="0.25">
      <c r="A44" s="131" t="str">
        <f t="shared" si="1"/>
        <v>9.2.</v>
      </c>
      <c r="B44" s="18" t="s">
        <v>3701</v>
      </c>
      <c r="C44" s="26" t="s">
        <v>3702</v>
      </c>
      <c r="D44" s="197" t="s">
        <v>204</v>
      </c>
      <c r="E44" s="198" t="s">
        <v>204</v>
      </c>
      <c r="F44" s="198" t="s">
        <v>204</v>
      </c>
      <c r="G44" s="198" t="s">
        <v>204</v>
      </c>
      <c r="H44" s="198" t="s">
        <v>204</v>
      </c>
      <c r="I44" s="198" t="s">
        <v>4132</v>
      </c>
      <c r="J44" s="198" t="s">
        <v>204</v>
      </c>
      <c r="K44" s="198" t="s">
        <v>204</v>
      </c>
    </row>
    <row r="45" spans="1:11" outlineLevel="1" x14ac:dyDescent="0.25">
      <c r="A45" s="139"/>
      <c r="B45" s="13" t="s">
        <v>161</v>
      </c>
      <c r="C45" s="49" t="s">
        <v>162</v>
      </c>
      <c r="D45" s="159"/>
      <c r="E45" s="42"/>
      <c r="F45" s="43"/>
      <c r="G45" s="43"/>
      <c r="H45" s="43"/>
      <c r="I45" s="43"/>
      <c r="J45" s="43"/>
      <c r="K45" s="43"/>
    </row>
    <row r="46" spans="1:11" outlineLevel="3" x14ac:dyDescent="0.25">
      <c r="A46" s="131" t="str">
        <f t="shared" ref="A46:A66" si="2">IF(COUNTA($D46:$K46)=0,"",LEFT(B46,FIND(".",B46,3)))</f>
        <v>9.3.</v>
      </c>
      <c r="B46" s="44" t="s">
        <v>3703</v>
      </c>
      <c r="C46" s="63" t="s">
        <v>3704</v>
      </c>
      <c r="D46" s="194" t="s">
        <v>204</v>
      </c>
      <c r="E46" s="195" t="s">
        <v>204</v>
      </c>
      <c r="F46" s="195" t="s">
        <v>204</v>
      </c>
      <c r="G46" s="195" t="s">
        <v>4132</v>
      </c>
      <c r="H46" s="195" t="s">
        <v>204</v>
      </c>
      <c r="I46" s="195" t="s">
        <v>204</v>
      </c>
      <c r="J46" s="195" t="s">
        <v>204</v>
      </c>
      <c r="K46" s="195" t="s">
        <v>204</v>
      </c>
    </row>
    <row r="47" spans="1:11" outlineLevel="3" x14ac:dyDescent="0.25">
      <c r="A47" s="131" t="str">
        <f t="shared" si="2"/>
        <v>9.3.</v>
      </c>
      <c r="B47" s="18" t="s">
        <v>3705</v>
      </c>
      <c r="C47" s="26" t="s">
        <v>3706</v>
      </c>
      <c r="D47" s="197" t="s">
        <v>204</v>
      </c>
      <c r="E47" s="198" t="s">
        <v>204</v>
      </c>
      <c r="F47" s="198" t="s">
        <v>4132</v>
      </c>
      <c r="G47" s="198" t="s">
        <v>204</v>
      </c>
      <c r="H47" s="198" t="s">
        <v>204</v>
      </c>
      <c r="I47" s="198" t="s">
        <v>204</v>
      </c>
      <c r="J47" s="198" t="s">
        <v>204</v>
      </c>
      <c r="K47" s="198" t="s">
        <v>204</v>
      </c>
    </row>
    <row r="48" spans="1:11" outlineLevel="3" x14ac:dyDescent="0.25">
      <c r="A48" s="131" t="str">
        <f t="shared" si="2"/>
        <v>9.3.</v>
      </c>
      <c r="B48" s="18" t="s">
        <v>3707</v>
      </c>
      <c r="C48" s="26" t="s">
        <v>3166</v>
      </c>
      <c r="D48" s="197" t="s">
        <v>204</v>
      </c>
      <c r="E48" s="198" t="s">
        <v>4132</v>
      </c>
      <c r="F48" s="198" t="s">
        <v>204</v>
      </c>
      <c r="G48" s="198" t="s">
        <v>204</v>
      </c>
      <c r="H48" s="198" t="s">
        <v>204</v>
      </c>
      <c r="I48" s="198" t="s">
        <v>204</v>
      </c>
      <c r="J48" s="198" t="s">
        <v>204</v>
      </c>
      <c r="K48" s="198" t="s">
        <v>204</v>
      </c>
    </row>
    <row r="49" spans="1:11" outlineLevel="3" x14ac:dyDescent="0.25">
      <c r="A49" s="131" t="str">
        <f t="shared" si="2"/>
        <v>9.3.</v>
      </c>
      <c r="B49" s="18" t="s">
        <v>3708</v>
      </c>
      <c r="C49" s="26" t="s">
        <v>3709</v>
      </c>
      <c r="D49" s="197" t="s">
        <v>204</v>
      </c>
      <c r="E49" s="198" t="s">
        <v>204</v>
      </c>
      <c r="F49" s="198" t="s">
        <v>204</v>
      </c>
      <c r="G49" s="198" t="s">
        <v>204</v>
      </c>
      <c r="H49" s="198" t="s">
        <v>204</v>
      </c>
      <c r="I49" s="198" t="s">
        <v>4132</v>
      </c>
      <c r="J49" s="198" t="s">
        <v>204</v>
      </c>
      <c r="K49" s="198" t="s">
        <v>204</v>
      </c>
    </row>
    <row r="50" spans="1:11" outlineLevel="3" x14ac:dyDescent="0.25">
      <c r="A50" s="131" t="str">
        <f t="shared" si="2"/>
        <v>9.3.</v>
      </c>
      <c r="B50" s="18" t="s">
        <v>3710</v>
      </c>
      <c r="C50" s="26" t="s">
        <v>3168</v>
      </c>
      <c r="D50" s="197" t="s">
        <v>204</v>
      </c>
      <c r="E50" s="198" t="s">
        <v>204</v>
      </c>
      <c r="F50" s="198" t="s">
        <v>204</v>
      </c>
      <c r="G50" s="198" t="s">
        <v>204</v>
      </c>
      <c r="H50" s="198" t="s">
        <v>204</v>
      </c>
      <c r="I50" s="198" t="s">
        <v>4132</v>
      </c>
      <c r="J50" s="198" t="s">
        <v>204</v>
      </c>
      <c r="K50" s="198" t="s">
        <v>204</v>
      </c>
    </row>
    <row r="51" spans="1:11" outlineLevel="3" x14ac:dyDescent="0.25">
      <c r="A51" s="131" t="str">
        <f t="shared" si="2"/>
        <v>9.3.</v>
      </c>
      <c r="B51" s="18" t="s">
        <v>3711</v>
      </c>
      <c r="C51" s="26" t="s">
        <v>3201</v>
      </c>
      <c r="D51" s="197" t="s">
        <v>204</v>
      </c>
      <c r="E51" s="198" t="s">
        <v>204</v>
      </c>
      <c r="F51" s="198" t="s">
        <v>204</v>
      </c>
      <c r="G51" s="198" t="s">
        <v>204</v>
      </c>
      <c r="H51" s="198" t="s">
        <v>204</v>
      </c>
      <c r="I51" s="198" t="s">
        <v>4132</v>
      </c>
      <c r="J51" s="198" t="s">
        <v>204</v>
      </c>
      <c r="K51" s="198" t="s">
        <v>204</v>
      </c>
    </row>
    <row r="52" spans="1:11" outlineLevel="3" x14ac:dyDescent="0.25">
      <c r="A52" s="131" t="str">
        <f t="shared" si="2"/>
        <v>9.3.</v>
      </c>
      <c r="B52" s="18" t="s">
        <v>3712</v>
      </c>
      <c r="C52" s="26" t="s">
        <v>3713</v>
      </c>
      <c r="D52" s="197" t="s">
        <v>204</v>
      </c>
      <c r="E52" s="198" t="s">
        <v>204</v>
      </c>
      <c r="F52" s="198" t="s">
        <v>204</v>
      </c>
      <c r="G52" s="198" t="s">
        <v>204</v>
      </c>
      <c r="H52" s="198" t="s">
        <v>204</v>
      </c>
      <c r="I52" s="198" t="s">
        <v>4132</v>
      </c>
      <c r="J52" s="198" t="s">
        <v>204</v>
      </c>
      <c r="K52" s="198" t="s">
        <v>204</v>
      </c>
    </row>
    <row r="53" spans="1:11" outlineLevel="3" x14ac:dyDescent="0.25">
      <c r="A53" s="131" t="str">
        <f t="shared" si="2"/>
        <v>9.3.</v>
      </c>
      <c r="B53" s="18" t="s">
        <v>3714</v>
      </c>
      <c r="C53" s="26" t="s">
        <v>3243</v>
      </c>
      <c r="D53" s="197" t="s">
        <v>204</v>
      </c>
      <c r="E53" s="198" t="s">
        <v>204</v>
      </c>
      <c r="F53" s="198" t="s">
        <v>204</v>
      </c>
      <c r="G53" s="198" t="s">
        <v>204</v>
      </c>
      <c r="H53" s="198" t="s">
        <v>204</v>
      </c>
      <c r="I53" s="198" t="s">
        <v>204</v>
      </c>
      <c r="J53" s="198" t="s">
        <v>4132</v>
      </c>
      <c r="K53" s="198" t="s">
        <v>204</v>
      </c>
    </row>
    <row r="54" spans="1:11" outlineLevel="3" x14ac:dyDescent="0.25">
      <c r="A54" s="131" t="str">
        <f t="shared" si="2"/>
        <v>9.3.</v>
      </c>
      <c r="B54" s="18" t="s">
        <v>3715</v>
      </c>
      <c r="C54" s="26" t="s">
        <v>3716</v>
      </c>
      <c r="D54" s="197" t="s">
        <v>204</v>
      </c>
      <c r="E54" s="198" t="s">
        <v>204</v>
      </c>
      <c r="F54" s="198" t="s">
        <v>204</v>
      </c>
      <c r="G54" s="198" t="s">
        <v>204</v>
      </c>
      <c r="H54" s="198" t="s">
        <v>204</v>
      </c>
      <c r="I54" s="198" t="s">
        <v>204</v>
      </c>
      <c r="J54" s="198" t="s">
        <v>4132</v>
      </c>
      <c r="K54" s="198" t="s">
        <v>204</v>
      </c>
    </row>
    <row r="55" spans="1:11" outlineLevel="3" x14ac:dyDescent="0.25">
      <c r="A55" s="131" t="str">
        <f t="shared" si="2"/>
        <v>9.3.</v>
      </c>
      <c r="B55" s="18" t="s">
        <v>3717</v>
      </c>
      <c r="C55" s="26" t="s">
        <v>3718</v>
      </c>
      <c r="D55" s="197" t="s">
        <v>204</v>
      </c>
      <c r="E55" s="198" t="s">
        <v>204</v>
      </c>
      <c r="F55" s="198" t="s">
        <v>204</v>
      </c>
      <c r="G55" s="198" t="s">
        <v>204</v>
      </c>
      <c r="H55" s="198" t="s">
        <v>4132</v>
      </c>
      <c r="I55" s="198" t="s">
        <v>204</v>
      </c>
      <c r="J55" s="198" t="s">
        <v>204</v>
      </c>
      <c r="K55" s="198" t="s">
        <v>204</v>
      </c>
    </row>
    <row r="56" spans="1:11" outlineLevel="3" x14ac:dyDescent="0.25">
      <c r="A56" s="131" t="str">
        <f t="shared" si="2"/>
        <v>9.3.</v>
      </c>
      <c r="B56" s="18" t="s">
        <v>3719</v>
      </c>
      <c r="C56" s="26" t="s">
        <v>3720</v>
      </c>
      <c r="D56" s="197" t="s">
        <v>204</v>
      </c>
      <c r="E56" s="198" t="s">
        <v>204</v>
      </c>
      <c r="F56" s="198" t="s">
        <v>204</v>
      </c>
      <c r="G56" s="198" t="s">
        <v>4132</v>
      </c>
      <c r="H56" s="198" t="s">
        <v>204</v>
      </c>
      <c r="I56" s="198" t="s">
        <v>204</v>
      </c>
      <c r="J56" s="198" t="s">
        <v>204</v>
      </c>
      <c r="K56" s="198" t="s">
        <v>204</v>
      </c>
    </row>
    <row r="57" spans="1:11" outlineLevel="3" x14ac:dyDescent="0.25">
      <c r="A57" s="131" t="str">
        <f t="shared" si="2"/>
        <v>9.3.</v>
      </c>
      <c r="B57" s="18" t="s">
        <v>3721</v>
      </c>
      <c r="C57" s="26" t="s">
        <v>3722</v>
      </c>
      <c r="D57" s="197" t="s">
        <v>204</v>
      </c>
      <c r="E57" s="198" t="s">
        <v>204</v>
      </c>
      <c r="F57" s="198" t="s">
        <v>204</v>
      </c>
      <c r="G57" s="198" t="s">
        <v>4132</v>
      </c>
      <c r="H57" s="198" t="s">
        <v>204</v>
      </c>
      <c r="I57" s="198" t="s">
        <v>204</v>
      </c>
      <c r="J57" s="198" t="s">
        <v>204</v>
      </c>
      <c r="K57" s="198" t="s">
        <v>204</v>
      </c>
    </row>
    <row r="58" spans="1:11" outlineLevel="3" x14ac:dyDescent="0.25">
      <c r="A58" s="131" t="str">
        <f t="shared" si="2"/>
        <v>9.3.</v>
      </c>
      <c r="B58" s="18" t="s">
        <v>3723</v>
      </c>
      <c r="C58" s="26" t="s">
        <v>3724</v>
      </c>
      <c r="D58" s="197" t="s">
        <v>204</v>
      </c>
      <c r="E58" s="198" t="s">
        <v>204</v>
      </c>
      <c r="F58" s="198" t="s">
        <v>204</v>
      </c>
      <c r="G58" s="198" t="s">
        <v>4132</v>
      </c>
      <c r="H58" s="198" t="s">
        <v>204</v>
      </c>
      <c r="I58" s="198" t="s">
        <v>204</v>
      </c>
      <c r="J58" s="198" t="s">
        <v>204</v>
      </c>
      <c r="K58" s="198" t="s">
        <v>204</v>
      </c>
    </row>
    <row r="59" spans="1:11" outlineLevel="3" x14ac:dyDescent="0.25">
      <c r="A59" s="131" t="str">
        <f t="shared" si="2"/>
        <v>9.3.</v>
      </c>
      <c r="B59" s="18" t="s">
        <v>3725</v>
      </c>
      <c r="C59" s="26" t="s">
        <v>3726</v>
      </c>
      <c r="D59" s="197" t="s">
        <v>204</v>
      </c>
      <c r="E59" s="198" t="s">
        <v>204</v>
      </c>
      <c r="F59" s="198" t="s">
        <v>204</v>
      </c>
      <c r="G59" s="198" t="s">
        <v>4132</v>
      </c>
      <c r="H59" s="198" t="s">
        <v>204</v>
      </c>
      <c r="I59" s="198" t="s">
        <v>204</v>
      </c>
      <c r="J59" s="198" t="s">
        <v>204</v>
      </c>
      <c r="K59" s="198" t="s">
        <v>204</v>
      </c>
    </row>
    <row r="60" spans="1:11" ht="25.5" outlineLevel="3" x14ac:dyDescent="0.25">
      <c r="A60" s="131" t="str">
        <f t="shared" si="2"/>
        <v>9.3.</v>
      </c>
      <c r="B60" s="18" t="s">
        <v>3727</v>
      </c>
      <c r="C60" s="26" t="s">
        <v>3728</v>
      </c>
      <c r="D60" s="197" t="s">
        <v>204</v>
      </c>
      <c r="E60" s="198" t="s">
        <v>204</v>
      </c>
      <c r="F60" s="198" t="s">
        <v>204</v>
      </c>
      <c r="G60" s="198" t="s">
        <v>204</v>
      </c>
      <c r="H60" s="198" t="s">
        <v>4132</v>
      </c>
      <c r="I60" s="198" t="s">
        <v>204</v>
      </c>
      <c r="J60" s="198" t="s">
        <v>204</v>
      </c>
      <c r="K60" s="198" t="s">
        <v>204</v>
      </c>
    </row>
    <row r="61" spans="1:11" outlineLevel="3" x14ac:dyDescent="0.25">
      <c r="A61" s="131" t="str">
        <f t="shared" si="2"/>
        <v>9.3.</v>
      </c>
      <c r="B61" s="18" t="s">
        <v>3729</v>
      </c>
      <c r="C61" s="26" t="s">
        <v>3730</v>
      </c>
      <c r="D61" s="197" t="s">
        <v>204</v>
      </c>
      <c r="E61" s="198" t="s">
        <v>204</v>
      </c>
      <c r="F61" s="198" t="s">
        <v>204</v>
      </c>
      <c r="G61" s="198" t="s">
        <v>204</v>
      </c>
      <c r="H61" s="198" t="s">
        <v>204</v>
      </c>
      <c r="I61" s="198" t="s">
        <v>204</v>
      </c>
      <c r="J61" s="198" t="s">
        <v>4132</v>
      </c>
      <c r="K61" s="198" t="s">
        <v>204</v>
      </c>
    </row>
    <row r="62" spans="1:11" outlineLevel="3" x14ac:dyDescent="0.25">
      <c r="A62" s="131" t="str">
        <f t="shared" si="2"/>
        <v>9.3.</v>
      </c>
      <c r="B62" s="18" t="s">
        <v>3731</v>
      </c>
      <c r="C62" s="26" t="s">
        <v>3732</v>
      </c>
      <c r="D62" s="197" t="s">
        <v>204</v>
      </c>
      <c r="E62" s="198" t="s">
        <v>204</v>
      </c>
      <c r="F62" s="198" t="s">
        <v>204</v>
      </c>
      <c r="G62" s="198" t="s">
        <v>204</v>
      </c>
      <c r="H62" s="198" t="s">
        <v>204</v>
      </c>
      <c r="I62" s="198" t="s">
        <v>204</v>
      </c>
      <c r="J62" s="198" t="s">
        <v>4132</v>
      </c>
      <c r="K62" s="198" t="s">
        <v>204</v>
      </c>
    </row>
    <row r="63" spans="1:11" outlineLevel="3" x14ac:dyDescent="0.25">
      <c r="A63" s="131" t="str">
        <f t="shared" si="2"/>
        <v>9.3.</v>
      </c>
      <c r="B63" s="18" t="s">
        <v>3733</v>
      </c>
      <c r="C63" s="26" t="s">
        <v>3734</v>
      </c>
      <c r="D63" s="197" t="s">
        <v>204</v>
      </c>
      <c r="E63" s="198" t="s">
        <v>204</v>
      </c>
      <c r="F63" s="198" t="s">
        <v>204</v>
      </c>
      <c r="G63" s="198" t="s">
        <v>204</v>
      </c>
      <c r="H63" s="198" t="s">
        <v>204</v>
      </c>
      <c r="I63" s="198" t="s">
        <v>204</v>
      </c>
      <c r="J63" s="198" t="s">
        <v>4132</v>
      </c>
      <c r="K63" s="198" t="s">
        <v>204</v>
      </c>
    </row>
    <row r="64" spans="1:11" outlineLevel="3" x14ac:dyDescent="0.25">
      <c r="A64" s="131" t="str">
        <f t="shared" si="2"/>
        <v>9.3.</v>
      </c>
      <c r="B64" s="18" t="s">
        <v>3735</v>
      </c>
      <c r="C64" s="26" t="s">
        <v>3736</v>
      </c>
      <c r="D64" s="197" t="s">
        <v>204</v>
      </c>
      <c r="E64" s="198" t="s">
        <v>204</v>
      </c>
      <c r="F64" s="198" t="s">
        <v>204</v>
      </c>
      <c r="G64" s="198" t="s">
        <v>204</v>
      </c>
      <c r="H64" s="198" t="s">
        <v>204</v>
      </c>
      <c r="I64" s="198" t="s">
        <v>204</v>
      </c>
      <c r="J64" s="198" t="s">
        <v>4132</v>
      </c>
      <c r="K64" s="198" t="s">
        <v>204</v>
      </c>
    </row>
    <row r="65" spans="1:11" ht="25.5" outlineLevel="3" x14ac:dyDescent="0.25">
      <c r="A65" s="131" t="str">
        <f t="shared" si="2"/>
        <v>9.3.</v>
      </c>
      <c r="B65" s="18" t="s">
        <v>3737</v>
      </c>
      <c r="C65" s="26" t="s">
        <v>3738</v>
      </c>
      <c r="D65" s="197" t="s">
        <v>204</v>
      </c>
      <c r="E65" s="198" t="s">
        <v>204</v>
      </c>
      <c r="F65" s="198" t="s">
        <v>204</v>
      </c>
      <c r="G65" s="198" t="s">
        <v>204</v>
      </c>
      <c r="H65" s="198" t="s">
        <v>204</v>
      </c>
      <c r="I65" s="198" t="s">
        <v>204</v>
      </c>
      <c r="J65" s="198" t="s">
        <v>4132</v>
      </c>
      <c r="K65" s="198" t="s">
        <v>204</v>
      </c>
    </row>
    <row r="66" spans="1:11" outlineLevel="3" x14ac:dyDescent="0.25">
      <c r="A66" s="131" t="str">
        <f t="shared" si="2"/>
        <v>9.3.</v>
      </c>
      <c r="B66" s="18" t="s">
        <v>3739</v>
      </c>
      <c r="C66" s="26" t="s">
        <v>3740</v>
      </c>
      <c r="D66" s="197" t="s">
        <v>204</v>
      </c>
      <c r="E66" s="198" t="s">
        <v>204</v>
      </c>
      <c r="F66" s="198" t="s">
        <v>204</v>
      </c>
      <c r="G66" s="198" t="s">
        <v>204</v>
      </c>
      <c r="H66" s="198" t="s">
        <v>4132</v>
      </c>
      <c r="I66" s="198" t="s">
        <v>204</v>
      </c>
      <c r="J66" s="198" t="s">
        <v>204</v>
      </c>
      <c r="K66" s="198" t="s">
        <v>204</v>
      </c>
    </row>
    <row r="67" spans="1:11" outlineLevel="1" x14ac:dyDescent="0.25">
      <c r="A67" s="139"/>
      <c r="B67" s="13" t="s">
        <v>163</v>
      </c>
      <c r="C67" s="49" t="s">
        <v>164</v>
      </c>
      <c r="D67" s="159"/>
      <c r="E67" s="42"/>
      <c r="F67" s="43"/>
      <c r="G67" s="43"/>
      <c r="H67" s="43"/>
      <c r="I67" s="43"/>
      <c r="J67" s="43"/>
      <c r="K67" s="43"/>
    </row>
    <row r="68" spans="1:11" outlineLevel="3" x14ac:dyDescent="0.25">
      <c r="A68" s="131" t="str">
        <f t="shared" ref="A68:A85" si="3">IF(COUNTA($D68:$K68)=0,"",LEFT(B68,FIND(".",B68,3)))</f>
        <v>9.4.</v>
      </c>
      <c r="B68" s="44" t="s">
        <v>3741</v>
      </c>
      <c r="C68" s="63" t="s">
        <v>3702</v>
      </c>
      <c r="D68" s="194" t="s">
        <v>204</v>
      </c>
      <c r="E68" s="195" t="s">
        <v>204</v>
      </c>
      <c r="F68" s="195" t="s">
        <v>204</v>
      </c>
      <c r="G68" s="195" t="s">
        <v>204</v>
      </c>
      <c r="H68" s="195" t="s">
        <v>204</v>
      </c>
      <c r="I68" s="195" t="s">
        <v>204</v>
      </c>
      <c r="J68" s="195" t="s">
        <v>204</v>
      </c>
      <c r="K68" s="195" t="s">
        <v>204</v>
      </c>
    </row>
    <row r="69" spans="1:11" outlineLevel="3" x14ac:dyDescent="0.25">
      <c r="A69" s="131" t="str">
        <f t="shared" si="3"/>
        <v>9.4.</v>
      </c>
      <c r="B69" s="18" t="s">
        <v>3742</v>
      </c>
      <c r="C69" s="26" t="s">
        <v>3743</v>
      </c>
      <c r="D69" s="197" t="s">
        <v>204</v>
      </c>
      <c r="E69" s="198"/>
      <c r="F69" s="198" t="s">
        <v>204</v>
      </c>
      <c r="G69" s="198" t="s">
        <v>204</v>
      </c>
      <c r="H69" s="198" t="s">
        <v>204</v>
      </c>
      <c r="I69" s="198" t="s">
        <v>204</v>
      </c>
      <c r="J69" s="198" t="s">
        <v>204</v>
      </c>
      <c r="K69" s="198" t="s">
        <v>204</v>
      </c>
    </row>
    <row r="70" spans="1:11" outlineLevel="3" x14ac:dyDescent="0.25">
      <c r="A70" s="131" t="str">
        <f t="shared" si="3"/>
        <v>9.4.</v>
      </c>
      <c r="B70" s="18" t="s">
        <v>3744</v>
      </c>
      <c r="C70" s="26" t="s">
        <v>3745</v>
      </c>
      <c r="D70" s="197" t="s">
        <v>204</v>
      </c>
      <c r="E70" s="198" t="s">
        <v>204</v>
      </c>
      <c r="F70" s="198" t="s">
        <v>204</v>
      </c>
      <c r="G70" s="198" t="s">
        <v>204</v>
      </c>
      <c r="H70" s="198" t="s">
        <v>204</v>
      </c>
      <c r="I70" s="198" t="s">
        <v>204</v>
      </c>
      <c r="J70" s="198" t="s">
        <v>204</v>
      </c>
      <c r="K70" s="198" t="s">
        <v>204</v>
      </c>
    </row>
    <row r="71" spans="1:11" outlineLevel="3" x14ac:dyDescent="0.25">
      <c r="A71" s="131" t="str">
        <f t="shared" si="3"/>
        <v>9.4.</v>
      </c>
      <c r="B71" s="18" t="s">
        <v>3746</v>
      </c>
      <c r="C71" s="26" t="s">
        <v>3747</v>
      </c>
      <c r="D71" s="197" t="s">
        <v>204</v>
      </c>
      <c r="E71" s="198" t="s">
        <v>204</v>
      </c>
      <c r="F71" s="198" t="s">
        <v>204</v>
      </c>
      <c r="G71" s="198" t="s">
        <v>204</v>
      </c>
      <c r="H71" s="198" t="s">
        <v>204</v>
      </c>
      <c r="I71" s="198" t="s">
        <v>204</v>
      </c>
      <c r="J71" s="198" t="s">
        <v>204</v>
      </c>
      <c r="K71" s="198" t="s">
        <v>204</v>
      </c>
    </row>
    <row r="72" spans="1:11" outlineLevel="3" x14ac:dyDescent="0.25">
      <c r="A72" s="131" t="str">
        <f t="shared" si="3"/>
        <v>9.4.</v>
      </c>
      <c r="B72" s="18" t="s">
        <v>3748</v>
      </c>
      <c r="C72" s="26" t="s">
        <v>3749</v>
      </c>
      <c r="D72" s="197" t="s">
        <v>204</v>
      </c>
      <c r="E72" s="198" t="s">
        <v>204</v>
      </c>
      <c r="F72" s="198" t="s">
        <v>204</v>
      </c>
      <c r="G72" s="198" t="s">
        <v>204</v>
      </c>
      <c r="H72" s="198" t="s">
        <v>204</v>
      </c>
      <c r="I72" s="198" t="s">
        <v>204</v>
      </c>
      <c r="J72" s="198" t="s">
        <v>204</v>
      </c>
      <c r="K72" s="198" t="s">
        <v>204</v>
      </c>
    </row>
    <row r="73" spans="1:11" outlineLevel="3" x14ac:dyDescent="0.25">
      <c r="A73" s="131" t="str">
        <f t="shared" si="3"/>
        <v>9.4.</v>
      </c>
      <c r="B73" s="18" t="s">
        <v>3750</v>
      </c>
      <c r="C73" s="26" t="s">
        <v>3751</v>
      </c>
      <c r="D73" s="197" t="s">
        <v>204</v>
      </c>
      <c r="E73" s="198" t="s">
        <v>204</v>
      </c>
      <c r="F73" s="198" t="s">
        <v>204</v>
      </c>
      <c r="G73" s="198" t="s">
        <v>204</v>
      </c>
      <c r="H73" s="198" t="s">
        <v>204</v>
      </c>
      <c r="I73" s="198" t="s">
        <v>204</v>
      </c>
      <c r="J73" s="198" t="s">
        <v>204</v>
      </c>
      <c r="K73" s="198" t="s">
        <v>204</v>
      </c>
    </row>
    <row r="74" spans="1:11" outlineLevel="3" x14ac:dyDescent="0.25">
      <c r="A74" s="131" t="str">
        <f t="shared" si="3"/>
        <v>9.4.</v>
      </c>
      <c r="B74" s="18" t="s">
        <v>3752</v>
      </c>
      <c r="C74" s="26" t="s">
        <v>3753</v>
      </c>
      <c r="D74" s="197" t="s">
        <v>204</v>
      </c>
      <c r="E74" s="198" t="s">
        <v>204</v>
      </c>
      <c r="F74" s="198" t="s">
        <v>204</v>
      </c>
      <c r="G74" s="198" t="s">
        <v>204</v>
      </c>
      <c r="H74" s="198" t="s">
        <v>204</v>
      </c>
      <c r="I74" s="198" t="s">
        <v>204</v>
      </c>
      <c r="J74" s="198" t="s">
        <v>204</v>
      </c>
      <c r="K74" s="198" t="s">
        <v>204</v>
      </c>
    </row>
    <row r="75" spans="1:11" outlineLevel="3" x14ac:dyDescent="0.25">
      <c r="A75" s="131" t="str">
        <f t="shared" si="3"/>
        <v>9.4.</v>
      </c>
      <c r="B75" s="18" t="s">
        <v>3754</v>
      </c>
      <c r="C75" s="26" t="s">
        <v>3755</v>
      </c>
      <c r="D75" s="197" t="s">
        <v>204</v>
      </c>
      <c r="E75" s="198" t="s">
        <v>204</v>
      </c>
      <c r="F75" s="198" t="s">
        <v>204</v>
      </c>
      <c r="G75" s="198" t="s">
        <v>204</v>
      </c>
      <c r="H75" s="198" t="s">
        <v>204</v>
      </c>
      <c r="I75" s="198" t="s">
        <v>204</v>
      </c>
      <c r="J75" s="198" t="s">
        <v>204</v>
      </c>
      <c r="K75" s="198" t="s">
        <v>204</v>
      </c>
    </row>
    <row r="76" spans="1:11" outlineLevel="3" x14ac:dyDescent="0.25">
      <c r="A76" s="131" t="str">
        <f t="shared" si="3"/>
        <v>9.4.</v>
      </c>
      <c r="B76" s="18" t="s">
        <v>3756</v>
      </c>
      <c r="C76" s="26" t="s">
        <v>3757</v>
      </c>
      <c r="D76" s="197" t="s">
        <v>204</v>
      </c>
      <c r="E76" s="198" t="s">
        <v>204</v>
      </c>
      <c r="F76" s="198" t="s">
        <v>204</v>
      </c>
      <c r="G76" s="198" t="s">
        <v>204</v>
      </c>
      <c r="H76" s="198" t="s">
        <v>204</v>
      </c>
      <c r="I76" s="198" t="s">
        <v>204</v>
      </c>
      <c r="J76" s="198" t="s">
        <v>204</v>
      </c>
      <c r="K76" s="198" t="s">
        <v>204</v>
      </c>
    </row>
    <row r="77" spans="1:11" outlineLevel="3" x14ac:dyDescent="0.25">
      <c r="A77" s="131" t="str">
        <f t="shared" si="3"/>
        <v>9.4.</v>
      </c>
      <c r="B77" s="18" t="s">
        <v>3758</v>
      </c>
      <c r="C77" s="26" t="s">
        <v>3759</v>
      </c>
      <c r="D77" s="197" t="s">
        <v>204</v>
      </c>
      <c r="E77" s="198" t="s">
        <v>204</v>
      </c>
      <c r="F77" s="198" t="s">
        <v>204</v>
      </c>
      <c r="G77" s="198" t="s">
        <v>204</v>
      </c>
      <c r="H77" s="198" t="s">
        <v>204</v>
      </c>
      <c r="I77" s="198" t="s">
        <v>204</v>
      </c>
      <c r="J77" s="198" t="s">
        <v>204</v>
      </c>
      <c r="K77" s="198" t="s">
        <v>204</v>
      </c>
    </row>
    <row r="78" spans="1:11" outlineLevel="3" x14ac:dyDescent="0.25">
      <c r="A78" s="131" t="str">
        <f t="shared" si="3"/>
        <v>9.4.</v>
      </c>
      <c r="B78" s="18" t="s">
        <v>3760</v>
      </c>
      <c r="C78" s="26" t="s">
        <v>3761</v>
      </c>
      <c r="D78" s="197" t="s">
        <v>204</v>
      </c>
      <c r="E78" s="198" t="s">
        <v>204</v>
      </c>
      <c r="F78" s="198" t="s">
        <v>204</v>
      </c>
      <c r="G78" s="198" t="s">
        <v>204</v>
      </c>
      <c r="H78" s="198" t="s">
        <v>204</v>
      </c>
      <c r="I78" s="198" t="s">
        <v>204</v>
      </c>
      <c r="J78" s="198" t="s">
        <v>204</v>
      </c>
      <c r="K78" s="198" t="s">
        <v>204</v>
      </c>
    </row>
    <row r="79" spans="1:11" outlineLevel="3" x14ac:dyDescent="0.25">
      <c r="A79" s="131" t="str">
        <f t="shared" si="3"/>
        <v>9.4.</v>
      </c>
      <c r="B79" s="18" t="s">
        <v>3762</v>
      </c>
      <c r="C79" s="26" t="s">
        <v>3696</v>
      </c>
      <c r="D79" s="197" t="s">
        <v>204</v>
      </c>
      <c r="E79" s="198" t="s">
        <v>204</v>
      </c>
      <c r="F79" s="198" t="s">
        <v>204</v>
      </c>
      <c r="G79" s="198" t="s">
        <v>204</v>
      </c>
      <c r="H79" s="198" t="s">
        <v>204</v>
      </c>
      <c r="I79" s="198" t="s">
        <v>204</v>
      </c>
      <c r="J79" s="198" t="s">
        <v>204</v>
      </c>
      <c r="K79" s="198" t="s">
        <v>204</v>
      </c>
    </row>
    <row r="80" spans="1:11" outlineLevel="3" x14ac:dyDescent="0.25">
      <c r="A80" s="131" t="str">
        <f t="shared" si="3"/>
        <v>9.4.</v>
      </c>
      <c r="B80" s="18" t="s">
        <v>3763</v>
      </c>
      <c r="C80" s="26" t="s">
        <v>3764</v>
      </c>
      <c r="D80" s="197" t="s">
        <v>204</v>
      </c>
      <c r="E80" s="198" t="s">
        <v>204</v>
      </c>
      <c r="F80" s="198" t="s">
        <v>204</v>
      </c>
      <c r="G80" s="198" t="s">
        <v>204</v>
      </c>
      <c r="H80" s="198" t="s">
        <v>204</v>
      </c>
      <c r="I80" s="198" t="s">
        <v>204</v>
      </c>
      <c r="J80" s="198" t="s">
        <v>204</v>
      </c>
      <c r="K80" s="198" t="s">
        <v>204</v>
      </c>
    </row>
    <row r="81" spans="1:11" outlineLevel="3" x14ac:dyDescent="0.25">
      <c r="A81" s="131" t="str">
        <f t="shared" si="3"/>
        <v>9.4.</v>
      </c>
      <c r="B81" s="18" t="s">
        <v>3765</v>
      </c>
      <c r="C81" s="26" t="s">
        <v>3766</v>
      </c>
      <c r="D81" s="197" t="s">
        <v>204</v>
      </c>
      <c r="E81" s="198" t="s">
        <v>204</v>
      </c>
      <c r="F81" s="198" t="s">
        <v>204</v>
      </c>
      <c r="G81" s="198" t="s">
        <v>204</v>
      </c>
      <c r="H81" s="198" t="s">
        <v>204</v>
      </c>
      <c r="I81" s="198" t="s">
        <v>204</v>
      </c>
      <c r="J81" s="198" t="s">
        <v>204</v>
      </c>
      <c r="K81" s="198" t="s">
        <v>204</v>
      </c>
    </row>
    <row r="82" spans="1:11" outlineLevel="3" x14ac:dyDescent="0.25">
      <c r="A82" s="131" t="str">
        <f t="shared" si="3"/>
        <v>9.4.</v>
      </c>
      <c r="B82" s="18" t="s">
        <v>3767</v>
      </c>
      <c r="C82" s="26" t="s">
        <v>3768</v>
      </c>
      <c r="D82" s="197" t="s">
        <v>204</v>
      </c>
      <c r="E82" s="198" t="s">
        <v>204</v>
      </c>
      <c r="F82" s="198" t="s">
        <v>204</v>
      </c>
      <c r="G82" s="198" t="s">
        <v>204</v>
      </c>
      <c r="H82" s="198" t="s">
        <v>204</v>
      </c>
      <c r="I82" s="198" t="s">
        <v>204</v>
      </c>
      <c r="J82" s="198" t="s">
        <v>204</v>
      </c>
      <c r="K82" s="198" t="s">
        <v>204</v>
      </c>
    </row>
    <row r="83" spans="1:11" outlineLevel="3" x14ac:dyDescent="0.25">
      <c r="A83" s="131" t="str">
        <f t="shared" si="3"/>
        <v>9.4.</v>
      </c>
      <c r="B83" s="18" t="s">
        <v>3769</v>
      </c>
      <c r="C83" s="26" t="s">
        <v>3770</v>
      </c>
      <c r="D83" s="197" t="s">
        <v>204</v>
      </c>
      <c r="E83" s="198" t="s">
        <v>204</v>
      </c>
      <c r="F83" s="198" t="s">
        <v>204</v>
      </c>
      <c r="G83" s="198" t="s">
        <v>204</v>
      </c>
      <c r="H83" s="198" t="s">
        <v>204</v>
      </c>
      <c r="I83" s="198" t="s">
        <v>204</v>
      </c>
      <c r="J83" s="198" t="s">
        <v>204</v>
      </c>
      <c r="K83" s="198" t="s">
        <v>204</v>
      </c>
    </row>
    <row r="84" spans="1:11" outlineLevel="3" x14ac:dyDescent="0.25">
      <c r="A84" s="131" t="str">
        <f t="shared" si="3"/>
        <v>9.4.</v>
      </c>
      <c r="B84" s="18" t="s">
        <v>3771</v>
      </c>
      <c r="C84" s="26" t="s">
        <v>3772</v>
      </c>
      <c r="D84" s="197" t="s">
        <v>204</v>
      </c>
      <c r="E84" s="198" t="s">
        <v>204</v>
      </c>
      <c r="F84" s="198" t="s">
        <v>204</v>
      </c>
      <c r="G84" s="198" t="s">
        <v>204</v>
      </c>
      <c r="H84" s="198" t="s">
        <v>204</v>
      </c>
      <c r="I84" s="198" t="s">
        <v>204</v>
      </c>
      <c r="J84" s="198" t="s">
        <v>204</v>
      </c>
      <c r="K84" s="198" t="s">
        <v>204</v>
      </c>
    </row>
    <row r="85" spans="1:11" ht="15.75" outlineLevel="3" thickBot="1" x14ac:dyDescent="0.3">
      <c r="A85" s="145" t="str">
        <f t="shared" si="3"/>
        <v>9.4.</v>
      </c>
      <c r="B85" s="34" t="s">
        <v>3773</v>
      </c>
      <c r="C85" s="35" t="s">
        <v>3774</v>
      </c>
      <c r="D85" s="203" t="s">
        <v>204</v>
      </c>
      <c r="E85" s="204" t="s">
        <v>204</v>
      </c>
      <c r="F85" s="204" t="s">
        <v>204</v>
      </c>
      <c r="G85" s="204" t="s">
        <v>204</v>
      </c>
      <c r="H85" s="204" t="s">
        <v>204</v>
      </c>
      <c r="I85" s="204" t="s">
        <v>204</v>
      </c>
      <c r="J85" s="204" t="s">
        <v>204</v>
      </c>
      <c r="K85" s="204" t="s">
        <v>204</v>
      </c>
    </row>
  </sheetData>
  <phoneticPr fontId="25" type="noConversion"/>
  <conditionalFormatting sqref="B4:C85">
    <cfRule type="expression" dxfId="5" priority="4">
      <formula>$K4="X"</formula>
    </cfRule>
  </conditionalFormatting>
  <conditionalFormatting sqref="D4:K85">
    <cfRule type="cellIs" dxfId="4" priority="1" operator="equal">
      <formula>"X"</formula>
    </cfRule>
  </conditionalFormatting>
  <dataValidations count="1">
    <dataValidation type="list" allowBlank="1" showInputMessage="1" showErrorMessage="1" sqref="D31:K44 D6:K29 D46:K85" xr:uid="{00000000-0002-0000-0900-000000000000}">
      <formula1>"-,X"</formula1>
    </dataValidation>
  </dataValidation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headerFooter>
    <oddHeader>&amp;C&amp;G</oddHeader>
    <oddFooter>&amp;RPágina &amp;P de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  <pageSetUpPr fitToPage="1"/>
  </sheetPr>
  <dimension ref="A1:K21"/>
  <sheetViews>
    <sheetView showGridLines="0" zoomScale="85" zoomScaleNormal="8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K25" sqref="K25"/>
    </sheetView>
  </sheetViews>
  <sheetFormatPr defaultRowHeight="12.75" outlineLevelRow="3" outlineLevelCol="1" x14ac:dyDescent="0.2"/>
  <cols>
    <col min="1" max="1" width="16.7109375" hidden="1" customWidth="1"/>
    <col min="2" max="2" width="9.7109375" customWidth="1"/>
    <col min="3" max="3" width="120.7109375" customWidth="1"/>
    <col min="4" max="11" width="12.7109375" customWidth="1" outlineLevel="1"/>
  </cols>
  <sheetData>
    <row r="1" spans="1:11" ht="20.100000000000001" customHeight="1" thickBot="1" x14ac:dyDescent="0.25">
      <c r="B1" s="37" t="s">
        <v>187</v>
      </c>
      <c r="C1" s="38"/>
      <c r="D1" s="4" t="s">
        <v>188</v>
      </c>
      <c r="E1" s="39"/>
      <c r="F1" s="39"/>
      <c r="G1" s="39"/>
      <c r="H1" s="39"/>
      <c r="I1" s="39"/>
      <c r="J1" s="39"/>
      <c r="K1" s="39"/>
    </row>
    <row r="2" spans="1:11" ht="35.1" customHeight="1" x14ac:dyDescent="0.2">
      <c r="B2" s="7"/>
      <c r="C2" s="8"/>
      <c r="D2" s="157" t="s">
        <v>189</v>
      </c>
      <c r="E2" s="41"/>
      <c r="F2" s="41"/>
      <c r="G2" s="41"/>
      <c r="H2" s="41"/>
      <c r="I2" s="41"/>
      <c r="J2" s="41"/>
      <c r="K2" s="41"/>
    </row>
    <row r="3" spans="1:11" ht="65.099999999999994" customHeight="1" x14ac:dyDescent="0.2">
      <c r="A3" s="125" t="s">
        <v>190</v>
      </c>
      <c r="B3" s="11" t="s">
        <v>0</v>
      </c>
      <c r="C3" s="56" t="s">
        <v>1</v>
      </c>
      <c r="D3" s="220" t="s">
        <v>191</v>
      </c>
      <c r="E3" s="221" t="s">
        <v>192</v>
      </c>
      <c r="F3" s="222" t="s">
        <v>193</v>
      </c>
      <c r="G3" s="222" t="s">
        <v>194</v>
      </c>
      <c r="H3" s="222" t="s">
        <v>195</v>
      </c>
      <c r="I3" s="222" t="s">
        <v>196</v>
      </c>
      <c r="J3" s="222" t="s">
        <v>197</v>
      </c>
      <c r="K3" s="222" t="s">
        <v>198</v>
      </c>
    </row>
    <row r="4" spans="1:11" ht="15.75" x14ac:dyDescent="0.2">
      <c r="A4" s="133"/>
      <c r="B4" s="45" t="s">
        <v>165</v>
      </c>
      <c r="C4" s="46" t="s">
        <v>166</v>
      </c>
      <c r="D4" s="211"/>
      <c r="E4" s="212"/>
      <c r="F4" s="213"/>
      <c r="G4" s="213"/>
      <c r="H4" s="213"/>
      <c r="I4" s="213"/>
      <c r="J4" s="213"/>
      <c r="K4" s="213"/>
    </row>
    <row r="5" spans="1:11" ht="15" outlineLevel="1" x14ac:dyDescent="0.2">
      <c r="A5" s="146"/>
      <c r="B5" s="13" t="s">
        <v>167</v>
      </c>
      <c r="C5" s="49" t="s">
        <v>168</v>
      </c>
      <c r="D5" s="214"/>
      <c r="E5" s="215"/>
      <c r="F5" s="216"/>
      <c r="G5" s="216"/>
      <c r="H5" s="216"/>
      <c r="I5" s="216"/>
      <c r="J5" s="216"/>
      <c r="K5" s="216"/>
    </row>
    <row r="6" spans="1:11" ht="15" customHeight="1" outlineLevel="3" x14ac:dyDescent="0.2">
      <c r="A6" s="131" t="str">
        <f>IF(COUNTA($D6:$K6)=0,"",LEFT(B6,FIND(".",B6,4)))</f>
        <v>10.1.</v>
      </c>
      <c r="B6" s="44" t="s">
        <v>3775</v>
      </c>
      <c r="C6" s="63" t="s">
        <v>3776</v>
      </c>
      <c r="D6" s="194" t="s">
        <v>4132</v>
      </c>
      <c r="E6" s="195" t="s">
        <v>204</v>
      </c>
      <c r="F6" s="195" t="s">
        <v>204</v>
      </c>
      <c r="G6" s="195" t="s">
        <v>204</v>
      </c>
      <c r="H6" s="195" t="s">
        <v>204</v>
      </c>
      <c r="I6" s="195" t="s">
        <v>204</v>
      </c>
      <c r="J6" s="195" t="s">
        <v>204</v>
      </c>
      <c r="K6" s="195" t="s">
        <v>204</v>
      </c>
    </row>
    <row r="7" spans="1:11" ht="15" outlineLevel="1" x14ac:dyDescent="0.2">
      <c r="A7" s="137"/>
      <c r="B7" s="13" t="s">
        <v>169</v>
      </c>
      <c r="C7" s="49" t="s">
        <v>170</v>
      </c>
      <c r="D7" s="214"/>
      <c r="E7" s="215"/>
      <c r="F7" s="216"/>
      <c r="G7" s="216"/>
      <c r="H7" s="216"/>
      <c r="I7" s="216"/>
      <c r="J7" s="216"/>
      <c r="K7" s="216"/>
    </row>
    <row r="8" spans="1:11" ht="15" customHeight="1" outlineLevel="3" x14ac:dyDescent="0.2">
      <c r="A8" s="131" t="str">
        <f t="shared" ref="A8:A21" si="0">IF(COUNTA($D8:$K8)=0,"",LEFT(B8,FIND(".",B8,4)))</f>
        <v>10.2.</v>
      </c>
      <c r="B8" s="44" t="s">
        <v>3777</v>
      </c>
      <c r="C8" s="63" t="s">
        <v>3778</v>
      </c>
      <c r="D8" s="194" t="s">
        <v>204</v>
      </c>
      <c r="E8" s="195" t="s">
        <v>204</v>
      </c>
      <c r="F8" s="195" t="s">
        <v>204</v>
      </c>
      <c r="G8" s="195" t="s">
        <v>204</v>
      </c>
      <c r="H8" s="195" t="s">
        <v>204</v>
      </c>
      <c r="I8" s="195" t="s">
        <v>204</v>
      </c>
      <c r="J8" s="195" t="s">
        <v>204</v>
      </c>
      <c r="K8" s="195" t="s">
        <v>4132</v>
      </c>
    </row>
    <row r="9" spans="1:11" outlineLevel="3" x14ac:dyDescent="0.2">
      <c r="A9" s="131" t="str">
        <f t="shared" si="0"/>
        <v>10.2.</v>
      </c>
      <c r="B9" s="18" t="s">
        <v>3779</v>
      </c>
      <c r="C9" s="26" t="s">
        <v>3780</v>
      </c>
      <c r="D9" s="197" t="s">
        <v>204</v>
      </c>
      <c r="E9" s="198" t="s">
        <v>204</v>
      </c>
      <c r="F9" s="198" t="s">
        <v>204</v>
      </c>
      <c r="G9" s="198" t="s">
        <v>204</v>
      </c>
      <c r="H9" s="198" t="s">
        <v>204</v>
      </c>
      <c r="I9" s="198" t="s">
        <v>204</v>
      </c>
      <c r="J9" s="198" t="s">
        <v>204</v>
      </c>
      <c r="K9" s="198" t="s">
        <v>4132</v>
      </c>
    </row>
    <row r="10" spans="1:11" ht="25.5" outlineLevel="3" x14ac:dyDescent="0.2">
      <c r="A10" s="131" t="str">
        <f t="shared" si="0"/>
        <v>10.2.</v>
      </c>
      <c r="B10" s="18" t="s">
        <v>3781</v>
      </c>
      <c r="C10" s="26" t="s">
        <v>3782</v>
      </c>
      <c r="D10" s="197" t="s">
        <v>204</v>
      </c>
      <c r="E10" s="198" t="s">
        <v>204</v>
      </c>
      <c r="F10" s="198" t="s">
        <v>204</v>
      </c>
      <c r="G10" s="198" t="s">
        <v>204</v>
      </c>
      <c r="H10" s="198" t="s">
        <v>204</v>
      </c>
      <c r="I10" s="198" t="s">
        <v>204</v>
      </c>
      <c r="J10" s="198" t="s">
        <v>204</v>
      </c>
      <c r="K10" s="198" t="s">
        <v>4132</v>
      </c>
    </row>
    <row r="11" spans="1:11" ht="15" customHeight="1" outlineLevel="3" x14ac:dyDescent="0.2">
      <c r="A11" s="131" t="str">
        <f t="shared" si="0"/>
        <v>10.2.</v>
      </c>
      <c r="B11" s="18" t="s">
        <v>3783</v>
      </c>
      <c r="C11" s="26" t="s">
        <v>3784</v>
      </c>
      <c r="D11" s="197" t="s">
        <v>204</v>
      </c>
      <c r="E11" s="198" t="s">
        <v>204</v>
      </c>
      <c r="F11" s="198" t="s">
        <v>204</v>
      </c>
      <c r="G11" s="198" t="s">
        <v>204</v>
      </c>
      <c r="H11" s="198" t="s">
        <v>204</v>
      </c>
      <c r="I11" s="198" t="s">
        <v>204</v>
      </c>
      <c r="J11" s="198" t="s">
        <v>204</v>
      </c>
      <c r="K11" s="198" t="s">
        <v>4132</v>
      </c>
    </row>
    <row r="12" spans="1:11" ht="15" customHeight="1" outlineLevel="3" x14ac:dyDescent="0.2">
      <c r="A12" s="131" t="str">
        <f t="shared" si="0"/>
        <v>10.2.</v>
      </c>
      <c r="B12" s="18" t="s">
        <v>3785</v>
      </c>
      <c r="C12" s="26" t="s">
        <v>3786</v>
      </c>
      <c r="D12" s="197" t="s">
        <v>204</v>
      </c>
      <c r="E12" s="198" t="s">
        <v>204</v>
      </c>
      <c r="F12" s="198" t="s">
        <v>204</v>
      </c>
      <c r="G12" s="198" t="s">
        <v>204</v>
      </c>
      <c r="H12" s="198" t="s">
        <v>204</v>
      </c>
      <c r="I12" s="198" t="s">
        <v>204</v>
      </c>
      <c r="J12" s="198" t="s">
        <v>204</v>
      </c>
      <c r="K12" s="198" t="s">
        <v>4132</v>
      </c>
    </row>
    <row r="13" spans="1:11" ht="15" customHeight="1" outlineLevel="3" x14ac:dyDescent="0.2">
      <c r="A13" s="131" t="str">
        <f t="shared" si="0"/>
        <v>10.2.</v>
      </c>
      <c r="B13" s="18" t="s">
        <v>3787</v>
      </c>
      <c r="C13" s="26" t="s">
        <v>3788</v>
      </c>
      <c r="D13" s="197" t="s">
        <v>204</v>
      </c>
      <c r="E13" s="198" t="s">
        <v>204</v>
      </c>
      <c r="F13" s="198" t="s">
        <v>204</v>
      </c>
      <c r="G13" s="198" t="s">
        <v>204</v>
      </c>
      <c r="H13" s="198" t="s">
        <v>204</v>
      </c>
      <c r="I13" s="198" t="s">
        <v>204</v>
      </c>
      <c r="J13" s="198" t="s">
        <v>204</v>
      </c>
      <c r="K13" s="198" t="s">
        <v>4132</v>
      </c>
    </row>
    <row r="14" spans="1:11" ht="15" customHeight="1" outlineLevel="3" x14ac:dyDescent="0.2">
      <c r="A14" s="131" t="str">
        <f t="shared" si="0"/>
        <v>10.2.</v>
      </c>
      <c r="B14" s="18" t="s">
        <v>3789</v>
      </c>
      <c r="C14" s="26" t="s">
        <v>3790</v>
      </c>
      <c r="D14" s="197" t="s">
        <v>204</v>
      </c>
      <c r="E14" s="198" t="s">
        <v>204</v>
      </c>
      <c r="F14" s="198" t="s">
        <v>204</v>
      </c>
      <c r="G14" s="198" t="s">
        <v>204</v>
      </c>
      <c r="H14" s="198" t="s">
        <v>204</v>
      </c>
      <c r="I14" s="198" t="s">
        <v>204</v>
      </c>
      <c r="J14" s="198" t="s">
        <v>204</v>
      </c>
      <c r="K14" s="198" t="s">
        <v>4132</v>
      </c>
    </row>
    <row r="15" spans="1:11" ht="15" customHeight="1" outlineLevel="3" x14ac:dyDescent="0.2">
      <c r="A15" s="131" t="str">
        <f t="shared" si="0"/>
        <v>10.2.</v>
      </c>
      <c r="B15" s="18" t="s">
        <v>3791</v>
      </c>
      <c r="C15" s="26" t="s">
        <v>3792</v>
      </c>
      <c r="D15" s="197" t="s">
        <v>204</v>
      </c>
      <c r="E15" s="198" t="s">
        <v>204</v>
      </c>
      <c r="F15" s="198" t="s">
        <v>204</v>
      </c>
      <c r="G15" s="198" t="s">
        <v>204</v>
      </c>
      <c r="H15" s="198" t="s">
        <v>204</v>
      </c>
      <c r="I15" s="198" t="s">
        <v>204</v>
      </c>
      <c r="J15" s="198" t="s">
        <v>204</v>
      </c>
      <c r="K15" s="198" t="s">
        <v>4132</v>
      </c>
    </row>
    <row r="16" spans="1:11" ht="15" customHeight="1" outlineLevel="3" x14ac:dyDescent="0.2">
      <c r="A16" s="131" t="str">
        <f t="shared" si="0"/>
        <v>10.2.</v>
      </c>
      <c r="B16" s="18" t="s">
        <v>3793</v>
      </c>
      <c r="C16" s="26" t="s">
        <v>3794</v>
      </c>
      <c r="D16" s="197" t="s">
        <v>204</v>
      </c>
      <c r="E16" s="198" t="s">
        <v>204</v>
      </c>
      <c r="F16" s="198" t="s">
        <v>204</v>
      </c>
      <c r="G16" s="198"/>
      <c r="H16" s="198" t="s">
        <v>204</v>
      </c>
      <c r="I16" s="198" t="s">
        <v>204</v>
      </c>
      <c r="J16" s="198" t="s">
        <v>204</v>
      </c>
      <c r="K16" s="198" t="s">
        <v>4132</v>
      </c>
    </row>
    <row r="17" spans="1:11" ht="15" customHeight="1" outlineLevel="3" x14ac:dyDescent="0.2">
      <c r="A17" s="131" t="str">
        <f t="shared" si="0"/>
        <v>10.2.</v>
      </c>
      <c r="B17" s="18" t="s">
        <v>3795</v>
      </c>
      <c r="C17" s="26" t="s">
        <v>3796</v>
      </c>
      <c r="D17" s="197" t="s">
        <v>204</v>
      </c>
      <c r="E17" s="198" t="s">
        <v>204</v>
      </c>
      <c r="F17" s="198" t="s">
        <v>204</v>
      </c>
      <c r="G17" s="198" t="s">
        <v>204</v>
      </c>
      <c r="H17" s="198" t="s">
        <v>204</v>
      </c>
      <c r="I17" s="198" t="s">
        <v>204</v>
      </c>
      <c r="J17" s="198" t="s">
        <v>204</v>
      </c>
      <c r="K17" s="198" t="s">
        <v>4132</v>
      </c>
    </row>
    <row r="18" spans="1:11" ht="15" customHeight="1" outlineLevel="3" x14ac:dyDescent="0.2">
      <c r="A18" s="131" t="str">
        <f t="shared" si="0"/>
        <v>10.2.</v>
      </c>
      <c r="B18" s="18" t="s">
        <v>3797</v>
      </c>
      <c r="C18" s="26" t="s">
        <v>3798</v>
      </c>
      <c r="D18" s="197" t="s">
        <v>204</v>
      </c>
      <c r="E18" s="198" t="s">
        <v>204</v>
      </c>
      <c r="F18" s="198" t="s">
        <v>204</v>
      </c>
      <c r="G18" s="198" t="s">
        <v>204</v>
      </c>
      <c r="H18" s="198" t="s">
        <v>204</v>
      </c>
      <c r="I18" s="198" t="s">
        <v>204</v>
      </c>
      <c r="J18" s="198" t="s">
        <v>204</v>
      </c>
      <c r="K18" s="198" t="s">
        <v>4132</v>
      </c>
    </row>
    <row r="19" spans="1:11" ht="15" customHeight="1" outlineLevel="3" x14ac:dyDescent="0.2">
      <c r="A19" s="131" t="str">
        <f t="shared" si="0"/>
        <v>10.2.</v>
      </c>
      <c r="B19" s="18" t="s">
        <v>3799</v>
      </c>
      <c r="C19" s="26" t="s">
        <v>3800</v>
      </c>
      <c r="D19" s="197" t="s">
        <v>204</v>
      </c>
      <c r="E19" s="198" t="s">
        <v>204</v>
      </c>
      <c r="F19" s="198" t="s">
        <v>204</v>
      </c>
      <c r="G19" s="198" t="s">
        <v>204</v>
      </c>
      <c r="H19" s="198" t="s">
        <v>204</v>
      </c>
      <c r="I19" s="198" t="s">
        <v>204</v>
      </c>
      <c r="J19" s="198" t="s">
        <v>204</v>
      </c>
      <c r="K19" s="198" t="s">
        <v>4132</v>
      </c>
    </row>
    <row r="20" spans="1:11" ht="15" customHeight="1" outlineLevel="3" x14ac:dyDescent="0.2">
      <c r="A20" s="131" t="str">
        <f t="shared" si="0"/>
        <v>10.2.</v>
      </c>
      <c r="B20" s="18" t="s">
        <v>3801</v>
      </c>
      <c r="C20" s="26" t="s">
        <v>3802</v>
      </c>
      <c r="D20" s="197" t="s">
        <v>204</v>
      </c>
      <c r="E20" s="198" t="s">
        <v>204</v>
      </c>
      <c r="F20" s="198" t="s">
        <v>204</v>
      </c>
      <c r="G20" s="198" t="s">
        <v>204</v>
      </c>
      <c r="H20" s="198" t="s">
        <v>204</v>
      </c>
      <c r="I20" s="198" t="s">
        <v>204</v>
      </c>
      <c r="J20" s="198" t="s">
        <v>204</v>
      </c>
      <c r="K20" s="198" t="s">
        <v>4132</v>
      </c>
    </row>
    <row r="21" spans="1:11" ht="15" customHeight="1" outlineLevel="3" thickBot="1" x14ac:dyDescent="0.25">
      <c r="A21" s="145" t="str">
        <f t="shared" si="0"/>
        <v>10.2.</v>
      </c>
      <c r="B21" s="34" t="s">
        <v>3803</v>
      </c>
      <c r="C21" s="35" t="s">
        <v>3804</v>
      </c>
      <c r="D21" s="203" t="s">
        <v>204</v>
      </c>
      <c r="E21" s="204" t="s">
        <v>204</v>
      </c>
      <c r="F21" s="204" t="s">
        <v>204</v>
      </c>
      <c r="G21" s="204" t="s">
        <v>204</v>
      </c>
      <c r="H21" s="204" t="s">
        <v>204</v>
      </c>
      <c r="I21" s="204" t="s">
        <v>204</v>
      </c>
      <c r="J21" s="204" t="s">
        <v>204</v>
      </c>
      <c r="K21" s="204" t="s">
        <v>4132</v>
      </c>
    </row>
  </sheetData>
  <conditionalFormatting sqref="B4:C21">
    <cfRule type="expression" dxfId="3" priority="1">
      <formula>$K4="X"</formula>
    </cfRule>
  </conditionalFormatting>
  <conditionalFormatting sqref="D4:K21">
    <cfRule type="cellIs" dxfId="2" priority="6" operator="equal">
      <formula>"X"</formula>
    </cfRule>
  </conditionalFormatting>
  <dataValidations count="1">
    <dataValidation type="list" allowBlank="1" showInputMessage="1" showErrorMessage="1" sqref="D6:K6 D8:K21" xr:uid="{00000000-0002-0000-0A00-000000000000}">
      <formula1>"-,X"</formula1>
    </dataValidation>
  </dataValidations>
  <pageMargins left="0.511811024" right="0.511811024" top="0.78740157499999996" bottom="0.78740157499999996" header="0.31496062000000002" footer="0.31496062000000002"/>
  <pageSetup paperSize="9" scale="6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11">
    <outlinePr summaryBelow="0"/>
    <pageSetUpPr fitToPage="1"/>
  </sheetPr>
  <dimension ref="A1:K60"/>
  <sheetViews>
    <sheetView showGridLines="0" zoomScale="85" zoomScaleNormal="85" workbookViewId="0">
      <pane xSplit="3" ySplit="3" topLeftCell="D15" activePane="bottomRight" state="frozen"/>
      <selection pane="topRight" activeCell="D1" sqref="D1"/>
      <selection pane="bottomLeft" activeCell="A4" sqref="A4"/>
      <selection pane="bottomRight" activeCell="L1" sqref="L1:M1048576"/>
    </sheetView>
  </sheetViews>
  <sheetFormatPr defaultColWidth="14.42578125" defaultRowHeight="15" outlineLevelRow="3" outlineLevelCol="1" x14ac:dyDescent="0.25"/>
  <cols>
    <col min="1" max="1" width="16.7109375" style="31" hidden="1" customWidth="1"/>
    <col min="2" max="2" width="9.7109375" style="31" customWidth="1"/>
    <col min="3" max="3" width="120.7109375" style="31" customWidth="1"/>
    <col min="4" max="11" width="12.7109375" style="31" customWidth="1" outlineLevel="1"/>
    <col min="12" max="16384" width="14.42578125" style="31"/>
  </cols>
  <sheetData>
    <row r="1" spans="1:11" s="36" customFormat="1" ht="20.100000000000001" customHeight="1" thickBot="1" x14ac:dyDescent="0.35">
      <c r="B1" s="37" t="s">
        <v>187</v>
      </c>
      <c r="C1" s="38"/>
      <c r="D1" s="4" t="s">
        <v>188</v>
      </c>
      <c r="E1" s="39"/>
      <c r="F1" s="39"/>
      <c r="G1" s="39"/>
      <c r="H1" s="39"/>
      <c r="I1" s="39"/>
      <c r="J1" s="39"/>
      <c r="K1" s="39"/>
    </row>
    <row r="2" spans="1:11" s="40" customFormat="1" ht="35.1" customHeight="1" x14ac:dyDescent="0.25">
      <c r="B2" s="7"/>
      <c r="C2" s="8"/>
      <c r="D2" s="157" t="s">
        <v>189</v>
      </c>
      <c r="E2" s="41"/>
      <c r="F2" s="41"/>
      <c r="G2" s="41"/>
      <c r="H2" s="41"/>
      <c r="I2" s="41"/>
      <c r="J2" s="41"/>
      <c r="K2" s="41"/>
    </row>
    <row r="3" spans="1:11" s="40" customFormat="1" ht="65.099999999999994" customHeight="1" x14ac:dyDescent="0.25">
      <c r="A3" s="147" t="s">
        <v>190</v>
      </c>
      <c r="B3" s="11" t="s">
        <v>0</v>
      </c>
      <c r="C3" s="56" t="s">
        <v>1</v>
      </c>
      <c r="D3" s="220" t="s">
        <v>191</v>
      </c>
      <c r="E3" s="221" t="s">
        <v>192</v>
      </c>
      <c r="F3" s="222" t="s">
        <v>193</v>
      </c>
      <c r="G3" s="222" t="s">
        <v>194</v>
      </c>
      <c r="H3" s="222" t="s">
        <v>195</v>
      </c>
      <c r="I3" s="222" t="s">
        <v>196</v>
      </c>
      <c r="J3" s="223" t="s">
        <v>197</v>
      </c>
      <c r="K3" s="222" t="s">
        <v>198</v>
      </c>
    </row>
    <row r="4" spans="1:11" s="10" customFormat="1" ht="15.75" x14ac:dyDescent="0.2">
      <c r="A4" s="152"/>
      <c r="B4" s="45" t="s">
        <v>171</v>
      </c>
      <c r="C4" s="46" t="s">
        <v>172</v>
      </c>
      <c r="D4" s="158"/>
      <c r="E4" s="47"/>
      <c r="F4" s="48"/>
      <c r="G4" s="48"/>
      <c r="H4" s="48"/>
      <c r="I4" s="48"/>
      <c r="J4" s="48"/>
      <c r="K4" s="48"/>
    </row>
    <row r="5" spans="1:11" outlineLevel="1" x14ac:dyDescent="0.25">
      <c r="A5" s="146"/>
      <c r="B5" s="13" t="s">
        <v>173</v>
      </c>
      <c r="C5" s="49" t="s">
        <v>174</v>
      </c>
      <c r="D5" s="159"/>
      <c r="E5" s="42"/>
      <c r="F5" s="43"/>
      <c r="G5" s="43"/>
      <c r="H5" s="43"/>
      <c r="I5" s="43"/>
      <c r="J5" s="43"/>
      <c r="K5" s="43"/>
    </row>
    <row r="6" spans="1:11" outlineLevel="3" x14ac:dyDescent="0.25">
      <c r="A6" s="131" t="str">
        <f>IF(COUNTA($D6:$K6)=0,"",LEFT(B6,FIND(".",B6,4)))</f>
        <v>11.1.</v>
      </c>
      <c r="B6" s="44" t="s">
        <v>3805</v>
      </c>
      <c r="C6" s="63" t="s">
        <v>3806</v>
      </c>
      <c r="D6" s="194" t="s">
        <v>204</v>
      </c>
      <c r="E6" s="195" t="s">
        <v>204</v>
      </c>
      <c r="F6" s="195" t="s">
        <v>204</v>
      </c>
      <c r="G6" s="195" t="s">
        <v>204</v>
      </c>
      <c r="H6" s="195" t="s">
        <v>204</v>
      </c>
      <c r="I6" s="195" t="s">
        <v>204</v>
      </c>
      <c r="J6" s="196" t="s">
        <v>204</v>
      </c>
      <c r="K6" s="195" t="s">
        <v>4132</v>
      </c>
    </row>
    <row r="7" spans="1:11" outlineLevel="3" x14ac:dyDescent="0.25">
      <c r="A7" s="131" t="str">
        <f t="shared" ref="A7:A17" si="0">IF(COUNTA($D7:$K7)=0,"",LEFT(B7,FIND(".",B7,4)))</f>
        <v>11.1.</v>
      </c>
      <c r="B7" s="18" t="s">
        <v>3807</v>
      </c>
      <c r="C7" s="26" t="s">
        <v>3808</v>
      </c>
      <c r="D7" s="197" t="s">
        <v>204</v>
      </c>
      <c r="E7" s="198" t="s">
        <v>204</v>
      </c>
      <c r="F7" s="198" t="s">
        <v>204</v>
      </c>
      <c r="G7" s="198" t="s">
        <v>204</v>
      </c>
      <c r="H7" s="198" t="s">
        <v>204</v>
      </c>
      <c r="I7" s="198" t="s">
        <v>204</v>
      </c>
      <c r="J7" s="199" t="s">
        <v>204</v>
      </c>
      <c r="K7" s="198" t="s">
        <v>4132</v>
      </c>
    </row>
    <row r="8" spans="1:11" outlineLevel="3" x14ac:dyDescent="0.25">
      <c r="A8" s="131" t="str">
        <f t="shared" si="0"/>
        <v>11.1.</v>
      </c>
      <c r="B8" s="18" t="s">
        <v>3809</v>
      </c>
      <c r="C8" s="26" t="s">
        <v>3810</v>
      </c>
      <c r="D8" s="197" t="s">
        <v>204</v>
      </c>
      <c r="E8" s="198" t="s">
        <v>204</v>
      </c>
      <c r="F8" s="198" t="s">
        <v>204</v>
      </c>
      <c r="G8" s="198" t="s">
        <v>204</v>
      </c>
      <c r="H8" s="198" t="s">
        <v>204</v>
      </c>
      <c r="I8" s="198" t="s">
        <v>204</v>
      </c>
      <c r="J8" s="199" t="s">
        <v>204</v>
      </c>
      <c r="K8" s="198" t="s">
        <v>4132</v>
      </c>
    </row>
    <row r="9" spans="1:11" outlineLevel="3" x14ac:dyDescent="0.25">
      <c r="A9" s="131" t="str">
        <f t="shared" si="0"/>
        <v>11.1.</v>
      </c>
      <c r="B9" s="18" t="s">
        <v>3811</v>
      </c>
      <c r="C9" s="26" t="s">
        <v>3812</v>
      </c>
      <c r="D9" s="197" t="s">
        <v>204</v>
      </c>
      <c r="E9" s="198" t="s">
        <v>204</v>
      </c>
      <c r="F9" s="198" t="s">
        <v>204</v>
      </c>
      <c r="G9" s="198" t="s">
        <v>204</v>
      </c>
      <c r="H9" s="198" t="s">
        <v>204</v>
      </c>
      <c r="I9" s="198" t="s">
        <v>204</v>
      </c>
      <c r="J9" s="199" t="s">
        <v>204</v>
      </c>
      <c r="K9" s="198" t="s">
        <v>4132</v>
      </c>
    </row>
    <row r="10" spans="1:11" ht="25.5" outlineLevel="3" x14ac:dyDescent="0.25">
      <c r="A10" s="131" t="str">
        <f t="shared" si="0"/>
        <v>11.1.</v>
      </c>
      <c r="B10" s="18" t="s">
        <v>3813</v>
      </c>
      <c r="C10" s="26" t="s">
        <v>3814</v>
      </c>
      <c r="D10" s="197" t="s">
        <v>204</v>
      </c>
      <c r="E10" s="198" t="s">
        <v>204</v>
      </c>
      <c r="F10" s="198" t="s">
        <v>204</v>
      </c>
      <c r="G10" s="198" t="s">
        <v>204</v>
      </c>
      <c r="H10" s="198" t="s">
        <v>204</v>
      </c>
      <c r="I10" s="198" t="s">
        <v>204</v>
      </c>
      <c r="J10" s="199" t="s">
        <v>204</v>
      </c>
      <c r="K10" s="198" t="s">
        <v>4132</v>
      </c>
    </row>
    <row r="11" spans="1:11" outlineLevel="3" x14ac:dyDescent="0.25">
      <c r="A11" s="131" t="str">
        <f t="shared" si="0"/>
        <v>11.1.</v>
      </c>
      <c r="B11" s="18" t="s">
        <v>3815</v>
      </c>
      <c r="C11" s="26" t="s">
        <v>3816</v>
      </c>
      <c r="D11" s="197" t="s">
        <v>204</v>
      </c>
      <c r="E11" s="198" t="s">
        <v>204</v>
      </c>
      <c r="F11" s="198" t="s">
        <v>204</v>
      </c>
      <c r="G11" s="198" t="s">
        <v>204</v>
      </c>
      <c r="H11" s="198" t="s">
        <v>204</v>
      </c>
      <c r="I11" s="198" t="s">
        <v>204</v>
      </c>
      <c r="J11" s="199" t="s">
        <v>204</v>
      </c>
      <c r="K11" s="198" t="s">
        <v>4132</v>
      </c>
    </row>
    <row r="12" spans="1:11" outlineLevel="3" x14ac:dyDescent="0.25">
      <c r="A12" s="131" t="str">
        <f t="shared" si="0"/>
        <v>11.1.</v>
      </c>
      <c r="B12" s="18" t="s">
        <v>3817</v>
      </c>
      <c r="C12" s="27" t="s">
        <v>3818</v>
      </c>
      <c r="D12" s="197" t="s">
        <v>204</v>
      </c>
      <c r="E12" s="198" t="s">
        <v>204</v>
      </c>
      <c r="F12" s="198" t="s">
        <v>204</v>
      </c>
      <c r="G12" s="198" t="s">
        <v>204</v>
      </c>
      <c r="H12" s="198" t="s">
        <v>204</v>
      </c>
      <c r="I12" s="198" t="s">
        <v>204</v>
      </c>
      <c r="J12" s="199" t="s">
        <v>204</v>
      </c>
      <c r="K12" s="198" t="s">
        <v>4132</v>
      </c>
    </row>
    <row r="13" spans="1:11" outlineLevel="3" x14ac:dyDescent="0.25">
      <c r="A13" s="131" t="str">
        <f t="shared" si="0"/>
        <v>11.1.</v>
      </c>
      <c r="B13" s="18" t="s">
        <v>3819</v>
      </c>
      <c r="C13" s="26" t="s">
        <v>3820</v>
      </c>
      <c r="D13" s="197" t="s">
        <v>204</v>
      </c>
      <c r="E13" s="198" t="s">
        <v>204</v>
      </c>
      <c r="F13" s="198" t="s">
        <v>204</v>
      </c>
      <c r="G13" s="198" t="s">
        <v>204</v>
      </c>
      <c r="H13" s="198" t="s">
        <v>204</v>
      </c>
      <c r="I13" s="198" t="s">
        <v>204</v>
      </c>
      <c r="J13" s="199" t="s">
        <v>204</v>
      </c>
      <c r="K13" s="198" t="s">
        <v>4132</v>
      </c>
    </row>
    <row r="14" spans="1:11" outlineLevel="3" x14ac:dyDescent="0.25">
      <c r="A14" s="131" t="str">
        <f t="shared" si="0"/>
        <v>11.1.</v>
      </c>
      <c r="B14" s="18" t="s">
        <v>3821</v>
      </c>
      <c r="C14" s="26" t="s">
        <v>3822</v>
      </c>
      <c r="D14" s="197" t="s">
        <v>204</v>
      </c>
      <c r="E14" s="198" t="s">
        <v>204</v>
      </c>
      <c r="F14" s="198" t="s">
        <v>204</v>
      </c>
      <c r="G14" s="198" t="s">
        <v>204</v>
      </c>
      <c r="H14" s="198" t="s">
        <v>204</v>
      </c>
      <c r="I14" s="198" t="s">
        <v>204</v>
      </c>
      <c r="J14" s="199" t="s">
        <v>204</v>
      </c>
      <c r="K14" s="198" t="s">
        <v>4132</v>
      </c>
    </row>
    <row r="15" spans="1:11" outlineLevel="3" x14ac:dyDescent="0.25">
      <c r="A15" s="131" t="str">
        <f t="shared" si="0"/>
        <v>11.1.</v>
      </c>
      <c r="B15" s="18" t="s">
        <v>3823</v>
      </c>
      <c r="C15" s="26" t="s">
        <v>3824</v>
      </c>
      <c r="D15" s="197" t="s">
        <v>204</v>
      </c>
      <c r="E15" s="198" t="s">
        <v>204</v>
      </c>
      <c r="F15" s="198" t="s">
        <v>204</v>
      </c>
      <c r="G15" s="198" t="s">
        <v>204</v>
      </c>
      <c r="H15" s="198" t="s">
        <v>204</v>
      </c>
      <c r="I15" s="198" t="s">
        <v>204</v>
      </c>
      <c r="J15" s="199" t="s">
        <v>204</v>
      </c>
      <c r="K15" s="198" t="s">
        <v>4132</v>
      </c>
    </row>
    <row r="16" spans="1:11" outlineLevel="3" x14ac:dyDescent="0.25">
      <c r="A16" s="131" t="str">
        <f t="shared" si="0"/>
        <v>11.1.</v>
      </c>
      <c r="B16" s="18" t="s">
        <v>3825</v>
      </c>
      <c r="C16" s="26" t="s">
        <v>3826</v>
      </c>
      <c r="D16" s="197" t="s">
        <v>204</v>
      </c>
      <c r="E16" s="198" t="s">
        <v>204</v>
      </c>
      <c r="F16" s="198" t="s">
        <v>204</v>
      </c>
      <c r="G16" s="198" t="s">
        <v>204</v>
      </c>
      <c r="H16" s="198" t="s">
        <v>204</v>
      </c>
      <c r="I16" s="198" t="s">
        <v>204</v>
      </c>
      <c r="J16" s="199" t="s">
        <v>204</v>
      </c>
      <c r="K16" s="198" t="s">
        <v>4132</v>
      </c>
    </row>
    <row r="17" spans="1:11" outlineLevel="3" x14ac:dyDescent="0.25">
      <c r="A17" s="131" t="str">
        <f t="shared" si="0"/>
        <v>11.1.</v>
      </c>
      <c r="B17" s="18" t="s">
        <v>3827</v>
      </c>
      <c r="C17" s="26" t="s">
        <v>3828</v>
      </c>
      <c r="D17" s="197" t="s">
        <v>204</v>
      </c>
      <c r="E17" s="198" t="s">
        <v>204</v>
      </c>
      <c r="F17" s="198" t="s">
        <v>204</v>
      </c>
      <c r="G17" s="198" t="s">
        <v>204</v>
      </c>
      <c r="H17" s="198" t="s">
        <v>204</v>
      </c>
      <c r="I17" s="198" t="s">
        <v>204</v>
      </c>
      <c r="J17" s="199" t="s">
        <v>204</v>
      </c>
      <c r="K17" s="198" t="s">
        <v>4132</v>
      </c>
    </row>
    <row r="18" spans="1:11" outlineLevel="1" x14ac:dyDescent="0.25">
      <c r="A18" s="139"/>
      <c r="B18" s="13" t="s">
        <v>175</v>
      </c>
      <c r="C18" s="49" t="s">
        <v>176</v>
      </c>
      <c r="D18" s="159"/>
      <c r="E18" s="42"/>
      <c r="F18" s="43"/>
      <c r="G18" s="43"/>
      <c r="H18" s="43"/>
      <c r="I18" s="43"/>
      <c r="J18" s="43"/>
      <c r="K18" s="43"/>
    </row>
    <row r="19" spans="1:11" outlineLevel="3" x14ac:dyDescent="0.25">
      <c r="A19" s="131" t="str">
        <f t="shared" ref="A19:A25" si="1">IF(COUNTA($D19:$K19)=0,"",LEFT(B19,FIND(".",B19,4)))</f>
        <v>11.2.</v>
      </c>
      <c r="B19" s="44" t="s">
        <v>3829</v>
      </c>
      <c r="C19" s="63" t="s">
        <v>3830</v>
      </c>
      <c r="D19" s="194" t="s">
        <v>204</v>
      </c>
      <c r="E19" s="195" t="s">
        <v>204</v>
      </c>
      <c r="F19" s="195" t="s">
        <v>204</v>
      </c>
      <c r="G19" s="198" t="s">
        <v>204</v>
      </c>
      <c r="H19" s="195" t="s">
        <v>204</v>
      </c>
      <c r="I19" s="195" t="s">
        <v>204</v>
      </c>
      <c r="J19" s="196" t="s">
        <v>204</v>
      </c>
      <c r="K19" s="195" t="s">
        <v>4132</v>
      </c>
    </row>
    <row r="20" spans="1:11" outlineLevel="3" x14ac:dyDescent="0.25">
      <c r="A20" s="131" t="str">
        <f t="shared" si="1"/>
        <v>11.2.</v>
      </c>
      <c r="B20" s="18" t="s">
        <v>3831</v>
      </c>
      <c r="C20" s="26" t="s">
        <v>3832</v>
      </c>
      <c r="D20" s="197" t="s">
        <v>204</v>
      </c>
      <c r="E20" s="198" t="s">
        <v>204</v>
      </c>
      <c r="F20" s="198" t="s">
        <v>204</v>
      </c>
      <c r="G20" s="198" t="s">
        <v>204</v>
      </c>
      <c r="H20" s="198" t="s">
        <v>204</v>
      </c>
      <c r="I20" s="198" t="s">
        <v>204</v>
      </c>
      <c r="J20" s="199" t="s">
        <v>204</v>
      </c>
      <c r="K20" s="198" t="s">
        <v>4132</v>
      </c>
    </row>
    <row r="21" spans="1:11" outlineLevel="3" x14ac:dyDescent="0.25">
      <c r="A21" s="131" t="str">
        <f t="shared" si="1"/>
        <v>11.2.</v>
      </c>
      <c r="B21" s="18" t="s">
        <v>3833</v>
      </c>
      <c r="C21" s="26" t="s">
        <v>3834</v>
      </c>
      <c r="D21" s="197" t="s">
        <v>204</v>
      </c>
      <c r="E21" s="198" t="s">
        <v>204</v>
      </c>
      <c r="F21" s="198" t="s">
        <v>204</v>
      </c>
      <c r="G21" s="198" t="s">
        <v>204</v>
      </c>
      <c r="H21" s="198" t="s">
        <v>204</v>
      </c>
      <c r="I21" s="198" t="s">
        <v>204</v>
      </c>
      <c r="J21" s="199" t="s">
        <v>204</v>
      </c>
      <c r="K21" s="198" t="s">
        <v>4132</v>
      </c>
    </row>
    <row r="22" spans="1:11" outlineLevel="3" x14ac:dyDescent="0.25">
      <c r="A22" s="131" t="str">
        <f t="shared" si="1"/>
        <v>11.2.</v>
      </c>
      <c r="B22" s="18" t="s">
        <v>3835</v>
      </c>
      <c r="C22" s="26" t="s">
        <v>3836</v>
      </c>
      <c r="D22" s="197" t="s">
        <v>204</v>
      </c>
      <c r="E22" s="198" t="s">
        <v>204</v>
      </c>
      <c r="F22" s="198" t="s">
        <v>204</v>
      </c>
      <c r="G22" s="198" t="s">
        <v>204</v>
      </c>
      <c r="H22" s="198" t="s">
        <v>204</v>
      </c>
      <c r="I22" s="198" t="s">
        <v>204</v>
      </c>
      <c r="J22" s="199" t="s">
        <v>204</v>
      </c>
      <c r="K22" s="198" t="s">
        <v>4132</v>
      </c>
    </row>
    <row r="23" spans="1:11" outlineLevel="3" x14ac:dyDescent="0.25">
      <c r="A23" s="131" t="str">
        <f t="shared" si="1"/>
        <v>11.2.</v>
      </c>
      <c r="B23" s="18" t="s">
        <v>3837</v>
      </c>
      <c r="C23" s="26" t="s">
        <v>3838</v>
      </c>
      <c r="D23" s="197" t="s">
        <v>204</v>
      </c>
      <c r="E23" s="198" t="s">
        <v>204</v>
      </c>
      <c r="F23" s="198" t="s">
        <v>204</v>
      </c>
      <c r="G23" s="198" t="s">
        <v>204</v>
      </c>
      <c r="H23" s="198" t="s">
        <v>204</v>
      </c>
      <c r="I23" s="198" t="s">
        <v>204</v>
      </c>
      <c r="J23" s="199" t="s">
        <v>204</v>
      </c>
      <c r="K23" s="198" t="s">
        <v>4132</v>
      </c>
    </row>
    <row r="24" spans="1:11" outlineLevel="3" x14ac:dyDescent="0.25">
      <c r="A24" s="131" t="str">
        <f t="shared" si="1"/>
        <v>11.2.</v>
      </c>
      <c r="B24" s="18" t="s">
        <v>3839</v>
      </c>
      <c r="C24" s="26" t="s">
        <v>3840</v>
      </c>
      <c r="D24" s="197" t="s">
        <v>204</v>
      </c>
      <c r="E24" s="198" t="s">
        <v>204</v>
      </c>
      <c r="F24" s="198" t="s">
        <v>204</v>
      </c>
      <c r="G24" s="198" t="s">
        <v>204</v>
      </c>
      <c r="H24" s="198" t="s">
        <v>204</v>
      </c>
      <c r="I24" s="198" t="s">
        <v>204</v>
      </c>
      <c r="J24" s="199" t="s">
        <v>204</v>
      </c>
      <c r="K24" s="198" t="s">
        <v>4132</v>
      </c>
    </row>
    <row r="25" spans="1:11" outlineLevel="3" x14ac:dyDescent="0.25">
      <c r="A25" s="131" t="str">
        <f t="shared" si="1"/>
        <v>11.2.</v>
      </c>
      <c r="B25" s="18" t="s">
        <v>3841</v>
      </c>
      <c r="C25" s="26" t="s">
        <v>3842</v>
      </c>
      <c r="D25" s="197" t="s">
        <v>204</v>
      </c>
      <c r="E25" s="198" t="s">
        <v>204</v>
      </c>
      <c r="F25" s="198" t="s">
        <v>204</v>
      </c>
      <c r="G25" s="198" t="s">
        <v>204</v>
      </c>
      <c r="H25" s="198" t="s">
        <v>204</v>
      </c>
      <c r="I25" s="198" t="s">
        <v>204</v>
      </c>
      <c r="J25" s="199" t="s">
        <v>204</v>
      </c>
      <c r="K25" s="198" t="s">
        <v>4132</v>
      </c>
    </row>
    <row r="26" spans="1:11" outlineLevel="1" x14ac:dyDescent="0.25">
      <c r="A26" s="139"/>
      <c r="B26" s="13" t="s">
        <v>177</v>
      </c>
      <c r="C26" s="49" t="s">
        <v>178</v>
      </c>
      <c r="D26" s="159"/>
      <c r="E26" s="42"/>
      <c r="F26" s="43"/>
      <c r="G26" s="43"/>
      <c r="H26" s="43"/>
      <c r="I26" s="43"/>
      <c r="J26" s="43"/>
      <c r="K26" s="43"/>
    </row>
    <row r="27" spans="1:11" outlineLevel="3" x14ac:dyDescent="0.25">
      <c r="A27" s="131" t="str">
        <f t="shared" ref="A27:A31" si="2">IF(COUNTA($D27:$K27)=0,"",LEFT(B27,FIND(".",B27,4)))</f>
        <v>11.3.</v>
      </c>
      <c r="B27" s="44" t="s">
        <v>3843</v>
      </c>
      <c r="C27" s="63" t="s">
        <v>3844</v>
      </c>
      <c r="D27" s="194" t="s">
        <v>204</v>
      </c>
      <c r="E27" s="195" t="s">
        <v>204</v>
      </c>
      <c r="F27" s="195" t="s">
        <v>204</v>
      </c>
      <c r="G27" s="198" t="s">
        <v>204</v>
      </c>
      <c r="H27" s="195" t="s">
        <v>204</v>
      </c>
      <c r="I27" s="195" t="s">
        <v>204</v>
      </c>
      <c r="J27" s="196" t="s">
        <v>204</v>
      </c>
      <c r="K27" s="195" t="s">
        <v>4132</v>
      </c>
    </row>
    <row r="28" spans="1:11" outlineLevel="3" x14ac:dyDescent="0.25">
      <c r="A28" s="131" t="str">
        <f t="shared" si="2"/>
        <v>11.3.</v>
      </c>
      <c r="B28" s="18" t="s">
        <v>3845</v>
      </c>
      <c r="C28" s="26" t="s">
        <v>3846</v>
      </c>
      <c r="D28" s="197" t="s">
        <v>204</v>
      </c>
      <c r="E28" s="198" t="s">
        <v>204</v>
      </c>
      <c r="F28" s="198" t="s">
        <v>204</v>
      </c>
      <c r="G28" s="198" t="s">
        <v>204</v>
      </c>
      <c r="H28" s="198" t="s">
        <v>204</v>
      </c>
      <c r="I28" s="198" t="s">
        <v>204</v>
      </c>
      <c r="J28" s="199" t="s">
        <v>204</v>
      </c>
      <c r="K28" s="198" t="s">
        <v>4132</v>
      </c>
    </row>
    <row r="29" spans="1:11" outlineLevel="3" x14ac:dyDescent="0.25">
      <c r="A29" s="131" t="str">
        <f t="shared" si="2"/>
        <v>11.3.</v>
      </c>
      <c r="B29" s="18" t="s">
        <v>3847</v>
      </c>
      <c r="C29" s="26" t="s">
        <v>3848</v>
      </c>
      <c r="D29" s="197" t="s">
        <v>204</v>
      </c>
      <c r="E29" s="198" t="s">
        <v>204</v>
      </c>
      <c r="F29" s="198" t="s">
        <v>204</v>
      </c>
      <c r="G29" s="198" t="s">
        <v>204</v>
      </c>
      <c r="H29" s="198" t="s">
        <v>204</v>
      </c>
      <c r="I29" s="198" t="s">
        <v>204</v>
      </c>
      <c r="J29" s="199" t="s">
        <v>204</v>
      </c>
      <c r="K29" s="198" t="s">
        <v>4132</v>
      </c>
    </row>
    <row r="30" spans="1:11" outlineLevel="3" x14ac:dyDescent="0.25">
      <c r="A30" s="131" t="str">
        <f t="shared" si="2"/>
        <v>11.3.</v>
      </c>
      <c r="B30" s="18" t="s">
        <v>3849</v>
      </c>
      <c r="C30" s="26" t="s">
        <v>3850</v>
      </c>
      <c r="D30" s="197" t="s">
        <v>204</v>
      </c>
      <c r="E30" s="198" t="s">
        <v>204</v>
      </c>
      <c r="F30" s="198" t="s">
        <v>204</v>
      </c>
      <c r="G30" s="198" t="s">
        <v>204</v>
      </c>
      <c r="H30" s="198" t="s">
        <v>204</v>
      </c>
      <c r="I30" s="198" t="s">
        <v>204</v>
      </c>
      <c r="J30" s="199" t="s">
        <v>204</v>
      </c>
      <c r="K30" s="198" t="s">
        <v>4132</v>
      </c>
    </row>
    <row r="31" spans="1:11" outlineLevel="3" x14ac:dyDescent="0.25">
      <c r="A31" s="131" t="str">
        <f t="shared" si="2"/>
        <v>11.3.</v>
      </c>
      <c r="B31" s="18" t="s">
        <v>3851</v>
      </c>
      <c r="C31" s="26" t="s">
        <v>3852</v>
      </c>
      <c r="D31" s="197" t="s">
        <v>204</v>
      </c>
      <c r="E31" s="198" t="s">
        <v>204</v>
      </c>
      <c r="F31" s="198" t="s">
        <v>204</v>
      </c>
      <c r="G31" s="198" t="s">
        <v>204</v>
      </c>
      <c r="H31" s="198" t="s">
        <v>204</v>
      </c>
      <c r="I31" s="198" t="s">
        <v>204</v>
      </c>
      <c r="J31" s="199" t="s">
        <v>204</v>
      </c>
      <c r="K31" s="198" t="s">
        <v>4132</v>
      </c>
    </row>
    <row r="32" spans="1:11" outlineLevel="1" x14ac:dyDescent="0.25">
      <c r="A32" s="139"/>
      <c r="B32" s="13" t="s">
        <v>179</v>
      </c>
      <c r="C32" s="49" t="s">
        <v>180</v>
      </c>
      <c r="D32" s="159"/>
      <c r="E32" s="42"/>
      <c r="F32" s="43"/>
      <c r="G32" s="43"/>
      <c r="H32" s="43"/>
      <c r="I32" s="43"/>
      <c r="J32" s="43"/>
      <c r="K32" s="43"/>
    </row>
    <row r="33" spans="1:11" outlineLevel="3" x14ac:dyDescent="0.25">
      <c r="A33" s="131" t="str">
        <f t="shared" ref="A33:A39" si="3">IF(COUNTA($D33:$K33)=0,"",LEFT(B33,FIND(".",B33,4)))</f>
        <v>11.4.</v>
      </c>
      <c r="B33" s="44" t="s">
        <v>3853</v>
      </c>
      <c r="C33" s="63" t="s">
        <v>3854</v>
      </c>
      <c r="D33" s="194" t="s">
        <v>204</v>
      </c>
      <c r="E33" s="195" t="s">
        <v>204</v>
      </c>
      <c r="F33" s="195" t="s">
        <v>204</v>
      </c>
      <c r="G33" s="198" t="s">
        <v>204</v>
      </c>
      <c r="H33" s="195" t="s">
        <v>204</v>
      </c>
      <c r="I33" s="195" t="s">
        <v>204</v>
      </c>
      <c r="J33" s="196" t="s">
        <v>204</v>
      </c>
      <c r="K33" s="195" t="s">
        <v>4132</v>
      </c>
    </row>
    <row r="34" spans="1:11" outlineLevel="3" x14ac:dyDescent="0.25">
      <c r="A34" s="131" t="str">
        <f t="shared" si="3"/>
        <v>11.4.</v>
      </c>
      <c r="B34" s="18" t="s">
        <v>3855</v>
      </c>
      <c r="C34" s="26" t="s">
        <v>3856</v>
      </c>
      <c r="D34" s="197" t="s">
        <v>204</v>
      </c>
      <c r="E34" s="198" t="s">
        <v>204</v>
      </c>
      <c r="F34" s="198" t="s">
        <v>204</v>
      </c>
      <c r="G34" s="198" t="s">
        <v>204</v>
      </c>
      <c r="H34" s="198" t="s">
        <v>204</v>
      </c>
      <c r="I34" s="198" t="s">
        <v>204</v>
      </c>
      <c r="J34" s="199" t="s">
        <v>204</v>
      </c>
      <c r="K34" s="198" t="s">
        <v>4132</v>
      </c>
    </row>
    <row r="35" spans="1:11" outlineLevel="3" x14ac:dyDescent="0.25">
      <c r="A35" s="131" t="str">
        <f t="shared" si="3"/>
        <v>11.4.</v>
      </c>
      <c r="B35" s="18" t="s">
        <v>3857</v>
      </c>
      <c r="C35" s="26" t="s">
        <v>3858</v>
      </c>
      <c r="D35" s="197" t="s">
        <v>204</v>
      </c>
      <c r="E35" s="198" t="s">
        <v>204</v>
      </c>
      <c r="F35" s="198" t="s">
        <v>204</v>
      </c>
      <c r="G35" s="198" t="s">
        <v>204</v>
      </c>
      <c r="H35" s="198" t="s">
        <v>204</v>
      </c>
      <c r="I35" s="198" t="s">
        <v>204</v>
      </c>
      <c r="J35" s="199" t="s">
        <v>204</v>
      </c>
      <c r="K35" s="198" t="s">
        <v>4132</v>
      </c>
    </row>
    <row r="36" spans="1:11" outlineLevel="3" x14ac:dyDescent="0.25">
      <c r="A36" s="131" t="str">
        <f t="shared" si="3"/>
        <v>11.4.</v>
      </c>
      <c r="B36" s="18" t="s">
        <v>3859</v>
      </c>
      <c r="C36" s="26" t="s">
        <v>3860</v>
      </c>
      <c r="D36" s="197" t="s">
        <v>204</v>
      </c>
      <c r="E36" s="198" t="s">
        <v>204</v>
      </c>
      <c r="F36" s="198" t="s">
        <v>204</v>
      </c>
      <c r="G36" s="198" t="s">
        <v>204</v>
      </c>
      <c r="H36" s="198" t="s">
        <v>204</v>
      </c>
      <c r="I36" s="198" t="s">
        <v>204</v>
      </c>
      <c r="J36" s="199" t="s">
        <v>204</v>
      </c>
      <c r="K36" s="198" t="s">
        <v>4132</v>
      </c>
    </row>
    <row r="37" spans="1:11" outlineLevel="3" x14ac:dyDescent="0.25">
      <c r="A37" s="131" t="str">
        <f t="shared" si="3"/>
        <v>11.4.</v>
      </c>
      <c r="B37" s="18" t="s">
        <v>3861</v>
      </c>
      <c r="C37" s="26" t="s">
        <v>3862</v>
      </c>
      <c r="D37" s="197" t="s">
        <v>204</v>
      </c>
      <c r="E37" s="198" t="s">
        <v>204</v>
      </c>
      <c r="F37" s="198" t="s">
        <v>204</v>
      </c>
      <c r="G37" s="198" t="s">
        <v>204</v>
      </c>
      <c r="H37" s="198" t="s">
        <v>204</v>
      </c>
      <c r="I37" s="198" t="s">
        <v>204</v>
      </c>
      <c r="J37" s="199" t="s">
        <v>204</v>
      </c>
      <c r="K37" s="198" t="s">
        <v>4132</v>
      </c>
    </row>
    <row r="38" spans="1:11" outlineLevel="3" x14ac:dyDescent="0.25">
      <c r="A38" s="131" t="str">
        <f t="shared" si="3"/>
        <v>11.4.</v>
      </c>
      <c r="B38" s="18" t="s">
        <v>3863</v>
      </c>
      <c r="C38" s="26" t="s">
        <v>3864</v>
      </c>
      <c r="D38" s="197" t="s">
        <v>204</v>
      </c>
      <c r="E38" s="198" t="s">
        <v>204</v>
      </c>
      <c r="F38" s="198" t="s">
        <v>204</v>
      </c>
      <c r="G38" s="198" t="s">
        <v>204</v>
      </c>
      <c r="H38" s="198" t="s">
        <v>204</v>
      </c>
      <c r="I38" s="198" t="s">
        <v>204</v>
      </c>
      <c r="J38" s="199" t="s">
        <v>204</v>
      </c>
      <c r="K38" s="198" t="s">
        <v>4132</v>
      </c>
    </row>
    <row r="39" spans="1:11" outlineLevel="3" x14ac:dyDescent="0.25">
      <c r="A39" s="131" t="str">
        <f t="shared" si="3"/>
        <v>11.4.</v>
      </c>
      <c r="B39" s="18" t="s">
        <v>3865</v>
      </c>
      <c r="C39" s="26" t="s">
        <v>3866</v>
      </c>
      <c r="D39" s="197" t="s">
        <v>204</v>
      </c>
      <c r="E39" s="198" t="s">
        <v>204</v>
      </c>
      <c r="F39" s="198" t="s">
        <v>204</v>
      </c>
      <c r="G39" s="198" t="s">
        <v>204</v>
      </c>
      <c r="H39" s="198" t="s">
        <v>204</v>
      </c>
      <c r="I39" s="198" t="s">
        <v>204</v>
      </c>
      <c r="J39" s="199" t="s">
        <v>204</v>
      </c>
      <c r="K39" s="198" t="s">
        <v>4132</v>
      </c>
    </row>
    <row r="40" spans="1:11" outlineLevel="1" x14ac:dyDescent="0.25">
      <c r="A40" s="139"/>
      <c r="B40" s="13" t="s">
        <v>181</v>
      </c>
      <c r="C40" s="49" t="s">
        <v>182</v>
      </c>
      <c r="D40" s="159"/>
      <c r="E40" s="42"/>
      <c r="F40" s="43"/>
      <c r="G40" s="43"/>
      <c r="H40" s="43"/>
      <c r="I40" s="43"/>
      <c r="J40" s="43"/>
      <c r="K40" s="43"/>
    </row>
    <row r="41" spans="1:11" outlineLevel="3" x14ac:dyDescent="0.25">
      <c r="A41" s="131" t="str">
        <f t="shared" ref="A41:A49" si="4">IF(COUNTA($D41:$K41)=0,"",LEFT(B41,FIND(".",B41,4)))</f>
        <v>11.5.</v>
      </c>
      <c r="B41" s="44" t="s">
        <v>3867</v>
      </c>
      <c r="C41" s="63" t="s">
        <v>3868</v>
      </c>
      <c r="D41" s="194" t="s">
        <v>204</v>
      </c>
      <c r="E41" s="195" t="s">
        <v>204</v>
      </c>
      <c r="F41" s="195" t="s">
        <v>204</v>
      </c>
      <c r="G41" s="198" t="s">
        <v>204</v>
      </c>
      <c r="H41" s="195" t="s">
        <v>204</v>
      </c>
      <c r="I41" s="195" t="s">
        <v>204</v>
      </c>
      <c r="J41" s="196" t="s">
        <v>204</v>
      </c>
      <c r="K41" s="195" t="s">
        <v>4132</v>
      </c>
    </row>
    <row r="42" spans="1:11" outlineLevel="3" x14ac:dyDescent="0.25">
      <c r="A42" s="131" t="str">
        <f t="shared" si="4"/>
        <v>11.5.</v>
      </c>
      <c r="B42" s="18" t="s">
        <v>3869</v>
      </c>
      <c r="C42" s="26" t="s">
        <v>3870</v>
      </c>
      <c r="D42" s="197" t="s">
        <v>204</v>
      </c>
      <c r="E42" s="198" t="s">
        <v>204</v>
      </c>
      <c r="F42" s="198" t="s">
        <v>204</v>
      </c>
      <c r="G42" s="198" t="s">
        <v>204</v>
      </c>
      <c r="H42" s="198" t="s">
        <v>204</v>
      </c>
      <c r="I42" s="198" t="s">
        <v>204</v>
      </c>
      <c r="J42" s="199" t="s">
        <v>204</v>
      </c>
      <c r="K42" s="198" t="s">
        <v>4132</v>
      </c>
    </row>
    <row r="43" spans="1:11" outlineLevel="3" x14ac:dyDescent="0.25">
      <c r="A43" s="131" t="str">
        <f t="shared" si="4"/>
        <v>11.5.</v>
      </c>
      <c r="B43" s="18" t="s">
        <v>3871</v>
      </c>
      <c r="C43" s="26" t="s">
        <v>3872</v>
      </c>
      <c r="D43" s="197" t="s">
        <v>204</v>
      </c>
      <c r="E43" s="198" t="s">
        <v>204</v>
      </c>
      <c r="F43" s="198" t="s">
        <v>204</v>
      </c>
      <c r="G43" s="198" t="s">
        <v>204</v>
      </c>
      <c r="H43" s="198" t="s">
        <v>204</v>
      </c>
      <c r="I43" s="198" t="s">
        <v>204</v>
      </c>
      <c r="J43" s="199" t="s">
        <v>204</v>
      </c>
      <c r="K43" s="198" t="s">
        <v>4132</v>
      </c>
    </row>
    <row r="44" spans="1:11" outlineLevel="3" x14ac:dyDescent="0.25">
      <c r="A44" s="131" t="str">
        <f t="shared" si="4"/>
        <v>11.5.</v>
      </c>
      <c r="B44" s="18" t="s">
        <v>3873</v>
      </c>
      <c r="C44" s="26" t="s">
        <v>3874</v>
      </c>
      <c r="D44" s="197" t="s">
        <v>204</v>
      </c>
      <c r="E44" s="198" t="s">
        <v>204</v>
      </c>
      <c r="F44" s="198" t="s">
        <v>204</v>
      </c>
      <c r="G44" s="198" t="s">
        <v>204</v>
      </c>
      <c r="H44" s="198" t="s">
        <v>204</v>
      </c>
      <c r="I44" s="198" t="s">
        <v>204</v>
      </c>
      <c r="J44" s="199" t="s">
        <v>204</v>
      </c>
      <c r="K44" s="198" t="s">
        <v>4132</v>
      </c>
    </row>
    <row r="45" spans="1:11" outlineLevel="3" x14ac:dyDescent="0.25">
      <c r="A45" s="131" t="str">
        <f t="shared" si="4"/>
        <v>11.5.</v>
      </c>
      <c r="B45" s="18" t="s">
        <v>3875</v>
      </c>
      <c r="C45" s="26" t="s">
        <v>3876</v>
      </c>
      <c r="D45" s="197" t="s">
        <v>204</v>
      </c>
      <c r="E45" s="198" t="s">
        <v>204</v>
      </c>
      <c r="F45" s="198" t="s">
        <v>204</v>
      </c>
      <c r="G45" s="198" t="s">
        <v>204</v>
      </c>
      <c r="H45" s="198" t="s">
        <v>204</v>
      </c>
      <c r="I45" s="198" t="s">
        <v>204</v>
      </c>
      <c r="J45" s="199" t="s">
        <v>204</v>
      </c>
      <c r="K45" s="198" t="s">
        <v>4132</v>
      </c>
    </row>
    <row r="46" spans="1:11" outlineLevel="3" x14ac:dyDescent="0.25">
      <c r="A46" s="131" t="str">
        <f t="shared" si="4"/>
        <v>11.5.</v>
      </c>
      <c r="B46" s="18" t="s">
        <v>3877</v>
      </c>
      <c r="C46" s="26" t="s">
        <v>3878</v>
      </c>
      <c r="D46" s="197" t="s">
        <v>204</v>
      </c>
      <c r="E46" s="198" t="s">
        <v>204</v>
      </c>
      <c r="F46" s="198" t="s">
        <v>204</v>
      </c>
      <c r="G46" s="198" t="s">
        <v>204</v>
      </c>
      <c r="H46" s="198" t="s">
        <v>204</v>
      </c>
      <c r="I46" s="198" t="s">
        <v>204</v>
      </c>
      <c r="J46" s="199" t="s">
        <v>204</v>
      </c>
      <c r="K46" s="198" t="s">
        <v>4132</v>
      </c>
    </row>
    <row r="47" spans="1:11" outlineLevel="3" x14ac:dyDescent="0.25">
      <c r="A47" s="131" t="str">
        <f t="shared" si="4"/>
        <v>11.5.</v>
      </c>
      <c r="B47" s="18" t="s">
        <v>3879</v>
      </c>
      <c r="C47" s="26" t="s">
        <v>3880</v>
      </c>
      <c r="D47" s="197" t="s">
        <v>204</v>
      </c>
      <c r="E47" s="198" t="s">
        <v>204</v>
      </c>
      <c r="F47" s="198" t="s">
        <v>204</v>
      </c>
      <c r="G47" s="198" t="s">
        <v>204</v>
      </c>
      <c r="H47" s="198" t="s">
        <v>204</v>
      </c>
      <c r="I47" s="198" t="s">
        <v>204</v>
      </c>
      <c r="J47" s="199" t="s">
        <v>204</v>
      </c>
      <c r="K47" s="198" t="s">
        <v>4132</v>
      </c>
    </row>
    <row r="48" spans="1:11" outlineLevel="3" x14ac:dyDescent="0.25">
      <c r="A48" s="131" t="str">
        <f t="shared" si="4"/>
        <v>11.5.</v>
      </c>
      <c r="B48" s="18" t="s">
        <v>3881</v>
      </c>
      <c r="C48" s="26" t="s">
        <v>3882</v>
      </c>
      <c r="D48" s="197" t="s">
        <v>204</v>
      </c>
      <c r="E48" s="198" t="s">
        <v>204</v>
      </c>
      <c r="F48" s="198" t="s">
        <v>204</v>
      </c>
      <c r="G48" s="198" t="s">
        <v>204</v>
      </c>
      <c r="H48" s="198" t="s">
        <v>204</v>
      </c>
      <c r="I48" s="198" t="s">
        <v>204</v>
      </c>
      <c r="J48" s="199" t="s">
        <v>204</v>
      </c>
      <c r="K48" s="198" t="s">
        <v>4132</v>
      </c>
    </row>
    <row r="49" spans="1:11" outlineLevel="3" x14ac:dyDescent="0.25">
      <c r="A49" s="131" t="str">
        <f t="shared" si="4"/>
        <v>11.5.</v>
      </c>
      <c r="B49" s="18" t="s">
        <v>3883</v>
      </c>
      <c r="C49" s="26" t="s">
        <v>3884</v>
      </c>
      <c r="D49" s="197" t="s">
        <v>204</v>
      </c>
      <c r="E49" s="198" t="s">
        <v>204</v>
      </c>
      <c r="F49" s="198" t="s">
        <v>204</v>
      </c>
      <c r="G49" s="198" t="s">
        <v>204</v>
      </c>
      <c r="H49" s="198" t="s">
        <v>204</v>
      </c>
      <c r="I49" s="198" t="s">
        <v>204</v>
      </c>
      <c r="J49" s="199" t="s">
        <v>204</v>
      </c>
      <c r="K49" s="198" t="s">
        <v>4132</v>
      </c>
    </row>
    <row r="50" spans="1:11" outlineLevel="1" x14ac:dyDescent="0.25">
      <c r="A50" s="139"/>
      <c r="B50" s="13" t="s">
        <v>183</v>
      </c>
      <c r="C50" s="49" t="s">
        <v>184</v>
      </c>
      <c r="D50" s="159"/>
      <c r="E50" s="42"/>
      <c r="F50" s="43"/>
      <c r="G50" s="43"/>
      <c r="H50" s="43"/>
      <c r="I50" s="43"/>
      <c r="J50" s="43"/>
      <c r="K50" s="43"/>
    </row>
    <row r="51" spans="1:11" outlineLevel="3" x14ac:dyDescent="0.25">
      <c r="A51" s="131" t="str">
        <f t="shared" ref="A51:A53" si="5">IF(COUNTA($D51:$K51)=0,"",LEFT(B51,FIND(".",B51,4)))</f>
        <v>11.6.</v>
      </c>
      <c r="B51" s="44" t="s">
        <v>3885</v>
      </c>
      <c r="C51" s="63" t="s">
        <v>3868</v>
      </c>
      <c r="D51" s="194" t="s">
        <v>204</v>
      </c>
      <c r="E51" s="195" t="s">
        <v>204</v>
      </c>
      <c r="F51" s="195" t="s">
        <v>204</v>
      </c>
      <c r="G51" s="198" t="s">
        <v>204</v>
      </c>
      <c r="H51" s="195" t="s">
        <v>204</v>
      </c>
      <c r="I51" s="195" t="s">
        <v>204</v>
      </c>
      <c r="J51" s="233" t="s">
        <v>204</v>
      </c>
      <c r="K51" s="195" t="s">
        <v>4132</v>
      </c>
    </row>
    <row r="52" spans="1:11" outlineLevel="3" x14ac:dyDescent="0.25">
      <c r="A52" s="131" t="str">
        <f t="shared" si="5"/>
        <v>11.6.</v>
      </c>
      <c r="B52" s="18" t="s">
        <v>3886</v>
      </c>
      <c r="C52" s="26" t="s">
        <v>3887</v>
      </c>
      <c r="D52" s="197" t="s">
        <v>204</v>
      </c>
      <c r="E52" s="198" t="s">
        <v>204</v>
      </c>
      <c r="F52" s="198" t="s">
        <v>204</v>
      </c>
      <c r="G52" s="198" t="s">
        <v>204</v>
      </c>
      <c r="H52" s="198" t="s">
        <v>204</v>
      </c>
      <c r="I52" s="198" t="s">
        <v>204</v>
      </c>
      <c r="J52" s="180" t="s">
        <v>204</v>
      </c>
      <c r="K52" s="198" t="s">
        <v>4132</v>
      </c>
    </row>
    <row r="53" spans="1:11" outlineLevel="3" x14ac:dyDescent="0.25">
      <c r="A53" s="131" t="str">
        <f t="shared" si="5"/>
        <v>11.6.</v>
      </c>
      <c r="B53" s="18" t="s">
        <v>3888</v>
      </c>
      <c r="C53" s="26" t="s">
        <v>3889</v>
      </c>
      <c r="D53" s="197" t="s">
        <v>204</v>
      </c>
      <c r="E53" s="198" t="s">
        <v>204</v>
      </c>
      <c r="F53" s="198" t="s">
        <v>204</v>
      </c>
      <c r="G53" s="198" t="s">
        <v>204</v>
      </c>
      <c r="H53" s="198" t="s">
        <v>204</v>
      </c>
      <c r="I53" s="198" t="s">
        <v>204</v>
      </c>
      <c r="J53" s="180" t="s">
        <v>204</v>
      </c>
      <c r="K53" s="198" t="s">
        <v>4132</v>
      </c>
    </row>
    <row r="54" spans="1:11" outlineLevel="1" x14ac:dyDescent="0.25">
      <c r="A54" s="139"/>
      <c r="B54" s="13" t="s">
        <v>185</v>
      </c>
      <c r="C54" s="49" t="s">
        <v>186</v>
      </c>
      <c r="D54" s="159"/>
      <c r="E54" s="42"/>
      <c r="F54" s="43"/>
      <c r="G54" s="43"/>
      <c r="H54" s="43"/>
      <c r="I54" s="43"/>
      <c r="J54" s="43"/>
      <c r="K54" s="43"/>
    </row>
    <row r="55" spans="1:11" outlineLevel="3" x14ac:dyDescent="0.25">
      <c r="A55" s="131" t="str">
        <f t="shared" ref="A55:A60" si="6">IF(COUNTA($D55:$K55)=0,"",LEFT(B55,FIND(".",B55,4)))</f>
        <v>11.7.</v>
      </c>
      <c r="B55" s="44" t="s">
        <v>3890</v>
      </c>
      <c r="C55" s="63" t="s">
        <v>3868</v>
      </c>
      <c r="D55" s="194" t="s">
        <v>204</v>
      </c>
      <c r="E55" s="195" t="s">
        <v>204</v>
      </c>
      <c r="F55" s="195" t="s">
        <v>204</v>
      </c>
      <c r="G55" s="195" t="s">
        <v>204</v>
      </c>
      <c r="H55" s="195" t="s">
        <v>204</v>
      </c>
      <c r="I55" s="195" t="s">
        <v>204</v>
      </c>
      <c r="J55" s="196" t="s">
        <v>204</v>
      </c>
      <c r="K55" s="195" t="s">
        <v>4132</v>
      </c>
    </row>
    <row r="56" spans="1:11" outlineLevel="3" x14ac:dyDescent="0.25">
      <c r="A56" s="232" t="str">
        <f t="shared" si="6"/>
        <v>11.7.</v>
      </c>
      <c r="B56" s="18" t="s">
        <v>3891</v>
      </c>
      <c r="C56" s="26" t="s">
        <v>3892</v>
      </c>
      <c r="D56" s="197" t="s">
        <v>204</v>
      </c>
      <c r="E56" s="198" t="s">
        <v>204</v>
      </c>
      <c r="F56" s="198" t="s">
        <v>204</v>
      </c>
      <c r="G56" s="195" t="s">
        <v>204</v>
      </c>
      <c r="H56" s="198" t="s">
        <v>204</v>
      </c>
      <c r="I56" s="198" t="s">
        <v>204</v>
      </c>
      <c r="J56" s="199" t="s">
        <v>204</v>
      </c>
      <c r="K56" s="198" t="s">
        <v>4132</v>
      </c>
    </row>
    <row r="57" spans="1:11" outlineLevel="3" x14ac:dyDescent="0.25">
      <c r="A57" s="232" t="str">
        <f t="shared" si="6"/>
        <v>11.7.</v>
      </c>
      <c r="B57" s="18" t="s">
        <v>4124</v>
      </c>
      <c r="C57" s="26" t="s">
        <v>4125</v>
      </c>
      <c r="D57" s="197" t="s">
        <v>204</v>
      </c>
      <c r="E57" s="198" t="s">
        <v>204</v>
      </c>
      <c r="F57" s="198" t="s">
        <v>204</v>
      </c>
      <c r="G57" s="195" t="s">
        <v>204</v>
      </c>
      <c r="H57" s="198" t="s">
        <v>204</v>
      </c>
      <c r="I57" s="198" t="s">
        <v>204</v>
      </c>
      <c r="J57" s="199" t="s">
        <v>204</v>
      </c>
      <c r="K57" s="198" t="s">
        <v>4132</v>
      </c>
    </row>
    <row r="58" spans="1:11" outlineLevel="3" x14ac:dyDescent="0.25">
      <c r="A58" s="232" t="str">
        <f t="shared" si="6"/>
        <v>11.7.</v>
      </c>
      <c r="B58" s="18" t="s">
        <v>4126</v>
      </c>
      <c r="C58" s="26" t="s">
        <v>4127</v>
      </c>
      <c r="D58" s="197" t="s">
        <v>204</v>
      </c>
      <c r="E58" s="198" t="s">
        <v>204</v>
      </c>
      <c r="F58" s="198" t="s">
        <v>204</v>
      </c>
      <c r="G58" s="195" t="s">
        <v>204</v>
      </c>
      <c r="H58" s="198" t="s">
        <v>204</v>
      </c>
      <c r="I58" s="198" t="s">
        <v>204</v>
      </c>
      <c r="J58" s="199" t="s">
        <v>204</v>
      </c>
      <c r="K58" s="198" t="s">
        <v>4132</v>
      </c>
    </row>
    <row r="59" spans="1:11" outlineLevel="3" x14ac:dyDescent="0.25">
      <c r="A59" s="232" t="str">
        <f t="shared" si="6"/>
        <v>11.7.</v>
      </c>
      <c r="B59" s="18" t="s">
        <v>4128</v>
      </c>
      <c r="C59" s="26" t="s">
        <v>4129</v>
      </c>
      <c r="D59" s="197" t="s">
        <v>204</v>
      </c>
      <c r="E59" s="198" t="s">
        <v>204</v>
      </c>
      <c r="F59" s="198" t="s">
        <v>204</v>
      </c>
      <c r="G59" s="195" t="s">
        <v>204</v>
      </c>
      <c r="H59" s="198" t="s">
        <v>204</v>
      </c>
      <c r="I59" s="198" t="s">
        <v>204</v>
      </c>
      <c r="J59" s="199" t="s">
        <v>204</v>
      </c>
      <c r="K59" s="198" t="s">
        <v>4132</v>
      </c>
    </row>
    <row r="60" spans="1:11" ht="15.75" outlineLevel="3" thickBot="1" x14ac:dyDescent="0.3">
      <c r="A60" s="153" t="str">
        <f t="shared" si="6"/>
        <v>11.7.</v>
      </c>
      <c r="B60" s="34" t="s">
        <v>4130</v>
      </c>
      <c r="C60" s="35" t="s">
        <v>4131</v>
      </c>
      <c r="D60" s="203" t="s">
        <v>204</v>
      </c>
      <c r="E60" s="204" t="s">
        <v>204</v>
      </c>
      <c r="F60" s="204" t="s">
        <v>204</v>
      </c>
      <c r="G60" s="204" t="s">
        <v>204</v>
      </c>
      <c r="H60" s="204" t="s">
        <v>204</v>
      </c>
      <c r="I60" s="204" t="s">
        <v>204</v>
      </c>
      <c r="J60" s="205" t="s">
        <v>204</v>
      </c>
      <c r="K60" s="204" t="s">
        <v>4132</v>
      </c>
    </row>
  </sheetData>
  <conditionalFormatting sqref="B4:C60">
    <cfRule type="expression" dxfId="1" priority="4">
      <formula>$K4="X"</formula>
    </cfRule>
  </conditionalFormatting>
  <conditionalFormatting sqref="D4:K60">
    <cfRule type="cellIs" dxfId="0" priority="1" operator="equal">
      <formula>"X"</formula>
    </cfRule>
  </conditionalFormatting>
  <dataValidations count="1">
    <dataValidation type="list" allowBlank="1" showInputMessage="1" showErrorMessage="1" sqref="D6:K17 D19:K25 D27:K31 D33:K39 K41:K49 J51:K53 K55:K60" xr:uid="{00000000-0002-0000-0B00-000000000000}">
      <formula1>"-,X"</formula1>
    </dataValidation>
  </dataValidation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headerFooter>
    <oddFooter>&amp;RPágina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4735E090D9204F9E32ADCA63E34E4D" ma:contentTypeVersion="6" ma:contentTypeDescription="Crie um novo documento." ma:contentTypeScope="" ma:versionID="08d305b01e5239872d59e4f7623c388e">
  <xsd:schema xmlns:xsd="http://www.w3.org/2001/XMLSchema" xmlns:xs="http://www.w3.org/2001/XMLSchema" xmlns:p="http://schemas.microsoft.com/office/2006/metadata/properties" xmlns:ns2="89d08061-3f5d-4fd4-985c-150b45c1ce41" xmlns:ns3="7679f602-852b-4a76-9176-40976958bb9c" targetNamespace="http://schemas.microsoft.com/office/2006/metadata/properties" ma:root="true" ma:fieldsID="b15e92f1f19c598a1cf11b992de1304e" ns2:_="" ns3:_="">
    <xsd:import namespace="89d08061-3f5d-4fd4-985c-150b45c1ce41"/>
    <xsd:import namespace="7679f602-852b-4a76-9176-40976958bb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d08061-3f5d-4fd4-985c-150b45c1ce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9f602-852b-4a76-9176-40976958bb9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3CA2B0F-02F4-4516-969D-9E61F6F291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BC89F3-4483-4134-BC66-8647175133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d08061-3f5d-4fd4-985c-150b45c1ce41"/>
    <ds:schemaRef ds:uri="7679f602-852b-4a76-9176-40976958bb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345B7B-A49E-4A24-A2A9-DB283331365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10</vt:i4>
      </vt:variant>
    </vt:vector>
  </HeadingPairs>
  <TitlesOfParts>
    <vt:vector size="21" baseType="lpstr">
      <vt:lpstr>01. Instal. Prediais e Civis</vt:lpstr>
      <vt:lpstr>02. Centrais Gases e Vácuo</vt:lpstr>
      <vt:lpstr>03. Sist. Climatização</vt:lpstr>
      <vt:lpstr>04. Sist. Elétricos</vt:lpstr>
      <vt:lpstr>05. Sist. Elétricos Críticos</vt:lpstr>
      <vt:lpstr>06. Elevadores e Tranp. Vert.</vt:lpstr>
      <vt:lpstr>07. Sist. Água Quente e Vapor</vt:lpstr>
      <vt:lpstr>08. Sist. Combustível</vt:lpstr>
      <vt:lpstr>09. Inst. Combate a Incêndio</vt:lpstr>
      <vt:lpstr>10. Sist. Tratamento Água e Esg</vt:lpstr>
      <vt:lpstr>11. Sist. de Vigilância e Cab.</vt:lpstr>
      <vt:lpstr>'01. Instal. Prediais e Civis'!Titulos_de_impressao</vt:lpstr>
      <vt:lpstr>'02. Centrais Gases e Vácuo'!Titulos_de_impressao</vt:lpstr>
      <vt:lpstr>'03. Sist. Climatização'!Titulos_de_impressao</vt:lpstr>
      <vt:lpstr>'04. Sist. Elétricos'!Titulos_de_impressao</vt:lpstr>
      <vt:lpstr>'05. Sist. Elétricos Críticos'!Titulos_de_impressao</vt:lpstr>
      <vt:lpstr>'06. Elevadores e Tranp. Vert.'!Titulos_de_impressao</vt:lpstr>
      <vt:lpstr>'07. Sist. Água Quente e Vapor'!Titulos_de_impressao</vt:lpstr>
      <vt:lpstr>'08. Sist. Combustível'!Titulos_de_impressao</vt:lpstr>
      <vt:lpstr>'09. Inst. Combate a Incêndio'!Titulos_de_impressao</vt:lpstr>
      <vt:lpstr>'11. Sist. de Vigilância e Cab.'!Titulos_de_impressao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Caio</dc:creator>
  <cp:keywords/>
  <dc:description/>
  <cp:lastModifiedBy>Romario Clementino De Oliveira Leite</cp:lastModifiedBy>
  <cp:revision/>
  <dcterms:created xsi:type="dcterms:W3CDTF">2014-07-30T02:36:22Z</dcterms:created>
  <dcterms:modified xsi:type="dcterms:W3CDTF">2025-03-27T19:35:37Z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0x0101004E4735E090D9204F9E32ADCA63E34E4D</vt:lpwstr>
  </property>
</Properties>
</file>