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Area" localSheetId="0">'Total 100%'!$A$1:$K$220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<sst xmlns="http://schemas.openxmlformats.org/spreadsheetml/2006/main" count="740" uniqueCount="388">
  <si>
    <t>Curva ABC</t>
  </si>
  <si>
    <t>Lote: 9397 - OBRA DE INFRAESTRUTURA URBANA PAVIMENTAÇÃO ASFÁLTICA DO NOVO ACESSO A REGIÃO DAS MORENINHAS, INCLUINDO OAE, NO MUNICÍPIO DE CAMPO GRANDE/MS. - Código Orçamento: 6584</t>
  </si>
  <si>
    <t xml:space="preserve"> </t>
  </si>
  <si>
    <t>Valor total do Orçamento Oficial: R$ 57.980.488,49</t>
  </si>
  <si>
    <t>Valor total do Orçamento Adequado: R$ 25.667.569,48</t>
  </si>
  <si>
    <t>Serviços ligados diretamente ao orçamento - R$ 25.667.569,48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</si>
  <si>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</si>
  <si>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</si>
  <si>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</si>
  <si>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</si>
  <si>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</si>
  <si>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</si>
  <si>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</si>
  <si>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</si>
  <si>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</si>
  <si>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</si>
  <si>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Af_02/2026</t>
  </si>
  <si>
    <t>m³.km</t>
  </si>
  <si>
    <t>95876</t>
  </si>
  <si>
    <t>Transporte com caminhão basculante de 14 m³, em via urbana pavimentada, dmt até 30 km (unidade: m3xkm). Af_02/2026</t>
  </si>
  <si>
    <t>100979</t>
  </si>
  <si>
    <t>Carga, manobra e descarga de solos e materiais granulares em caminhão basculante 14 m³ - carga com escavadeira hidráulica (caçamba de 1,20 m³ / 155 hp) e descarga livre (unidade: m3). Af_02/2026</t>
  </si>
  <si>
    <t>m³</t>
  </si>
  <si>
    <t>94991</t>
  </si>
  <si>
    <t>Execução de passeio (calçada) ou piso de concreto com concreto moldado in loco, usinado c20, acabamento convencional, não armado. Af_08/2022</t>
  </si>
  <si>
    <t>IUP30001</t>
  </si>
  <si>
    <t>Meio-fio com sarjeta, concreto fck=20 MPa, seção 615 cm², moldado no local, inclusive escavação e pintura a cal em uma demão</t>
  </si>
  <si>
    <t>m</t>
  </si>
  <si>
    <t>100952</t>
  </si>
  <si>
    <t>Transporte com caminhão carroceria com guindauto (munck), momento máximo de carga 11,7 tm, em via urbana pavimentada, dmt até 30km (unidade: txkm). Af_02/2026</t>
  </si>
  <si>
    <t>txkm</t>
  </si>
  <si>
    <t>90778</t>
  </si>
  <si>
    <t>Engenheiro Civil de obra pleno com encargos complementares</t>
  </si>
  <si>
    <t>h</t>
  </si>
  <si>
    <t>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</si>
  <si>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</si>
  <si>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IUP20005</t>
  </si>
  <si>
    <t>Aplicação de concreto betuminoso usinado à quente (CBUQ), exclusive transporte e material Ref SINAPI 95995</t>
  </si>
  <si>
    <t>t</t>
  </si>
  <si>
    <t>IUSP0004</t>
  </si>
  <si>
    <t>Locação de uma unidade de banheiro químico (2,31x1,15x1,15)m  com uma higienização por semana, inclusive transporte, carga e descarga</t>
  </si>
  <si>
    <t>mês</t>
  </si>
  <si>
    <t>96557</t>
  </si>
  <si>
    <t>Concretagem de bloco de coroamento ou viga baldrame, fck 30 mpa, com uso de bomba - lançamento, adensamento e acabamento. Af_01/2024</t>
  </si>
  <si>
    <t>IUP30004</t>
  </si>
  <si>
    <t>Execução e compactação de base estabilizada granulometricamente, com mistura na pista de até três materiais exclusive material</t>
  </si>
  <si>
    <t>97625</t>
  </si>
  <si>
    <t>Demolição de alvenaria para qualquer tipo de bloco, de forma mecanizada, sem reaproveitamento. Af_09/2023</t>
  </si>
  <si>
    <t>100348</t>
  </si>
  <si>
    <t>Armação de cortina de contenção em concreto armado, com aço ca-50 de 25 mm - montagem. Af_11/2024</t>
  </si>
  <si>
    <t>kg</t>
  </si>
  <si>
    <t>92449</t>
  </si>
  <si>
    <t>Montagem e desmontagem de fôrma de viga, escoramento com garfo de madeira, pé-direito duplo, em chapa de madeira resinada, 2 utilizações. Af_09/2020</t>
  </si>
  <si>
    <t>m²</t>
  </si>
  <si>
    <t>95878</t>
  </si>
  <si>
    <t>Transporte com caminhão basculante de 10 m³, em via urbana pavimentada, dmt até 30 km (unidade: txkm). Af_02/2026</t>
  </si>
  <si>
    <t>IUC00007</t>
  </si>
  <si>
    <t>Vigia noturno com encargos complementares</t>
  </si>
  <si>
    <t>IUI00003</t>
  </si>
  <si>
    <t>Sinalização de advertência de obra com placa (fundo laranja) sobre cavalete, conforme ABNT-NBR-7678 - estrutura de madeira</t>
  </si>
  <si>
    <t>un</t>
  </si>
  <si>
    <t>100576</t>
  </si>
  <si>
    <t>Regularização e compactação de subleito de solo predominantemente argiloso, para obras de construção de pavimentos. Af_09/2024</t>
  </si>
  <si>
    <t>101193</t>
  </si>
  <si>
    <t>Cerca com mourões de concreto, reto, h=2,30 m, espaçamento de 2,5 m, cravados 0,5 m, com 4 fios de arame de aço ovalado 15x17 - fornecimento e instalação. Af_12/2025</t>
  </si>
  <si>
    <t>IUD30187</t>
  </si>
  <si>
    <t>Escavação em material de 3ª categoria - resistência à compressão de 90 a 110 MPa - com escavadeira e rompedor hidráulico 1.700 kg - inclusive carga (Ref SICRO 5502966)</t>
  </si>
  <si>
    <t>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</si>
  <si>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</si>
  <si>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IUP30129</t>
  </si>
  <si>
    <t>Execução e compactação de base e ou sub base para pavimentação com pedra britada ou bica corrida - exclusive material, carga e transporte.</t>
  </si>
  <si>
    <t>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</si>
  <si>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</si>
  <si>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IUD30137</t>
  </si>
  <si>
    <t>PVBC-02 - Poço de Visita, com dimensões internas de 3,22m x 2,12m x 2,00m (bxbxh), em alvenaria de bloco de concreto estrutural FBK 8 MPa. Exclusive pescoço e tampão</t>
  </si>
  <si>
    <t>IUD30136</t>
  </si>
  <si>
    <t>PVBC-01 - Poço de Visita, com dimensões internas de 2,02m x 2,12m x 1,40m (bxbxh), em alvenaria de bloco de concreto estrutural FBK 8 MPa. Exclusive pescoço e tampão.</t>
  </si>
  <si>
    <t>92832</t>
  </si>
  <si>
    <t>Assentamento de tubo de concreto para redes coletoras de águas pluviais, diâmetro de 1500 mm, junta rígida, instalado em local com alto nível de interferências (não inclui fornecimento). Af_03/2024</t>
  </si>
  <si>
    <t>88321</t>
  </si>
  <si>
    <t>Técnico de laboratório com encargos complementares</t>
  </si>
  <si>
    <t>100309</t>
  </si>
  <si>
    <t>Técnico em segurança do trabalho com encargos complementares</t>
  </si>
  <si>
    <t>IUD20042</t>
  </si>
  <si>
    <t>BLTC - Boca-de-lobo tripla, em concreto simples fck 20 MPa virado em betoneira, com guia chapeu, com lançamento em fundação, incluindo forma, escavação, calçamento ao redor.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</si>
  <si>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</si>
  <si>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</si>
  <si>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90780</t>
  </si>
  <si>
    <t>Mestre de obras com encargos complementares</t>
  </si>
  <si>
    <t>IUD20040</t>
  </si>
  <si>
    <t>BLSC - Boca-de-lobo simples, com guia chapéu, em concreto simples fck 20 MPa virado em betoneira com lançamento em fundação, incluindo forma, escavação, calçamento ao redor, inclusive grelha, conforme projeto.</t>
  </si>
  <si>
    <t>90781</t>
  </si>
  <si>
    <t>Topografo com encargos complementares</t>
  </si>
  <si>
    <t>IUS20013</t>
  </si>
  <si>
    <t>Fornecimento e instalação de coluna de aço cônica contínua, tipo I, para até 4 braços projetados capaz de sustentar, cada um, semáforo e placa de 3m²; coluna galvanizada. a fogo; altura útil total de 5,0m; diâmetro. na base igual a 187mm</t>
  </si>
  <si>
    <t>88249</t>
  </si>
  <si>
    <t>Auxiliar de laboratório com encargos complementares</t>
  </si>
  <si>
    <t>IUD20117</t>
  </si>
  <si>
    <t>Escoramento de vala, tipo blindado, com profundidade de 1,5 a 3,0m, largura maior ou igual a 1,5 m e menor que 2,50 - execução e fornecimento, inclui material. (Ref. SIPCI 101597)</t>
  </si>
  <si>
    <t>101571</t>
  </si>
  <si>
    <t>Escoramento de vala, tipo pontaleteamento, com profundidade de 0 a 1,5 m, largura maior ou igual a 1,5 m e menor que 2,5 m. Af_01/2026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</si>
  <si>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</si>
  <si>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</si>
  <si>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</si>
  <si>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</si>
  <si>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90766</t>
  </si>
  <si>
    <t>Almoxarife com encargos complementares</t>
  </si>
  <si>
    <t>88255</t>
  </si>
  <si>
    <t>Auxiliar técnico de engenharia com encargos complementares</t>
  </si>
  <si>
    <t>90767</t>
  </si>
  <si>
    <t>Apontador ou apropriador com encargos complementares</t>
  </si>
  <si>
    <t>93287</t>
  </si>
  <si>
    <t>Guindaste hidráulico autopropelido, com lança telescópica 40 m, capacidade máxima 60 T, potência 260 KW - chp diurno. af_03/2016</t>
  </si>
  <si>
    <t>chp</t>
  </si>
  <si>
    <t>101230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</si>
  <si>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</si>
  <si>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94962</t>
  </si>
  <si>
    <t>Concreto magro para lastro, traço 1:4,5:4,5 (em massa seca de cimento/ areia média/ brita 1) - preparo mecânico com betoneira 400 l. Af_05/2021</t>
  </si>
  <si>
    <t>IUS20049</t>
  </si>
  <si>
    <t>Pintura de faixa com plástico a frio bi componente à base de resinas metacrílicas por extrusão (plano) - espessura de 1,5 mm</t>
  </si>
  <si>
    <t>IUD20121</t>
  </si>
  <si>
    <t>Galeria celular em aduela pré-moldada em concreto armado, 2,50m x2,50m, assentamento e rejuntamento. Exclusive aquisição e transporte. REF SINAPI 104494</t>
  </si>
  <si>
    <t>IUP30009</t>
  </si>
  <si>
    <t>Meio-fio (guia), concreto fck = 20MPa, seção 285cm2, moldado no local, inclusive escavação e pintura a cal</t>
  </si>
  <si>
    <t>98525</t>
  </si>
  <si>
    <t>Limpeza mecanizada de camada vegetal, vegetação e pequenas árvores (diâmetro de tronco menor que 0,20 m), com trator de esteiras. Af_03/2024</t>
  </si>
  <si>
    <t>IUC10025</t>
  </si>
  <si>
    <t>Alambrado com tela de aço galvanizado, fio 14, malha 1½" , três fios de arame liso, poste curvo de concreto com altura de 1,80m, mureta de alvenaria com altura de 0,30 m, conforme projeto</t>
  </si>
  <si>
    <t>IUD30028</t>
  </si>
  <si>
    <t>Enrocamento com pedra de mão, inclusive espalhamento e compactação mecânica, fornecimento e assentamento.</t>
  </si>
  <si>
    <t>IUP30044</t>
  </si>
  <si>
    <t>Guia para canteiro, concreto fck = 15MPa, seção 150cm², moldado no local, inclusive escavação e pintura a cal em uma demão.</t>
  </si>
  <si>
    <t>101624</t>
  </si>
  <si>
    <t>Preparo de fundo de vala com largura maior ou igual a 1,5 m e menor que 2,5 m, com camada de brita, lançamento mecanizado. Af_01/2026</t>
  </si>
  <si>
    <t>IUD30140</t>
  </si>
  <si>
    <t>PVBC - Poço de Visita, com dimensões internas de 8,02m x 2,12m x 2,00m (bxbxh), em alvenaria de bloco de concreto estrutural FBK 8 MPa. Exclusive pescoço e tampão Ref. DR/0156</t>
  </si>
  <si>
    <t>IUC10500</t>
  </si>
  <si>
    <t>Escoramento com pontaletes D = 15 cm - utilização de 1 vez - confecção e instalação Ref. SICRO 2108169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</si>
  <si>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</si>
  <si>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</si>
  <si>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88253</t>
  </si>
  <si>
    <t>Auxiliar de Topógrafo com encargos complementares</t>
  </si>
  <si>
    <t>IUC10071</t>
  </si>
  <si>
    <t>Demolição de concreto simples, de forma mecanizada, sem reaproveitamento (Refer. SICRO CÓD. 1600989)</t>
  </si>
  <si>
    <t>IUP30118</t>
  </si>
  <si>
    <t>EXECUÇÃO DE PINTURA DE LIGAÇÃO COM EMULSÃO ASFÁLTICA, EXCLUSIVE EMULSÃO</t>
  </si>
  <si>
    <t>IUP30002</t>
  </si>
  <si>
    <t>Recorte mecânico de pavimento asfáltico ou piso de concreto, com serra de disco diamantado para piso/asfalto</t>
  </si>
  <si>
    <t>100347</t>
  </si>
  <si>
    <t>Armação de cortina de contenção em concreto armado, com aço ca-50 de 20 mm - montagem. Af_11/2024</t>
  </si>
  <si>
    <t>IUS0026</t>
  </si>
  <si>
    <t>Fornecimento e implantação de braço projetado de aço para sustentação de semáforo e placa ate 3m², galvanizado a fogo; para fixação em coluna conica continua tipo I, projeção de 4,70m; diametro junto a flamge de 125mm; conforme especificação da AGETRAN/PMCG</t>
  </si>
  <si>
    <t>92415</t>
  </si>
  <si>
    <t>Montagem e desmontagem de fôrma de pilares retangulares e estruturas similares, pé-direito simples, em chapa de madeira compensada resinada, 2 utilizações. Af_09/2020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</si>
  <si>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</si>
  <si>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</si>
  <si>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IUD30135</t>
  </si>
  <si>
    <t>PVBC- 00 - Poço de Visita, com dimensões internas de 1,20m x 1,40m x 1,40m (bxbxh), em alvenaria de bloco de concreto estrutural FBK 8 MPa. Exclusive pescoço e tampão</t>
  </si>
  <si>
    <t>92830</t>
  </si>
  <si>
    <t>Assentamento de tubo de concreto para redes coletoras de águas pluviais, diâmetro de 1200 mm, junta rígida, instalado em local com alto nível de interferências (não inclui fornecimento). Af_03/2024</t>
  </si>
  <si>
    <t>92824</t>
  </si>
  <si>
    <t>Assentamento de tubo de concreto para redes coletoras de águas pluviais, diâmetro de 600 mm, junta rígida, instalado em local com alto nível de interferências (não inclui fornecimento). Af_03/2024</t>
  </si>
  <si>
    <t>IUD20044</t>
  </si>
  <si>
    <t>BLSP - Boca-de-lobo simples com caixa no passeio, em concreto simples fck 20 MPa, incluindo forma, escavação, laje e tampão em f°f° para passeio 47 x 70cm, conforme projeto</t>
  </si>
  <si>
    <t>IUS20037</t>
  </si>
  <si>
    <t>Pintura de setas e zebrados - tinta base acrílica emulsionada em água - espessura de 0,5mm. Ref. Cód. Sicro 5213407.</t>
  </si>
  <si>
    <t>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</si>
  <si>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</si>
  <si>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100983</t>
  </si>
  <si>
    <t>Carga, manobra e descarga de entulho em caminhão basculante 14 m³ - carga com escavadeira hidráulica (caçamba de 0,80 m³ / 111 hp) e descarga livre (unidade: m3). Af_02/2026</t>
  </si>
  <si>
    <t>91031</t>
  </si>
  <si>
    <t>Caminhão trucado (c/ terceiro eixo) eletrônico - potência 231CV - PBT = 22000kg - dist. entre eixos 5170 mm - inclui carroceria fixa aberta de madeira - chp diurno. af_06/2015</t>
  </si>
  <si>
    <t>IUP30114</t>
  </si>
  <si>
    <t>Execução de imprimação com emulsão asfáltica a base d'água.(exclusive material betuminoso)</t>
  </si>
  <si>
    <t>100343</t>
  </si>
  <si>
    <t>Armação de cortina de contenção em concreto armado, com aço ca-50 de 8 mm - montagem. Af_11/2024</t>
  </si>
  <si>
    <t>98051</t>
  </si>
  <si>
    <t>Chaminé circular para poço de visita para esgoto, em alvenaria com tijolos cerâmicos maciços, diâmetro interno = 0,6 m. Af_12/2020</t>
  </si>
  <si>
    <t>97090</t>
  </si>
  <si>
    <t>Armação para execução de radier, piso de concreto ou laje sobre solo, com uso de tela q-138. Af_09/2021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</si>
  <si>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</si>
  <si>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</si>
  <si>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</si>
  <si>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</si>
  <si>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97096</t>
  </si>
  <si>
    <t>Concretagem de radier, piso de concreto ou laje sobre solo, fck 30 mpa - lançamento, adensamento e acabamento. Af_09/2021</t>
  </si>
  <si>
    <t>103946</t>
  </si>
  <si>
    <t>Plantio de grama esmeralda ou são carlos ou curitibana, em placas. Af_07/2024</t>
  </si>
  <si>
    <t>IUS20062</t>
  </si>
  <si>
    <t>Execução de vala para passagem de eletrodutos nos cruzamentos de semáforos, dimensões (0,40 m de largura x 0,7 m de profundidade). Inclusivo recorte do pavimento, escavação da vala com retroescadeira, reaterro e envelopamento de duto com concreto (30x30cm). Exclusive fornecimento e instalação de dutos</t>
  </si>
  <si>
    <t>98114</t>
  </si>
  <si>
    <t>Tampa circular para esgoto e drenagem, em ferro fundido, diâmetro interno = 0,6 m. Af_12/2020</t>
  </si>
  <si>
    <t>IUS10023</t>
  </si>
  <si>
    <t>Pintura de setas e zebrados com tinta acrílica emulsionada em água - espessura de 0,3 mm (Ref. SICRO 5214002)</t>
  </si>
  <si>
    <t>92917</t>
  </si>
  <si>
    <t>Armação de estruturas diversas de concreto armado, exceto vigas, pilares, lajes e fundações, utilizando aço ca-50 de 8,0 mm - montagem. Af_06/2022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</si>
  <si>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</si>
  <si>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</si>
  <si>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IUS87018</t>
  </si>
  <si>
    <t>Placa em aço nº 16 galvanizado com película retrorrefletiva tipo I + III - confecção Ref SICRO 5213417</t>
  </si>
  <si>
    <t>92828</t>
  </si>
  <si>
    <t>Assentamento de tubo de concreto para redes coletoras de águas pluviais, diâmetro de 1000 mm, junta rígida, instalado em local com alto nível de interferências (não inclui fornecimento). Af_03/2024</t>
  </si>
  <si>
    <t>96542</t>
  </si>
  <si>
    <t>Fabricação, montagem e desmontagem de fôrma para viga baldrame, em chapa de madeira compensada resinada, e=17 mm, 4 utilizações. Af_01/2024</t>
  </si>
  <si>
    <t>104482</t>
  </si>
  <si>
    <t>Esgotamento de vala com bomba submersível. Af_12/2022</t>
  </si>
  <si>
    <t>IUTR1008</t>
  </si>
  <si>
    <t>Carga, manobra e descarga de tubos de concreto, dn 1500 mm, em caminhão carroceria com guindauto (munck) 11,7 tm.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</si>
  <si>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</si>
  <si>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</si>
  <si>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</si>
  <si>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</si>
  <si>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97636</t>
  </si>
  <si>
    <t>Demolição parcial de pavimento asfáltico, de forma mecanizada, sem reaproveitamento. Af_09/2023</t>
  </si>
  <si>
    <t>100575</t>
  </si>
  <si>
    <t>Regularização de superfícies com motoniveladora. Af_09/2024</t>
  </si>
  <si>
    <t>101616</t>
  </si>
  <si>
    <t>Preparo de fundo de vala com largura menor que 1,5 m (acerto do solo natural), em local com nível baixo de interferência. Af_01/2026</t>
  </si>
  <si>
    <t>IUS20019</t>
  </si>
  <si>
    <t>Tacha refletiva monodirecional, padrão DNIT, fornecimento e fixado com cola poliéster</t>
  </si>
  <si>
    <t>IUC10047</t>
  </si>
  <si>
    <t>Reparo em ramal de ligação predial de água.</t>
  </si>
  <si>
    <t>92921</t>
  </si>
  <si>
    <t>Armação de estruturas diversas de concreto armado, exceto vigas, pilares, lajes e fundações, utilizando aço ca-50 de 12,5 mm - montagem. Af_06/2022</t>
  </si>
  <si>
    <t>98510</t>
  </si>
  <si>
    <t>Plantio de árvore ornamental com altura de muda menor ou igual a 2,00 m . Af_07/2024</t>
  </si>
  <si>
    <t>IUD30139</t>
  </si>
  <si>
    <t>PVBC - Poço de Visita, com dimensões internas de 5,62m x 2,12m x 2,00m (bxbxh), em alvenaria de bloco de concreto estrutural FBK 8 MPa. Exclusive pescoço e tampão Ref. DR/0151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</si>
  <si>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</si>
  <si>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</si>
  <si>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101572</t>
  </si>
  <si>
    <t>Escoramento de vala, tipo pontaleteamento, com profundidade de 1,5 a 3,0 m, largura menor que 1,5 m. Af_01/2026</t>
  </si>
  <si>
    <t>101463</t>
  </si>
  <si>
    <t>Carga, manobra e descarga de tubos de concreto, dn 600 mm, em caminhão carroceria com guindauto (munck) 11,7 tm. Af_02/2026</t>
  </si>
  <si>
    <t>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</si>
  <si>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</si>
  <si>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92826</t>
  </si>
  <si>
    <t>Assentamento de tubo de concreto para redes coletoras de águas pluviais, diâmetro de 800 mm, junta rígida, instalado em local com alto nível de interferências (não inclui fornecimento). Af_03/2024</t>
  </si>
  <si>
    <t>IUS0027</t>
  </si>
  <si>
    <t>Pintura mecanizada de setas e zebrados no pavimento aplicado por extrusão espessura 3mm, durabilidade 5 anos - padrão DNIT (prod.equipe 39,52m2/h), com massa termoplástica para extrusão, com aplicação de micro esferas de vidro premix e drop-on, inclusive pré-marcação (Refer. SICRO CÓD. 5213409)</t>
  </si>
  <si>
    <t>IUD20046</t>
  </si>
  <si>
    <t>CC - Caixa Coletora  2,32x2,32x1,50m (dim internas bxbxh), inclusive grelha.</t>
  </si>
  <si>
    <t>92766</t>
  </si>
  <si>
    <t>Armação de pilar ou viga de estrutura convencional de concreto armado utilizando aço ca-50 de 25,0 mm - montagem. Af_06/2022</t>
  </si>
  <si>
    <t>IUS20007</t>
  </si>
  <si>
    <t>Fornecimento e colocação de tacha refletetiva monodirecional</t>
  </si>
  <si>
    <t>101617</t>
  </si>
  <si>
    <t>Preparo de fundo de vala com largura maior ou igual a 1,5 m e menor que 2,5 m (acerto do solo natural), em local com nível baixo de interferência. Af_01/2026</t>
  </si>
  <si>
    <t>92761</t>
  </si>
  <si>
    <t>Armação de pilar ou viga de estrutura convencional de concreto armado utilizando aço ca-50 de 8,0 mm - montagem. Af_06/2022</t>
  </si>
  <si>
    <t>101014</t>
  </si>
  <si>
    <t>Carga, manobra e descarga de tubos de concreto, dn 400 mm, em caminhão carroceria com guindauto (munck) 11,7 tm. Af_02/2026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</si>
  <si>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</si>
  <si>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</si>
  <si>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94969</t>
  </si>
  <si>
    <t>Concreto fck = 15mpa, traço 1:3,4:3,5 (em massa seca de cimento/ areia média/ brita 1) - preparo mecânico com betoneira 600 l. Af_05/2021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</si>
  <si>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</si>
  <si>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</si>
  <si>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IUD30138</t>
  </si>
  <si>
    <t>PVBC - Poço de visita, com dimensões internas de 4,02m x 2,12m x 2,00m (bxbxh), em alvenaria de bloco de concreto estrutural fbk 8 mpa. Exclusive pescoço e tampão Ref. DR/0146</t>
  </si>
  <si>
    <t>IUC20178</t>
  </si>
  <si>
    <t>Junta de dilatação em elastômero e perfil W - L = 20 mm e H = 40 mm - fornecimento e instalação Ref. Sicro 0307733</t>
  </si>
  <si>
    <t>IUD30670</t>
  </si>
  <si>
    <t>APVBC - Acréscimo para Poço de Visita, com dimensões internas de 2,02m x 2,12m, em alvenaria de bloco de concreto estrutural FBK 8 Mpa. Ref.DR/0171</t>
  </si>
  <si>
    <t>IUS20055</t>
  </si>
  <si>
    <t>Caixa de passagem 40x40x40 cm com tampa de ferro fundido. - AGETRAN/CG</t>
  </si>
  <si>
    <t>92336</t>
  </si>
  <si>
    <t>Tubo de aço galvanizado com costura, classe média, conexão ranhurada, dn 65 (2 1/2"), instalado em prumadas - fornecimento e instalação. Af_01/2026</t>
  </si>
  <si>
    <t>103673</t>
  </si>
  <si>
    <t>LANÇAMENTO COM USO DE BOMBA, ADENSAMENTO E ACABAMENTO DE CONCRETO EM ESTRUTURAS. AF_02/2022</t>
  </si>
  <si>
    <t>101203</t>
  </si>
  <si>
    <t>Cerca com mourões de madeira roliça, diâmetro 11 cm, espaçamento de 2,5 m, altura livre de 1,7 m, cravados 0,5 m, com 5 fios de arame de aço ovalado 15x17 - fornecimento e instalação. Af_12/2025</t>
  </si>
  <si>
    <t>100574</t>
  </si>
  <si>
    <t>Espalhamento de material com trator de esteiras. Af_09/2024</t>
  </si>
  <si>
    <t>92763</t>
  </si>
  <si>
    <t>Armação de pilar ou viga de estrutura convencional de concreto armado utilizando aço ca-50 de 12,5 mm - montagem. Af_06/2022</t>
  </si>
  <si>
    <t>IUP30151</t>
  </si>
  <si>
    <t>Escavação, carga e transporte de material de 2ª categoria - DMT de 1.400 a 1.600 m - caminho de serviço em revestimento primário - com escavadeira e caminhão basculante de 14 m³ (REF. SICRO COD. 5502618)</t>
  </si>
  <si>
    <t>IUD30230</t>
  </si>
  <si>
    <t>Enrocamento arrumado de pedra de mão ou rachão, fornecimento e apiloamento, exclusive transporte</t>
  </si>
  <si>
    <t>98535</t>
  </si>
  <si>
    <t>Poda em altura de árvore com diâmetro de tronco maior ou igual a 0,60 m. Af_03/2024</t>
  </si>
  <si>
    <t>98526</t>
  </si>
  <si>
    <t>Remoção de raízes remanescentes de tronco de árvore com diâmetro maior ou igual a 0,20 m e menor que 0,40 m. Af_03/2024</t>
  </si>
  <si>
    <t>100345</t>
  </si>
  <si>
    <t>Armação de cortina de contenção em concreto armado, com aço ca-50 de 12,5 mm - montagem. Af_11/2024</t>
  </si>
  <si>
    <t>101468</t>
  </si>
  <si>
    <t>Carga, manobra e descarga de tubos de concreto, dn 1200 mm, em caminhão carroceria com guindauto (munck) 11,7 tm. Af_02/2026</t>
  </si>
  <si>
    <t>98533</t>
  </si>
  <si>
    <t>Poda em altura de árvore com diâmetro de tronco maior ou igual a 0,20 m e menor que 0,40 m. Af_03/2024</t>
  </si>
  <si>
    <t>IUD30850</t>
  </si>
  <si>
    <t>Antecâmara para poço de visita, com dimensões internas de 1,22m x 2,12m x 1,40m (bxbxh), em alvenaria de bloco de concreto estrutural FBK 8MPa</t>
  </si>
  <si>
    <t>IUD30671</t>
  </si>
  <si>
    <t>APVBC - Acréscimo para Poço de Visita, com dimensões internas de 3,22m x 2,12m, em alvenaria de bloco de concreto estrutural FBK 8 Mpa. Ref. DR/0176</t>
  </si>
  <si>
    <t>104920</t>
  </si>
  <si>
    <t>Armação de bloco, sapata isolada, viga baldrame e sapata corrida utilizando aço ca-50 de 12,5 mm - montagem. Af_01/2024</t>
  </si>
  <si>
    <t>97084</t>
  </si>
  <si>
    <t>Compactação mecânica de solo para execução de radier, piso de concreto ou laje sobre solo, com compactador de solos tipo placa vibratória. Af_09/2021</t>
  </si>
  <si>
    <t>IUC20135</t>
  </si>
  <si>
    <t>Remoção de piso em bloco de concreto, de forma mecanizada, sem reaproveitamento</t>
  </si>
  <si>
    <t>100344</t>
  </si>
  <si>
    <t>Armação de cortina de contenção em concreto armado, com aço ca-50 de 10 mm - montagem. Af_11/2024</t>
  </si>
  <si>
    <t>IUP30003</t>
  </si>
  <si>
    <t>Tento  (acabamento de limpa-rodas), concreto fck = 15 MPa, seção 330 cm², moldado no local, inclusive escavação</t>
  </si>
  <si>
    <t>96539</t>
  </si>
  <si>
    <t>Fabricação, montagem e desmontagem de fôrma para viga baldrame, em chapa de madeira compensada resinada, e=17 mm, 2 utilizações. Af_01/2024</t>
  </si>
  <si>
    <t>IUS20015</t>
  </si>
  <si>
    <t>Instalação de placa de sinalização em braço projetado, incluindo elementos de fixação necessários conforme especificação AGETRAN / PMCG.</t>
  </si>
  <si>
    <t>IUESM0004</t>
  </si>
  <si>
    <t>Solda elétrica de perfis metálicos e chapas de aço com eletrodo E70XX (REF 2408058)</t>
  </si>
  <si>
    <t>IUD30674</t>
  </si>
  <si>
    <t>APVBC - Acréscimo para Poço de Visita, com dimensões internas de 8,02m x 2,12m, em alvenaria de bloco de concreto estrutural FBK 8 Mpa. Ref. DR/0191</t>
  </si>
  <si>
    <t>92774</t>
  </si>
  <si>
    <t>Armação de laje de estrutura convencional de concreto armado utilizando aço ca-50 de 20,0 mm - montagem. Af_06/2022</t>
  </si>
  <si>
    <t>103689</t>
  </si>
  <si>
    <t>Fornecimento e instalação de placa de obra com chapa galvanizada e estrutura de madeira. Af_03/2022_ps</t>
  </si>
  <si>
    <t>98529</t>
  </si>
  <si>
    <t>Corte raso e recorte de árvore com diâmetro de tronco maior ou igual a 0,20 m e menor que 0,40 m. Af_03/2024</t>
  </si>
  <si>
    <t>97669</t>
  </si>
  <si>
    <t>Eletroduto flexível corrugado, pead, dn 90 (3"), para rede enterrada de distribuição de energia elétrica - fornecimento e instalação. Af_12/2021</t>
  </si>
  <si>
    <t>IUD30108</t>
  </si>
  <si>
    <t>Portão em tela arame galvanizado n.12 malha 2" e moldura em tubos de aço com duas folhas de abrir, incluso ferragem (REF SINAPI 74238/002)</t>
  </si>
  <si>
    <t>98531</t>
  </si>
  <si>
    <t>Corte raso e recorte de árvore com diâmetro de tronco maior ou igual a 0,60 m. Af_03/2024</t>
  </si>
  <si>
    <t>96535</t>
  </si>
  <si>
    <t>Fabricação, montagem e desmontagem de fôrma para sapata, em madeira serrada, e=25 mm, 4 utilizações. Af_01/2024</t>
  </si>
  <si>
    <t>101467</t>
  </si>
  <si>
    <t>Carga, manobra e descarga de tubos de concreto, dn 1000 mm, em caminhão carroceria com guindauto (munck) 11,7 tm. Af_02/2026</t>
  </si>
  <si>
    <t>97115</t>
  </si>
  <si>
    <t>Aplicação de graxa em barras de transferência para execução de pavimento de concreto. Af_04/2022</t>
  </si>
  <si>
    <t>98528</t>
  </si>
  <si>
    <t>Remoção de raízes remanescentes de tronco de árvore com diâmetro maior ou igual a 0,60 m. Af_03/2024</t>
  </si>
  <si>
    <t>98534</t>
  </si>
  <si>
    <t>Poda em altura de árvore com diâmetro de tronco maior ou igual a 0,40 m e menor que 0,60 m. Af_03/2024</t>
  </si>
  <si>
    <t>IUS20061</t>
  </si>
  <si>
    <t>Laminado elastoplástico para sinalização horizontal - espessura de 1,5 mm - fornecimento e implantação (Ref SICRO 5213358)</t>
  </si>
  <si>
    <t>102330</t>
  </si>
  <si>
    <t>Transporte com caminhão tanque de transporte de material asfáltico de 30000 l, em via urbana pavimentada, dmt até 30km (unidade: txkm). Af_02/2026</t>
  </si>
  <si>
    <t>101465</t>
  </si>
  <si>
    <t>Carga, manobra e descarga de tubos de concreto, dn 800 mm, em caminhão carroceria com guindauto (munck) 11,7 tm. Af_02/2026</t>
  </si>
  <si>
    <t>94965</t>
  </si>
  <si>
    <t>Concreto fck = 25mpa, traço 1:2,3:2,7 (em massa seca de cimento/ areia média/ brita 1) - preparo mecânico com betoneira 400 l. Af_05/2021</t>
  </si>
  <si>
    <t>100346</t>
  </si>
  <si>
    <t>Armação de cortina de contenção em concreto armado, com aço ca-50 de 16 mm - montagem. Af_11/2024</t>
  </si>
  <si>
    <t>92924</t>
  </si>
  <si>
    <t>Armação de estruturas diversas de concreto armado, exceto vigas, pilares, lajes e fundações, utilizando aço ca-50 de 25,0 mm - montagem. Af_06/2022</t>
  </si>
  <si>
    <t>98527</t>
  </si>
  <si>
    <t>Remoção de raízes remanescentes de tronco de árvore com diâmetro maior ou igual a 0,40 m e menor que 0,60 m. Af_03/2024</t>
  </si>
  <si>
    <t>IUS20059</t>
  </si>
  <si>
    <t>Pintura de faixa com termoplástico por aspersão HOT SPRAY - espessura de 1,5 mm (Ref SICRO 5213408)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</si>
  <si>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</si>
  <si>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</si>
  <si>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92760</t>
  </si>
  <si>
    <t>Armação de pilar ou viga de estrutura convencional de concreto armado utilizando aço ca-50 de 6,3 mm - montagem. Af_06/2022</t>
  </si>
  <si>
    <t>IUD20120</t>
  </si>
  <si>
    <t>Galeria celular em aduela pré-moldada em concreto armado, 2,00m x2,00m, assentamento e rejuntamento. Exclusive aquisição e transporte. REF SINAPI 104492</t>
  </si>
  <si>
    <t>IUP30077</t>
  </si>
  <si>
    <t>Meio-fio (guia) para rotatórias, concreto fck=20 MPa, seção 875cm², moldado no local, inclusive escavação e pintura a cal</t>
  </si>
  <si>
    <t>IUD30077</t>
  </si>
  <si>
    <t>Boca BSTC D = 0,80 m - esconsidade 0° - alas esconsas. Ref. Cód. Sicro 0804385.</t>
  </si>
  <si>
    <t>IUD20049</t>
  </si>
  <si>
    <t>Descida d'água tipo rápido - canal retangular - DAR 02</t>
  </si>
  <si>
    <t>101623</t>
  </si>
  <si>
    <t>Preparo de fundo de vala com largura menor que 1,5 m, com camada de brita, lançamento mecanizado. Af_01/2026</t>
  </si>
  <si>
    <t>98530</t>
  </si>
  <si>
    <t>Corte raso e recorte de árvore com diâmetro de tronco maior ou igual a 0,40 m e menor que 0,60 m. Af_03/2024</t>
  </si>
  <si>
    <t>89578</t>
  </si>
  <si>
    <t>Tubo pvc, série r, água pluvial, dn 100 mm, fornecido e instalado em condutores verticais de águas pluviais. Af_06/2022</t>
  </si>
  <si>
    <t>100342</t>
  </si>
  <si>
    <t>Armação de cortina de contenção em concreto armado, com aço ca-50 de 6,3 mm - montagem. Af_11/2024</t>
  </si>
  <si>
    <t>IUS10022</t>
  </si>
  <si>
    <t>Pintura de faixa com tinta acrílica emulsionada em água - espessura de 0,3 mm (Ref. SICRO 5214001)</t>
  </si>
  <si>
    <t>96543</t>
  </si>
  <si>
    <t>Armação de bloco utilizando aço ca-60 de 5 mm - montagem. Af_01/2024</t>
  </si>
  <si>
    <t>IUC10043</t>
  </si>
  <si>
    <t>Remoção de cerca com mourões de madeira/concreto. Ref. Cod. Novo Sicro 1600966.</t>
  </si>
  <si>
    <t>IUD30673</t>
  </si>
  <si>
    <t>APVBC - Acréscimo para Poço de Visita, com dimensões internas de 5,62m x 2,12m, em alvenaria de bloco de concreto estrutural FBK 8 Mpa. Ref. DR/0186</t>
  </si>
  <si>
    <t>101792</t>
  </si>
  <si>
    <t>Escoramento de fôrmas de laje em madeira não aparelhada, pé-direito simples, incluso travamento, 4 utilizações. Af_09/2020</t>
  </si>
  <si>
    <t>100947</t>
  </si>
  <si>
    <t>Transporte com caminhão carroceria 9t, em via urbana pavimentada, dmt até 30km (unidade: txkm). Af_02/2026</t>
  </si>
  <si>
    <t>IUSP0002</t>
  </si>
  <si>
    <t>Sinalização de transito - noturna (REF SINAPI 74221/001)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</si>
  <si>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</si>
  <si>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</si>
  <si>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IUC20179</t>
  </si>
  <si>
    <t>Lábios poliméricos em junta de pavimento de concreto - L = 50 mm e H = 30 mm - confecção e assentamento REF. SICRO COD. 0307084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</si>
</sst>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100%'!$I$10:$I$190</c:f>
              <c:strCache>
                <c:ptCount val="181"/>
                <c:pt idx="0">
                  <c:v>95875</c:v>
                </c:pt>
                <c:pt idx="1">
                  <c:v>95876</c:v>
                </c:pt>
                <c:pt idx="2">
                  <c:v>100979</c:v>
                </c:pt>
                <c:pt idx="3">
                  <c:v>94991</c:v>
                </c:pt>
                <c:pt idx="4">
                  <c:v>IUP30001</c:v>
                </c:pt>
                <c:pt idx="5">
                  <c:v>100952</c:v>
                </c:pt>
                <c:pt idx="6">
                  <c:v>90778</c:v>
                </c:pt>
                <c:pt idx="7">
                  <c:v>101232</c:v>
                </c:pt>
                <c:pt idx="8">
                  <c:v>IUP20005</c:v>
                </c:pt>
                <c:pt idx="9">
                  <c:v>IUSP0004</c:v>
                </c:pt>
                <c:pt idx="10">
                  <c:v>96557</c:v>
                </c:pt>
                <c:pt idx="11">
                  <c:v>IUP30004</c:v>
                </c:pt>
                <c:pt idx="12">
                  <c:v>97625</c:v>
                </c:pt>
                <c:pt idx="13">
                  <c:v>100348</c:v>
                </c:pt>
                <c:pt idx="14">
                  <c:v>92449</c:v>
                </c:pt>
                <c:pt idx="15">
                  <c:v>95878</c:v>
                </c:pt>
                <c:pt idx="16">
                  <c:v>IUC00007</c:v>
                </c:pt>
                <c:pt idx="17">
                  <c:v>IUI00003</c:v>
                </c:pt>
                <c:pt idx="18">
                  <c:v>100576</c:v>
                </c:pt>
                <c:pt idx="19">
                  <c:v>101193</c:v>
                </c:pt>
                <c:pt idx="20">
                  <c:v>IUD30187</c:v>
                </c:pt>
                <c:pt idx="21">
                  <c:v>104732</c:v>
                </c:pt>
                <c:pt idx="22">
                  <c:v>IUP30129</c:v>
                </c:pt>
                <c:pt idx="23">
                  <c:v>90087</c:v>
                </c:pt>
                <c:pt idx="24">
                  <c:v>IUD30137</c:v>
                </c:pt>
                <c:pt idx="25">
                  <c:v>IUD30136</c:v>
                </c:pt>
                <c:pt idx="26">
                  <c:v>92832</c:v>
                </c:pt>
                <c:pt idx="27">
                  <c:v>88321</c:v>
                </c:pt>
                <c:pt idx="28">
                  <c:v>100309</c:v>
                </c:pt>
                <c:pt idx="29">
                  <c:v>IUD20042</c:v>
                </c:pt>
                <c:pt idx="30">
                  <c:v>101266</c:v>
                </c:pt>
                <c:pt idx="31">
                  <c:v>90780</c:v>
                </c:pt>
                <c:pt idx="32">
                  <c:v>IUD20040</c:v>
                </c:pt>
                <c:pt idx="33">
                  <c:v>90781</c:v>
                </c:pt>
                <c:pt idx="34">
                  <c:v>IUS20013</c:v>
                </c:pt>
                <c:pt idx="35">
                  <c:v>88249</c:v>
                </c:pt>
                <c:pt idx="36">
                  <c:v>IUD20117</c:v>
                </c:pt>
                <c:pt idx="37">
                  <c:v>101571</c:v>
                </c:pt>
                <c:pt idx="38">
                  <c:v>IUD30580</c:v>
                </c:pt>
                <c:pt idx="39">
                  <c:v>IUS87012</c:v>
                </c:pt>
                <c:pt idx="40">
                  <c:v>90766</c:v>
                </c:pt>
                <c:pt idx="41">
                  <c:v>88255</c:v>
                </c:pt>
                <c:pt idx="42">
                  <c:v>90767</c:v>
                </c:pt>
                <c:pt idx="43">
                  <c:v>93287</c:v>
                </c:pt>
                <c:pt idx="44">
                  <c:v>101230</c:v>
                </c:pt>
                <c:pt idx="45">
                  <c:v>94962</c:v>
                </c:pt>
                <c:pt idx="46">
                  <c:v>IUS20049</c:v>
                </c:pt>
                <c:pt idx="47">
                  <c:v>IUD20121</c:v>
                </c:pt>
                <c:pt idx="48">
                  <c:v>IUP30009</c:v>
                </c:pt>
                <c:pt idx="49">
                  <c:v>98525</c:v>
                </c:pt>
                <c:pt idx="50">
                  <c:v>IUC10025</c:v>
                </c:pt>
                <c:pt idx="51">
                  <c:v>IUD30028</c:v>
                </c:pt>
                <c:pt idx="52">
                  <c:v>IUP30044</c:v>
                </c:pt>
                <c:pt idx="53">
                  <c:v>101624</c:v>
                </c:pt>
                <c:pt idx="54">
                  <c:v>IUD30140</c:v>
                </c:pt>
                <c:pt idx="55">
                  <c:v>IUC10500</c:v>
                </c:pt>
                <c:pt idx="56">
                  <c:v>102278</c:v>
                </c:pt>
                <c:pt idx="57">
                  <c:v>88253</c:v>
                </c:pt>
                <c:pt idx="58">
                  <c:v>IUC10071</c:v>
                </c:pt>
                <c:pt idx="59">
                  <c:v>IUP30118</c:v>
                </c:pt>
                <c:pt idx="60">
                  <c:v>IUP30002</c:v>
                </c:pt>
                <c:pt idx="61">
                  <c:v>100347</c:v>
                </c:pt>
                <c:pt idx="62">
                  <c:v>IUS0026</c:v>
                </c:pt>
                <c:pt idx="63">
                  <c:v>92415</c:v>
                </c:pt>
                <c:pt idx="64">
                  <c:v>92821</c:v>
                </c:pt>
                <c:pt idx="65">
                  <c:v>IUD30135</c:v>
                </c:pt>
                <c:pt idx="66">
                  <c:v>92830</c:v>
                </c:pt>
                <c:pt idx="67">
                  <c:v>92824</c:v>
                </c:pt>
                <c:pt idx="68">
                  <c:v>IUD20044</c:v>
                </c:pt>
                <c:pt idx="69">
                  <c:v>IUS20037</c:v>
                </c:pt>
                <c:pt idx="70">
                  <c:v>104728</c:v>
                </c:pt>
                <c:pt idx="71">
                  <c:v>100983</c:v>
                </c:pt>
                <c:pt idx="72">
                  <c:v>91031</c:v>
                </c:pt>
                <c:pt idx="73">
                  <c:v>IUP30114</c:v>
                </c:pt>
                <c:pt idx="74">
                  <c:v>100343</c:v>
                </c:pt>
                <c:pt idx="75">
                  <c:v>98051</c:v>
                </c:pt>
                <c:pt idx="76">
                  <c:v>97090</c:v>
                </c:pt>
                <c:pt idx="77">
                  <c:v>96385</c:v>
                </c:pt>
                <c:pt idx="78">
                  <c:v>104730</c:v>
                </c:pt>
                <c:pt idx="79">
                  <c:v>97096</c:v>
                </c:pt>
                <c:pt idx="80">
                  <c:v>103946</c:v>
                </c:pt>
                <c:pt idx="81">
                  <c:v>IUS20062</c:v>
                </c:pt>
                <c:pt idx="82">
                  <c:v>98114</c:v>
                </c:pt>
                <c:pt idx="83">
                  <c:v>IUS10023</c:v>
                </c:pt>
                <c:pt idx="84">
                  <c:v>92917</c:v>
                </c:pt>
                <c:pt idx="85">
                  <c:v>IUI00002</c:v>
                </c:pt>
                <c:pt idx="86">
                  <c:v>IUS87018</c:v>
                </c:pt>
                <c:pt idx="87">
                  <c:v>92828</c:v>
                </c:pt>
                <c:pt idx="88">
                  <c:v>96542</c:v>
                </c:pt>
                <c:pt idx="89">
                  <c:v>104482</c:v>
                </c:pt>
                <c:pt idx="90">
                  <c:v>IUTR1008</c:v>
                </c:pt>
                <c:pt idx="91">
                  <c:v>90082</c:v>
                </c:pt>
                <c:pt idx="92">
                  <c:v>90102</c:v>
                </c:pt>
                <c:pt idx="93">
                  <c:v>97636</c:v>
                </c:pt>
                <c:pt idx="94">
                  <c:v>100575</c:v>
                </c:pt>
                <c:pt idx="95">
                  <c:v>101616</c:v>
                </c:pt>
                <c:pt idx="96">
                  <c:v>IUS20019</c:v>
                </c:pt>
                <c:pt idx="97">
                  <c:v>IUC10047</c:v>
                </c:pt>
                <c:pt idx="98">
                  <c:v>92921</c:v>
                </c:pt>
                <c:pt idx="99">
                  <c:v>98510</c:v>
                </c:pt>
                <c:pt idx="100">
                  <c:v>IUD30139</c:v>
                </c:pt>
                <c:pt idx="101">
                  <c:v>93373</c:v>
                </c:pt>
                <c:pt idx="102">
                  <c:v>101572</c:v>
                </c:pt>
                <c:pt idx="103">
                  <c:v>101463</c:v>
                </c:pt>
                <c:pt idx="104">
                  <c:v>104736</c:v>
                </c:pt>
                <c:pt idx="105">
                  <c:v>92826</c:v>
                </c:pt>
                <c:pt idx="106">
                  <c:v>IUS0027</c:v>
                </c:pt>
                <c:pt idx="107">
                  <c:v>IUD20046</c:v>
                </c:pt>
                <c:pt idx="108">
                  <c:v>92766</c:v>
                </c:pt>
                <c:pt idx="109">
                  <c:v>IUS20007</c:v>
                </c:pt>
                <c:pt idx="110">
                  <c:v>101617</c:v>
                </c:pt>
                <c:pt idx="111">
                  <c:v>92761</c:v>
                </c:pt>
                <c:pt idx="112">
                  <c:v>101014</c:v>
                </c:pt>
                <c:pt idx="113">
                  <c:v>IUD20041</c:v>
                </c:pt>
                <c:pt idx="114">
                  <c:v>94969</c:v>
                </c:pt>
                <c:pt idx="115">
                  <c:v>IUP40001</c:v>
                </c:pt>
                <c:pt idx="116">
                  <c:v>IUD30138</c:v>
                </c:pt>
                <c:pt idx="117">
                  <c:v>IUC20178</c:v>
                </c:pt>
                <c:pt idx="118">
                  <c:v>IUD30670</c:v>
                </c:pt>
                <c:pt idx="119">
                  <c:v>IUS20055</c:v>
                </c:pt>
                <c:pt idx="120">
                  <c:v>92336</c:v>
                </c:pt>
                <c:pt idx="121">
                  <c:v>103673</c:v>
                </c:pt>
                <c:pt idx="122">
                  <c:v>101203</c:v>
                </c:pt>
                <c:pt idx="123">
                  <c:v>100574</c:v>
                </c:pt>
                <c:pt idx="124">
                  <c:v>92763</c:v>
                </c:pt>
                <c:pt idx="125">
                  <c:v>IUP30151</c:v>
                </c:pt>
                <c:pt idx="126">
                  <c:v>IUD30230</c:v>
                </c:pt>
                <c:pt idx="127">
                  <c:v>98535</c:v>
                </c:pt>
                <c:pt idx="128">
                  <c:v>98526</c:v>
                </c:pt>
                <c:pt idx="129">
                  <c:v>100345</c:v>
                </c:pt>
                <c:pt idx="130">
                  <c:v>101468</c:v>
                </c:pt>
                <c:pt idx="131">
                  <c:v>98533</c:v>
                </c:pt>
                <c:pt idx="132">
                  <c:v>IUD30850</c:v>
                </c:pt>
                <c:pt idx="133">
                  <c:v>IUD30671</c:v>
                </c:pt>
                <c:pt idx="134">
                  <c:v>104920</c:v>
                </c:pt>
                <c:pt idx="135">
                  <c:v>97084</c:v>
                </c:pt>
                <c:pt idx="136">
                  <c:v>IUC20135</c:v>
                </c:pt>
                <c:pt idx="137">
                  <c:v>100344</c:v>
                </c:pt>
                <c:pt idx="138">
                  <c:v>IUP30003</c:v>
                </c:pt>
                <c:pt idx="139">
                  <c:v>96539</c:v>
                </c:pt>
                <c:pt idx="140">
                  <c:v>IUS20015</c:v>
                </c:pt>
                <c:pt idx="141">
                  <c:v>IUESM0004</c:v>
                </c:pt>
                <c:pt idx="142">
                  <c:v>IUD30674</c:v>
                </c:pt>
                <c:pt idx="143">
                  <c:v>92774</c:v>
                </c:pt>
                <c:pt idx="144">
                  <c:v>103689</c:v>
                </c:pt>
                <c:pt idx="145">
                  <c:v>98529</c:v>
                </c:pt>
                <c:pt idx="146">
                  <c:v>97669</c:v>
                </c:pt>
                <c:pt idx="147">
                  <c:v>IUD30108</c:v>
                </c:pt>
                <c:pt idx="148">
                  <c:v>98531</c:v>
                </c:pt>
                <c:pt idx="149">
                  <c:v>96535</c:v>
                </c:pt>
                <c:pt idx="150">
                  <c:v>101467</c:v>
                </c:pt>
                <c:pt idx="151">
                  <c:v>97115</c:v>
                </c:pt>
                <c:pt idx="152">
                  <c:v>98528</c:v>
                </c:pt>
                <c:pt idx="153">
                  <c:v>98534</c:v>
                </c:pt>
                <c:pt idx="154">
                  <c:v>IUS20061</c:v>
                </c:pt>
                <c:pt idx="155">
                  <c:v>102330</c:v>
                </c:pt>
                <c:pt idx="156">
                  <c:v>101465</c:v>
                </c:pt>
                <c:pt idx="157">
                  <c:v>94965</c:v>
                </c:pt>
                <c:pt idx="158">
                  <c:v>100346</c:v>
                </c:pt>
                <c:pt idx="159">
                  <c:v>92924</c:v>
                </c:pt>
                <c:pt idx="160">
                  <c:v>98527</c:v>
                </c:pt>
                <c:pt idx="161">
                  <c:v>IUS20059</c:v>
                </c:pt>
                <c:pt idx="162">
                  <c:v>IUS0028</c:v>
                </c:pt>
                <c:pt idx="163">
                  <c:v>92760</c:v>
                </c:pt>
                <c:pt idx="164">
                  <c:v>IUD20120</c:v>
                </c:pt>
                <c:pt idx="165">
                  <c:v>IUP30077</c:v>
                </c:pt>
                <c:pt idx="166">
                  <c:v>IUD30077</c:v>
                </c:pt>
                <c:pt idx="167">
                  <c:v>IUD20049</c:v>
                </c:pt>
                <c:pt idx="168">
                  <c:v>101623</c:v>
                </c:pt>
                <c:pt idx="169">
                  <c:v>98530</c:v>
                </c:pt>
                <c:pt idx="170">
                  <c:v>89578</c:v>
                </c:pt>
                <c:pt idx="171">
                  <c:v>100342</c:v>
                </c:pt>
                <c:pt idx="172">
                  <c:v>IUS10022</c:v>
                </c:pt>
                <c:pt idx="173">
                  <c:v>96543</c:v>
                </c:pt>
                <c:pt idx="174">
                  <c:v>IUC10043</c:v>
                </c:pt>
                <c:pt idx="175">
                  <c:v>IUD30673</c:v>
                </c:pt>
                <c:pt idx="176">
                  <c:v>101792</c:v>
                </c:pt>
                <c:pt idx="177">
                  <c:v>100947</c:v>
                </c:pt>
                <c:pt idx="178">
                  <c:v>IUSP0002</c:v>
                </c:pt>
                <c:pt idx="179">
                  <c:v>90105</c:v>
                </c:pt>
                <c:pt idx="180">
                  <c:v>IUC20179</c:v>
                </c:pt>
              </c:strCache>
            </c:strRef>
          </c:cat>
          <c:val>
            <c:numRef>
              <c:f>'Total 100%'!$J$10:$J$190</c:f>
              <c:numCache>
                <c:formatCode>###,##0.00</c:formatCode>
                <c:ptCount val="181"/>
                <c:pt idx="0">
                  <c:v>17.739999999999998</c:v>
                </c:pt>
                <c:pt idx="1">
                  <c:v>35.32</c:v>
                </c:pt>
                <c:pt idx="2">
                  <c:v>39.130000000000003</c:v>
                </c:pt>
                <c:pt idx="3">
                  <c:v>42.26</c:v>
                </c:pt>
                <c:pt idx="4">
                  <c:v>44.98</c:v>
                </c:pt>
                <c:pt idx="5">
                  <c:v>47.02</c:v>
                </c:pt>
                <c:pt idx="6">
                  <c:v>49.02</c:v>
                </c:pt>
                <c:pt idx="7">
                  <c:v>50.66</c:v>
                </c:pt>
                <c:pt idx="8">
                  <c:v>52.22</c:v>
                </c:pt>
                <c:pt idx="9">
                  <c:v>53.74</c:v>
                </c:pt>
                <c:pt idx="10">
                  <c:v>55.23</c:v>
                </c:pt>
                <c:pt idx="11">
                  <c:v>56.67</c:v>
                </c:pt>
                <c:pt idx="12">
                  <c:v>58.04</c:v>
                </c:pt>
                <c:pt idx="13">
                  <c:v>59.36</c:v>
                </c:pt>
                <c:pt idx="14">
                  <c:v>60.62</c:v>
                </c:pt>
                <c:pt idx="15">
                  <c:v>61.88</c:v>
                </c:pt>
                <c:pt idx="16">
                  <c:v>63.1</c:v>
                </c:pt>
                <c:pt idx="17">
                  <c:v>64.16</c:v>
                </c:pt>
                <c:pt idx="18">
                  <c:v>65.2</c:v>
                </c:pt>
                <c:pt idx="19">
                  <c:v>66.22</c:v>
                </c:pt>
                <c:pt idx="20">
                  <c:v>67.23</c:v>
                </c:pt>
                <c:pt idx="21">
                  <c:v>68.23</c:v>
                </c:pt>
                <c:pt idx="22">
                  <c:v>69.099999999999994</c:v>
                </c:pt>
                <c:pt idx="23">
                  <c:v>69.94</c:v>
                </c:pt>
                <c:pt idx="24">
                  <c:v>70.760000000000005</c:v>
                </c:pt>
                <c:pt idx="25">
                  <c:v>71.56</c:v>
                </c:pt>
                <c:pt idx="26">
                  <c:v>72.31</c:v>
                </c:pt>
                <c:pt idx="27">
                  <c:v>73.05</c:v>
                </c:pt>
                <c:pt idx="28">
                  <c:v>73.78</c:v>
                </c:pt>
                <c:pt idx="29">
                  <c:v>74.489999999999995</c:v>
                </c:pt>
                <c:pt idx="30">
                  <c:v>75.19</c:v>
                </c:pt>
                <c:pt idx="31">
                  <c:v>75.88</c:v>
                </c:pt>
                <c:pt idx="32">
                  <c:v>76.56</c:v>
                </c:pt>
                <c:pt idx="33">
                  <c:v>77.209999999999994</c:v>
                </c:pt>
                <c:pt idx="34">
                  <c:v>77.86</c:v>
                </c:pt>
                <c:pt idx="35">
                  <c:v>78.5</c:v>
                </c:pt>
                <c:pt idx="36">
                  <c:v>79.13</c:v>
                </c:pt>
                <c:pt idx="37">
                  <c:v>79.739999999999995</c:v>
                </c:pt>
                <c:pt idx="38">
                  <c:v>80.290000000000006</c:v>
                </c:pt>
                <c:pt idx="39">
                  <c:v>80.819999999999993</c:v>
                </c:pt>
                <c:pt idx="40">
                  <c:v>81.34</c:v>
                </c:pt>
                <c:pt idx="41">
                  <c:v>81.86</c:v>
                </c:pt>
                <c:pt idx="42">
                  <c:v>82.37</c:v>
                </c:pt>
                <c:pt idx="43">
                  <c:v>82.87</c:v>
                </c:pt>
                <c:pt idx="44">
                  <c:v>83.36</c:v>
                </c:pt>
                <c:pt idx="45">
                  <c:v>83.83</c:v>
                </c:pt>
                <c:pt idx="46">
                  <c:v>84.29</c:v>
                </c:pt>
                <c:pt idx="47">
                  <c:v>84.75</c:v>
                </c:pt>
                <c:pt idx="48">
                  <c:v>85.21</c:v>
                </c:pt>
                <c:pt idx="49">
                  <c:v>85.65</c:v>
                </c:pt>
                <c:pt idx="50">
                  <c:v>86.09</c:v>
                </c:pt>
                <c:pt idx="51">
                  <c:v>86.5</c:v>
                </c:pt>
                <c:pt idx="52">
                  <c:v>86.89</c:v>
                </c:pt>
                <c:pt idx="53">
                  <c:v>87.27</c:v>
                </c:pt>
                <c:pt idx="54">
                  <c:v>87.65</c:v>
                </c:pt>
                <c:pt idx="55">
                  <c:v>88.01</c:v>
                </c:pt>
                <c:pt idx="56">
                  <c:v>88.36</c:v>
                </c:pt>
                <c:pt idx="57">
                  <c:v>88.71</c:v>
                </c:pt>
                <c:pt idx="58">
                  <c:v>89.05</c:v>
                </c:pt>
                <c:pt idx="59">
                  <c:v>89.37</c:v>
                </c:pt>
                <c:pt idx="60">
                  <c:v>89.68</c:v>
                </c:pt>
                <c:pt idx="61">
                  <c:v>89.98</c:v>
                </c:pt>
                <c:pt idx="62">
                  <c:v>90.28</c:v>
                </c:pt>
                <c:pt idx="63">
                  <c:v>90.58</c:v>
                </c:pt>
                <c:pt idx="64">
                  <c:v>90.87</c:v>
                </c:pt>
                <c:pt idx="65">
                  <c:v>91.15</c:v>
                </c:pt>
                <c:pt idx="66">
                  <c:v>91.44</c:v>
                </c:pt>
                <c:pt idx="67">
                  <c:v>91.7</c:v>
                </c:pt>
                <c:pt idx="68">
                  <c:v>91.95</c:v>
                </c:pt>
                <c:pt idx="69">
                  <c:v>92.2</c:v>
                </c:pt>
                <c:pt idx="70">
                  <c:v>92.43</c:v>
                </c:pt>
                <c:pt idx="71">
                  <c:v>92.67</c:v>
                </c:pt>
                <c:pt idx="72">
                  <c:v>92.87</c:v>
                </c:pt>
                <c:pt idx="73">
                  <c:v>93.08</c:v>
                </c:pt>
                <c:pt idx="74">
                  <c:v>93.27</c:v>
                </c:pt>
                <c:pt idx="75">
                  <c:v>93.47</c:v>
                </c:pt>
                <c:pt idx="76">
                  <c:v>93.66</c:v>
                </c:pt>
                <c:pt idx="77">
                  <c:v>93.84</c:v>
                </c:pt>
                <c:pt idx="78">
                  <c:v>94.02</c:v>
                </c:pt>
                <c:pt idx="79">
                  <c:v>94.19</c:v>
                </c:pt>
                <c:pt idx="80">
                  <c:v>94.36</c:v>
                </c:pt>
                <c:pt idx="81">
                  <c:v>94.53</c:v>
                </c:pt>
                <c:pt idx="82">
                  <c:v>94.7</c:v>
                </c:pt>
                <c:pt idx="83">
                  <c:v>94.86</c:v>
                </c:pt>
                <c:pt idx="84">
                  <c:v>95.02</c:v>
                </c:pt>
                <c:pt idx="85">
                  <c:v>95.17</c:v>
                </c:pt>
                <c:pt idx="86">
                  <c:v>95.32</c:v>
                </c:pt>
                <c:pt idx="87">
                  <c:v>95.47</c:v>
                </c:pt>
                <c:pt idx="88">
                  <c:v>95.6</c:v>
                </c:pt>
                <c:pt idx="89">
                  <c:v>95.73</c:v>
                </c:pt>
                <c:pt idx="90">
                  <c:v>95.86</c:v>
                </c:pt>
                <c:pt idx="91">
                  <c:v>95.99</c:v>
                </c:pt>
                <c:pt idx="92">
                  <c:v>96.12</c:v>
                </c:pt>
                <c:pt idx="93">
                  <c:v>96.24</c:v>
                </c:pt>
                <c:pt idx="94">
                  <c:v>96.35</c:v>
                </c:pt>
                <c:pt idx="95">
                  <c:v>96.46</c:v>
                </c:pt>
                <c:pt idx="96">
                  <c:v>96.57</c:v>
                </c:pt>
                <c:pt idx="97">
                  <c:v>96.68</c:v>
                </c:pt>
                <c:pt idx="98">
                  <c:v>96.79</c:v>
                </c:pt>
                <c:pt idx="99">
                  <c:v>96.89</c:v>
                </c:pt>
                <c:pt idx="100">
                  <c:v>96.98</c:v>
                </c:pt>
                <c:pt idx="101">
                  <c:v>97.07</c:v>
                </c:pt>
                <c:pt idx="102">
                  <c:v>97.16</c:v>
                </c:pt>
                <c:pt idx="103">
                  <c:v>97.24</c:v>
                </c:pt>
                <c:pt idx="104">
                  <c:v>97.33</c:v>
                </c:pt>
                <c:pt idx="105">
                  <c:v>97.41</c:v>
                </c:pt>
                <c:pt idx="106">
                  <c:v>97.49</c:v>
                </c:pt>
                <c:pt idx="107">
                  <c:v>97.57</c:v>
                </c:pt>
                <c:pt idx="108">
                  <c:v>97.64</c:v>
                </c:pt>
                <c:pt idx="109">
                  <c:v>97.72</c:v>
                </c:pt>
                <c:pt idx="110">
                  <c:v>97.79</c:v>
                </c:pt>
                <c:pt idx="111">
                  <c:v>97.86</c:v>
                </c:pt>
                <c:pt idx="112">
                  <c:v>97.93</c:v>
                </c:pt>
                <c:pt idx="113">
                  <c:v>98</c:v>
                </c:pt>
                <c:pt idx="114">
                  <c:v>98.06</c:v>
                </c:pt>
                <c:pt idx="115">
                  <c:v>98.13</c:v>
                </c:pt>
                <c:pt idx="116">
                  <c:v>98.2</c:v>
                </c:pt>
                <c:pt idx="117">
                  <c:v>98.26</c:v>
                </c:pt>
                <c:pt idx="118">
                  <c:v>98.33</c:v>
                </c:pt>
                <c:pt idx="119">
                  <c:v>98.39</c:v>
                </c:pt>
                <c:pt idx="120">
                  <c:v>98.45</c:v>
                </c:pt>
                <c:pt idx="121">
                  <c:v>98.51</c:v>
                </c:pt>
                <c:pt idx="122">
                  <c:v>98.57</c:v>
                </c:pt>
                <c:pt idx="123">
                  <c:v>98.63</c:v>
                </c:pt>
                <c:pt idx="124">
                  <c:v>98.68</c:v>
                </c:pt>
                <c:pt idx="125">
                  <c:v>98.73</c:v>
                </c:pt>
                <c:pt idx="126">
                  <c:v>98.78</c:v>
                </c:pt>
                <c:pt idx="127">
                  <c:v>98.84</c:v>
                </c:pt>
                <c:pt idx="128">
                  <c:v>98.89</c:v>
                </c:pt>
                <c:pt idx="129">
                  <c:v>98.94</c:v>
                </c:pt>
                <c:pt idx="130">
                  <c:v>98.98</c:v>
                </c:pt>
                <c:pt idx="131">
                  <c:v>99.03</c:v>
                </c:pt>
                <c:pt idx="132">
                  <c:v>99.07</c:v>
                </c:pt>
                <c:pt idx="133">
                  <c:v>99.11</c:v>
                </c:pt>
                <c:pt idx="134">
                  <c:v>99.15</c:v>
                </c:pt>
                <c:pt idx="135">
                  <c:v>99.19</c:v>
                </c:pt>
                <c:pt idx="136">
                  <c:v>99.23</c:v>
                </c:pt>
                <c:pt idx="137">
                  <c:v>99.27</c:v>
                </c:pt>
                <c:pt idx="138">
                  <c:v>99.31</c:v>
                </c:pt>
                <c:pt idx="139">
                  <c:v>99.34</c:v>
                </c:pt>
                <c:pt idx="140">
                  <c:v>99.38</c:v>
                </c:pt>
                <c:pt idx="141">
                  <c:v>99.41</c:v>
                </c:pt>
                <c:pt idx="142">
                  <c:v>99.44</c:v>
                </c:pt>
                <c:pt idx="143">
                  <c:v>99.47</c:v>
                </c:pt>
                <c:pt idx="144">
                  <c:v>99.5</c:v>
                </c:pt>
                <c:pt idx="145">
                  <c:v>99.53</c:v>
                </c:pt>
                <c:pt idx="146">
                  <c:v>99.56</c:v>
                </c:pt>
                <c:pt idx="147">
                  <c:v>99.59</c:v>
                </c:pt>
                <c:pt idx="148">
                  <c:v>99.62</c:v>
                </c:pt>
                <c:pt idx="149">
                  <c:v>99.65</c:v>
                </c:pt>
                <c:pt idx="150">
                  <c:v>99.67</c:v>
                </c:pt>
                <c:pt idx="151">
                  <c:v>99.69</c:v>
                </c:pt>
                <c:pt idx="152">
                  <c:v>99.71</c:v>
                </c:pt>
                <c:pt idx="153">
                  <c:v>99.73</c:v>
                </c:pt>
                <c:pt idx="154">
                  <c:v>99.75</c:v>
                </c:pt>
                <c:pt idx="155">
                  <c:v>99.77</c:v>
                </c:pt>
                <c:pt idx="156">
                  <c:v>99.79</c:v>
                </c:pt>
                <c:pt idx="157">
                  <c:v>99.8</c:v>
                </c:pt>
                <c:pt idx="158">
                  <c:v>99.82</c:v>
                </c:pt>
                <c:pt idx="159">
                  <c:v>99.83</c:v>
                </c:pt>
                <c:pt idx="160">
                  <c:v>99.84</c:v>
                </c:pt>
                <c:pt idx="161">
                  <c:v>99.86</c:v>
                </c:pt>
                <c:pt idx="162">
                  <c:v>99.87</c:v>
                </c:pt>
                <c:pt idx="163">
                  <c:v>99.88</c:v>
                </c:pt>
                <c:pt idx="164">
                  <c:v>99.89</c:v>
                </c:pt>
                <c:pt idx="165">
                  <c:v>99.91</c:v>
                </c:pt>
                <c:pt idx="166">
                  <c:v>99.92</c:v>
                </c:pt>
                <c:pt idx="167">
                  <c:v>99.93</c:v>
                </c:pt>
                <c:pt idx="168">
                  <c:v>99.94</c:v>
                </c:pt>
                <c:pt idx="169">
                  <c:v>99.95</c:v>
                </c:pt>
                <c:pt idx="170">
                  <c:v>99.96</c:v>
                </c:pt>
                <c:pt idx="171">
                  <c:v>99.96</c:v>
                </c:pt>
                <c:pt idx="172">
                  <c:v>99.97</c:v>
                </c:pt>
                <c:pt idx="173">
                  <c:v>99.98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87-4FC1-9BA6-56A1E5ABC2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3121976"/>
        <c:axId val="1"/>
      </c:lineChart>
      <c:catAx>
        <c:axId val="5431219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543121976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191</xdr:row>
      <xdr:rowOff>0</xdr:rowOff>
    </xdr:from>
    <xdr:to>
      <xdr:col>10</xdr:col>
      <xdr:colOff>0</xdr:colOff>
      <xdr:row>220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0"/>
  <sheetViews>
    <sheetView tabSelected="1" view="pageBreakPreview" zoomScale="60" zoomScaleNormal="100" workbookViewId="0">
      <selection activeCell="X17" sqref="X17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1604193.5566</v>
      </c>
      <c r="E10" s="9">
        <v>2.84</v>
      </c>
      <c r="F10" s="9">
        <v>2.84</v>
      </c>
      <c r="G10" s="10">
        <v>4555909.7</v>
      </c>
      <c r="H10" s="10">
        <v>17.739999999999998</v>
      </c>
      <c r="I10" s="5" t="s">
        <v>15</v>
      </c>
      <c r="J10" s="10">
        <v>17.739999999999998</v>
      </c>
    </row>
    <row r="11" spans="1:11" ht="21" x14ac:dyDescent="0.2">
      <c r="A11" s="5" t="s">
        <v>18</v>
      </c>
      <c r="B11" s="6" t="s">
        <v>19</v>
      </c>
      <c r="C11" s="7" t="s">
        <v>17</v>
      </c>
      <c r="D11" s="8">
        <v>1826748.0260000001</v>
      </c>
      <c r="E11" s="9">
        <v>2.4700000000000002</v>
      </c>
      <c r="F11" s="9">
        <v>2.4700000000000002</v>
      </c>
      <c r="G11" s="10">
        <v>4512067.62</v>
      </c>
      <c r="H11" s="10">
        <v>17.579999999999998</v>
      </c>
      <c r="I11" s="5" t="s">
        <v>18</v>
      </c>
      <c r="J11" s="10">
        <v>35.32</v>
      </c>
    </row>
    <row r="12" spans="1:11" ht="42" x14ac:dyDescent="0.2">
      <c r="A12" s="5" t="s">
        <v>20</v>
      </c>
      <c r="B12" s="6" t="s">
        <v>21</v>
      </c>
      <c r="C12" s="7" t="s">
        <v>22</v>
      </c>
      <c r="D12" s="8">
        <v>137756.201</v>
      </c>
      <c r="E12" s="9">
        <v>7.1</v>
      </c>
      <c r="F12" s="9">
        <v>7.1</v>
      </c>
      <c r="G12" s="10">
        <v>978069.03</v>
      </c>
      <c r="H12" s="10">
        <v>3.81</v>
      </c>
      <c r="I12" s="5" t="s">
        <v>20</v>
      </c>
      <c r="J12" s="10">
        <v>39.130000000000003</v>
      </c>
    </row>
    <row r="13" spans="1:11" ht="31.5" x14ac:dyDescent="0.2">
      <c r="A13" s="5" t="s">
        <v>23</v>
      </c>
      <c r="B13" s="6" t="s">
        <v>24</v>
      </c>
      <c r="C13" s="7" t="s">
        <v>22</v>
      </c>
      <c r="D13" s="8">
        <v>964.9</v>
      </c>
      <c r="E13" s="9">
        <v>832.79</v>
      </c>
      <c r="F13" s="9">
        <v>832.79</v>
      </c>
      <c r="G13" s="10">
        <v>803559.07</v>
      </c>
      <c r="H13" s="10">
        <v>3.13</v>
      </c>
      <c r="I13" s="5" t="s">
        <v>23</v>
      </c>
      <c r="J13" s="10">
        <v>42.26</v>
      </c>
    </row>
    <row r="14" spans="1:11" ht="31.5" x14ac:dyDescent="0.2">
      <c r="A14" s="5" t="s">
        <v>25</v>
      </c>
      <c r="B14" s="6" t="s">
        <v>26</v>
      </c>
      <c r="C14" s="7" t="s">
        <v>27</v>
      </c>
      <c r="D14" s="8">
        <v>11323.27</v>
      </c>
      <c r="E14" s="9">
        <v>61.58</v>
      </c>
      <c r="F14" s="9">
        <v>61.58</v>
      </c>
      <c r="G14" s="10">
        <v>697286.97</v>
      </c>
      <c r="H14" s="10">
        <v>2.72</v>
      </c>
      <c r="I14" s="5" t="s">
        <v>25</v>
      </c>
      <c r="J14" s="10">
        <v>44.98</v>
      </c>
    </row>
    <row r="15" spans="1:11" ht="31.5" x14ac:dyDescent="0.2">
      <c r="A15" s="5" t="s">
        <v>28</v>
      </c>
      <c r="B15" s="6" t="s">
        <v>29</v>
      </c>
      <c r="C15" s="7" t="s">
        <v>30</v>
      </c>
      <c r="D15" s="8">
        <v>162002.04500000001</v>
      </c>
      <c r="E15" s="9">
        <v>3.23</v>
      </c>
      <c r="F15" s="9">
        <v>3.23</v>
      </c>
      <c r="G15" s="10">
        <v>523266.61</v>
      </c>
      <c r="H15" s="10">
        <v>2.04</v>
      </c>
      <c r="I15" s="5" t="s">
        <v>28</v>
      </c>
      <c r="J15" s="10">
        <v>47.02</v>
      </c>
    </row>
    <row r="16" spans="1:11" x14ac:dyDescent="0.2">
      <c r="A16" s="5" t="s">
        <v>31</v>
      </c>
      <c r="B16" s="6" t="s">
        <v>32</v>
      </c>
      <c r="C16" s="7" t="s">
        <v>33</v>
      </c>
      <c r="D16" s="8">
        <v>3450</v>
      </c>
      <c r="E16" s="9">
        <v>149.13999999999999</v>
      </c>
      <c r="F16" s="9">
        <v>149.13999999999999</v>
      </c>
      <c r="G16" s="10">
        <v>514533</v>
      </c>
      <c r="H16" s="10">
        <v>2</v>
      </c>
      <c r="I16" s="5" t="s">
        <v>31</v>
      </c>
      <c r="J16" s="10">
        <v>49.02</v>
      </c>
    </row>
    <row r="17" spans="1:10" ht="52.5" x14ac:dyDescent="0.2">
      <c r="A17" s="5" t="s">
        <v>34</v>
      </c>
      <c r="B17" s="6" t="s">
        <v>35</v>
      </c>
      <c r="C17" s="7" t="s">
        <v>22</v>
      </c>
      <c r="D17" s="8">
        <v>40237.339999999997</v>
      </c>
      <c r="E17" s="9">
        <v>10.41</v>
      </c>
      <c r="F17" s="9">
        <v>10.41</v>
      </c>
      <c r="G17" s="10">
        <v>418870.71</v>
      </c>
      <c r="H17" s="10">
        <v>1.64</v>
      </c>
      <c r="I17" s="5" t="s">
        <v>34</v>
      </c>
      <c r="J17" s="10">
        <v>50.66</v>
      </c>
    </row>
    <row r="18" spans="1:10" ht="21" x14ac:dyDescent="0.2">
      <c r="A18" s="5" t="s">
        <v>36</v>
      </c>
      <c r="B18" s="6" t="s">
        <v>37</v>
      </c>
      <c r="C18" s="7" t="s">
        <v>38</v>
      </c>
      <c r="D18" s="8">
        <v>7987.7610000000004</v>
      </c>
      <c r="E18" s="9">
        <v>50.38</v>
      </c>
      <c r="F18" s="9">
        <v>50.38</v>
      </c>
      <c r="G18" s="10">
        <v>402423.4</v>
      </c>
      <c r="H18" s="10">
        <v>1.56</v>
      </c>
      <c r="I18" s="5" t="s">
        <v>36</v>
      </c>
      <c r="J18" s="10">
        <v>52.22</v>
      </c>
    </row>
    <row r="19" spans="1:10" ht="31.5" x14ac:dyDescent="0.2">
      <c r="A19" s="5" t="s">
        <v>39</v>
      </c>
      <c r="B19" s="6" t="s">
        <v>40</v>
      </c>
      <c r="C19" s="7" t="s">
        <v>41</v>
      </c>
      <c r="D19" s="8">
        <v>180</v>
      </c>
      <c r="E19" s="9">
        <v>2160</v>
      </c>
      <c r="F19" s="9">
        <v>2160</v>
      </c>
      <c r="G19" s="10">
        <v>388800</v>
      </c>
      <c r="H19" s="10">
        <v>1.52</v>
      </c>
      <c r="I19" s="5" t="s">
        <v>39</v>
      </c>
      <c r="J19" s="10">
        <v>53.74</v>
      </c>
    </row>
    <row r="20" spans="1:10" ht="31.5" x14ac:dyDescent="0.2">
      <c r="A20" s="5" t="s">
        <v>42</v>
      </c>
      <c r="B20" s="6" t="s">
        <v>43</v>
      </c>
      <c r="C20" s="7" t="s">
        <v>22</v>
      </c>
      <c r="D20" s="8">
        <v>451.15</v>
      </c>
      <c r="E20" s="9">
        <v>847.22</v>
      </c>
      <c r="F20" s="9">
        <v>847.22</v>
      </c>
      <c r="G20" s="10">
        <v>382223.3</v>
      </c>
      <c r="H20" s="10">
        <v>1.49</v>
      </c>
      <c r="I20" s="5" t="s">
        <v>42</v>
      </c>
      <c r="J20" s="10">
        <v>55.23</v>
      </c>
    </row>
    <row r="21" spans="1:10" ht="31.5" x14ac:dyDescent="0.2">
      <c r="A21" s="5" t="s">
        <v>44</v>
      </c>
      <c r="B21" s="6" t="s">
        <v>45</v>
      </c>
      <c r="C21" s="7" t="s">
        <v>22</v>
      </c>
      <c r="D21" s="8">
        <v>15819.86</v>
      </c>
      <c r="E21" s="9">
        <v>23.32</v>
      </c>
      <c r="F21" s="9">
        <v>23.32</v>
      </c>
      <c r="G21" s="10">
        <v>368919.14</v>
      </c>
      <c r="H21" s="10">
        <v>1.44</v>
      </c>
      <c r="I21" s="5" t="s">
        <v>44</v>
      </c>
      <c r="J21" s="10">
        <v>56.67</v>
      </c>
    </row>
    <row r="22" spans="1:10" ht="21" x14ac:dyDescent="0.2">
      <c r="A22" s="5" t="s">
        <v>46</v>
      </c>
      <c r="B22" s="6" t="s">
        <v>47</v>
      </c>
      <c r="C22" s="7" t="s">
        <v>22</v>
      </c>
      <c r="D22" s="8">
        <v>6798.9</v>
      </c>
      <c r="E22" s="9">
        <v>52.06</v>
      </c>
      <c r="F22" s="9">
        <v>52.06</v>
      </c>
      <c r="G22" s="10">
        <v>353950.73</v>
      </c>
      <c r="H22" s="10">
        <v>1.37</v>
      </c>
      <c r="I22" s="5" t="s">
        <v>46</v>
      </c>
      <c r="J22" s="10">
        <v>58.04</v>
      </c>
    </row>
    <row r="23" spans="1:10" ht="21" x14ac:dyDescent="0.2">
      <c r="A23" s="5" t="s">
        <v>48</v>
      </c>
      <c r="B23" s="6" t="s">
        <v>49</v>
      </c>
      <c r="C23" s="7" t="s">
        <v>50</v>
      </c>
      <c r="D23" s="8">
        <v>34123</v>
      </c>
      <c r="E23" s="9">
        <v>9.93</v>
      </c>
      <c r="F23" s="9">
        <v>9.93</v>
      </c>
      <c r="G23" s="10">
        <v>338841.39</v>
      </c>
      <c r="H23" s="10">
        <v>1.32</v>
      </c>
      <c r="I23" s="5" t="s">
        <v>48</v>
      </c>
      <c r="J23" s="10">
        <v>59.36</v>
      </c>
    </row>
    <row r="24" spans="1:10" ht="31.5" x14ac:dyDescent="0.2">
      <c r="A24" s="5" t="s">
        <v>51</v>
      </c>
      <c r="B24" s="6" t="s">
        <v>52</v>
      </c>
      <c r="C24" s="7" t="s">
        <v>53</v>
      </c>
      <c r="D24" s="8">
        <v>1251.06</v>
      </c>
      <c r="E24" s="9">
        <v>258.04000000000002</v>
      </c>
      <c r="F24" s="9">
        <v>258.04000000000002</v>
      </c>
      <c r="G24" s="10">
        <v>322823.52</v>
      </c>
      <c r="H24" s="10">
        <v>1.26</v>
      </c>
      <c r="I24" s="5" t="s">
        <v>51</v>
      </c>
      <c r="J24" s="10">
        <v>60.62</v>
      </c>
    </row>
    <row r="25" spans="1:10" ht="21" x14ac:dyDescent="0.2">
      <c r="A25" s="5" t="s">
        <v>54</v>
      </c>
      <c r="B25" s="6" t="s">
        <v>55</v>
      </c>
      <c r="C25" s="7" t="s">
        <v>30</v>
      </c>
      <c r="D25" s="8">
        <v>170139.30799999999</v>
      </c>
      <c r="E25" s="9">
        <v>1.89</v>
      </c>
      <c r="F25" s="9">
        <v>1.89</v>
      </c>
      <c r="G25" s="10">
        <v>321563.28999999998</v>
      </c>
      <c r="H25" s="10">
        <v>1.26</v>
      </c>
      <c r="I25" s="5" t="s">
        <v>54</v>
      </c>
      <c r="J25" s="10">
        <v>61.88</v>
      </c>
    </row>
    <row r="26" spans="1:10" x14ac:dyDescent="0.2">
      <c r="A26" s="5" t="s">
        <v>56</v>
      </c>
      <c r="B26" s="6" t="s">
        <v>57</v>
      </c>
      <c r="C26" s="7" t="s">
        <v>33</v>
      </c>
      <c r="D26" s="8">
        <v>8640</v>
      </c>
      <c r="E26" s="9">
        <v>36.47</v>
      </c>
      <c r="F26" s="9">
        <v>36.47</v>
      </c>
      <c r="G26" s="10">
        <v>315100.79999999999</v>
      </c>
      <c r="H26" s="10">
        <v>1.22</v>
      </c>
      <c r="I26" s="5" t="s">
        <v>56</v>
      </c>
      <c r="J26" s="10">
        <v>63.1</v>
      </c>
    </row>
    <row r="27" spans="1:10" ht="31.5" x14ac:dyDescent="0.2">
      <c r="A27" s="5" t="s">
        <v>58</v>
      </c>
      <c r="B27" s="6" t="s">
        <v>59</v>
      </c>
      <c r="C27" s="7" t="s">
        <v>60</v>
      </c>
      <c r="D27" s="8">
        <v>200</v>
      </c>
      <c r="E27" s="9">
        <v>1354.16</v>
      </c>
      <c r="F27" s="9">
        <v>1354.16</v>
      </c>
      <c r="G27" s="10">
        <v>270832</v>
      </c>
      <c r="H27" s="10">
        <v>1.06</v>
      </c>
      <c r="I27" s="5" t="s">
        <v>58</v>
      </c>
      <c r="J27" s="10">
        <v>64.16</v>
      </c>
    </row>
    <row r="28" spans="1:10" ht="31.5" x14ac:dyDescent="0.2">
      <c r="A28" s="5" t="s">
        <v>61</v>
      </c>
      <c r="B28" s="6" t="s">
        <v>62</v>
      </c>
      <c r="C28" s="7" t="s">
        <v>53</v>
      </c>
      <c r="D28" s="8">
        <v>88874.31</v>
      </c>
      <c r="E28" s="9">
        <v>3</v>
      </c>
      <c r="F28" s="9">
        <v>3</v>
      </c>
      <c r="G28" s="10">
        <v>266622.93</v>
      </c>
      <c r="H28" s="10">
        <v>1.04</v>
      </c>
      <c r="I28" s="5" t="s">
        <v>61</v>
      </c>
      <c r="J28" s="10">
        <v>65.2</v>
      </c>
    </row>
    <row r="29" spans="1:10" ht="31.5" x14ac:dyDescent="0.2">
      <c r="A29" s="5" t="s">
        <v>63</v>
      </c>
      <c r="B29" s="6" t="s">
        <v>64</v>
      </c>
      <c r="C29" s="7" t="s">
        <v>27</v>
      </c>
      <c r="D29" s="8">
        <v>5143</v>
      </c>
      <c r="E29" s="9">
        <v>50.85</v>
      </c>
      <c r="F29" s="9">
        <v>50.85</v>
      </c>
      <c r="G29" s="10">
        <v>261521.55</v>
      </c>
      <c r="H29" s="10">
        <v>1.02</v>
      </c>
      <c r="I29" s="5" t="s">
        <v>63</v>
      </c>
      <c r="J29" s="10">
        <v>66.22</v>
      </c>
    </row>
    <row r="30" spans="1:10" ht="31.5" x14ac:dyDescent="0.2">
      <c r="A30" s="5" t="s">
        <v>65</v>
      </c>
      <c r="B30" s="6" t="s">
        <v>66</v>
      </c>
      <c r="C30" s="7" t="s">
        <v>22</v>
      </c>
      <c r="D30" s="8">
        <v>3864.95</v>
      </c>
      <c r="E30" s="9">
        <v>67.48</v>
      </c>
      <c r="F30" s="9">
        <v>67.48</v>
      </c>
      <c r="G30" s="10">
        <v>260806.83</v>
      </c>
      <c r="H30" s="10">
        <v>1.01</v>
      </c>
      <c r="I30" s="5" t="s">
        <v>65</v>
      </c>
      <c r="J30" s="10">
        <v>67.23</v>
      </c>
    </row>
    <row r="31" spans="1:10" ht="42" x14ac:dyDescent="0.2">
      <c r="A31" s="5" t="s">
        <v>67</v>
      </c>
      <c r="B31" s="6" t="s">
        <v>68</v>
      </c>
      <c r="C31" s="7" t="s">
        <v>22</v>
      </c>
      <c r="D31" s="8">
        <v>24582.240000000002</v>
      </c>
      <c r="E31" s="9">
        <v>10.4</v>
      </c>
      <c r="F31" s="9">
        <v>10.4</v>
      </c>
      <c r="G31" s="10">
        <v>255655.3</v>
      </c>
      <c r="H31" s="10">
        <v>1</v>
      </c>
      <c r="I31" s="5" t="s">
        <v>67</v>
      </c>
      <c r="J31" s="10">
        <v>68.23</v>
      </c>
    </row>
    <row r="32" spans="1:10" ht="31.5" x14ac:dyDescent="0.2">
      <c r="A32" s="5" t="s">
        <v>69</v>
      </c>
      <c r="B32" s="6" t="s">
        <v>70</v>
      </c>
      <c r="C32" s="7" t="s">
        <v>22</v>
      </c>
      <c r="D32" s="8">
        <v>12884.14</v>
      </c>
      <c r="E32" s="9">
        <v>17.329999999999998</v>
      </c>
      <c r="F32" s="9">
        <v>17.329999999999998</v>
      </c>
      <c r="G32" s="10">
        <v>223282.15</v>
      </c>
      <c r="H32" s="10">
        <v>0.87</v>
      </c>
      <c r="I32" s="5" t="s">
        <v>69</v>
      </c>
      <c r="J32" s="10">
        <v>69.099999999999994</v>
      </c>
    </row>
    <row r="33" spans="1:10" ht="42" x14ac:dyDescent="0.2">
      <c r="A33" s="5" t="s">
        <v>71</v>
      </c>
      <c r="B33" s="6" t="s">
        <v>72</v>
      </c>
      <c r="C33" s="7" t="s">
        <v>22</v>
      </c>
      <c r="D33" s="8">
        <v>24007.98</v>
      </c>
      <c r="E33" s="9">
        <v>8.99</v>
      </c>
      <c r="F33" s="9">
        <v>8.99</v>
      </c>
      <c r="G33" s="10">
        <v>215831.74</v>
      </c>
      <c r="H33" s="10">
        <v>0.84</v>
      </c>
      <c r="I33" s="5" t="s">
        <v>71</v>
      </c>
      <c r="J33" s="10">
        <v>69.94</v>
      </c>
    </row>
    <row r="34" spans="1:10" ht="31.5" x14ac:dyDescent="0.2">
      <c r="A34" s="5" t="s">
        <v>73</v>
      </c>
      <c r="B34" s="6" t="s">
        <v>74</v>
      </c>
      <c r="C34" s="7" t="s">
        <v>60</v>
      </c>
      <c r="D34" s="8">
        <v>15</v>
      </c>
      <c r="E34" s="9">
        <v>14105.85</v>
      </c>
      <c r="F34" s="9">
        <v>14105.85</v>
      </c>
      <c r="G34" s="10">
        <v>211587.75</v>
      </c>
      <c r="H34" s="10">
        <v>0.82</v>
      </c>
      <c r="I34" s="5" t="s">
        <v>73</v>
      </c>
      <c r="J34" s="10">
        <v>70.760000000000005</v>
      </c>
    </row>
    <row r="35" spans="1:10" ht="31.5" x14ac:dyDescent="0.2">
      <c r="A35" s="5" t="s">
        <v>75</v>
      </c>
      <c r="B35" s="6" t="s">
        <v>76</v>
      </c>
      <c r="C35" s="7" t="s">
        <v>60</v>
      </c>
      <c r="D35" s="8">
        <v>22</v>
      </c>
      <c r="E35" s="9">
        <v>9299.92</v>
      </c>
      <c r="F35" s="9">
        <v>9299.92</v>
      </c>
      <c r="G35" s="10">
        <v>204598.24</v>
      </c>
      <c r="H35" s="10">
        <v>0.8</v>
      </c>
      <c r="I35" s="5" t="s">
        <v>75</v>
      </c>
      <c r="J35" s="10">
        <v>71.56</v>
      </c>
    </row>
    <row r="36" spans="1:10" ht="42" x14ac:dyDescent="0.2">
      <c r="A36" s="5" t="s">
        <v>77</v>
      </c>
      <c r="B36" s="6" t="s">
        <v>78</v>
      </c>
      <c r="C36" s="7" t="s">
        <v>27</v>
      </c>
      <c r="D36" s="8">
        <v>1103.7</v>
      </c>
      <c r="E36" s="9">
        <v>173.74</v>
      </c>
      <c r="F36" s="9">
        <v>173.74</v>
      </c>
      <c r="G36" s="10">
        <v>191756.84</v>
      </c>
      <c r="H36" s="10">
        <v>0.75</v>
      </c>
      <c r="I36" s="5" t="s">
        <v>77</v>
      </c>
      <c r="J36" s="10">
        <v>72.31</v>
      </c>
    </row>
    <row r="37" spans="1:10" x14ac:dyDescent="0.2">
      <c r="A37" s="5" t="s">
        <v>79</v>
      </c>
      <c r="B37" s="6" t="s">
        <v>80</v>
      </c>
      <c r="C37" s="7" t="s">
        <v>33</v>
      </c>
      <c r="D37" s="8">
        <v>4500</v>
      </c>
      <c r="E37" s="9">
        <v>42.47</v>
      </c>
      <c r="F37" s="9">
        <v>42.47</v>
      </c>
      <c r="G37" s="10">
        <v>191115</v>
      </c>
      <c r="H37" s="10">
        <v>0.74</v>
      </c>
      <c r="I37" s="5" t="s">
        <v>79</v>
      </c>
      <c r="J37" s="10">
        <v>73.05</v>
      </c>
    </row>
    <row r="38" spans="1:10" ht="21" x14ac:dyDescent="0.2">
      <c r="A38" s="5" t="s">
        <v>81</v>
      </c>
      <c r="B38" s="6" t="s">
        <v>82</v>
      </c>
      <c r="C38" s="7" t="s">
        <v>33</v>
      </c>
      <c r="D38" s="8">
        <v>4500</v>
      </c>
      <c r="E38" s="9">
        <v>41.38</v>
      </c>
      <c r="F38" s="9">
        <v>41.38</v>
      </c>
      <c r="G38" s="10">
        <v>186210</v>
      </c>
      <c r="H38" s="10">
        <v>0.73</v>
      </c>
      <c r="I38" s="5" t="s">
        <v>81</v>
      </c>
      <c r="J38" s="10">
        <v>73.78</v>
      </c>
    </row>
    <row r="39" spans="1:10" ht="31.5" x14ac:dyDescent="0.2">
      <c r="A39" s="5" t="s">
        <v>83</v>
      </c>
      <c r="B39" s="6" t="s">
        <v>84</v>
      </c>
      <c r="C39" s="7" t="s">
        <v>60</v>
      </c>
      <c r="D39" s="8">
        <v>43</v>
      </c>
      <c r="E39" s="9">
        <v>4252.54</v>
      </c>
      <c r="F39" s="9">
        <v>4252.54</v>
      </c>
      <c r="G39" s="10">
        <v>182859.22</v>
      </c>
      <c r="H39" s="10">
        <v>0.71</v>
      </c>
      <c r="I39" s="5" t="s">
        <v>83</v>
      </c>
      <c r="J39" s="10">
        <v>74.489999999999995</v>
      </c>
    </row>
    <row r="40" spans="1:10" ht="52.5" x14ac:dyDescent="0.2">
      <c r="A40" s="5" t="s">
        <v>85</v>
      </c>
      <c r="B40" s="6" t="s">
        <v>86</v>
      </c>
      <c r="C40" s="7" t="s">
        <v>22</v>
      </c>
      <c r="D40" s="8">
        <v>14320.99</v>
      </c>
      <c r="E40" s="9">
        <v>12.48</v>
      </c>
      <c r="F40" s="9">
        <v>12.48</v>
      </c>
      <c r="G40" s="10">
        <v>178725.96</v>
      </c>
      <c r="H40" s="10">
        <v>0.7</v>
      </c>
      <c r="I40" s="5" t="s">
        <v>85</v>
      </c>
      <c r="J40" s="10">
        <v>75.19</v>
      </c>
    </row>
    <row r="41" spans="1:10" x14ac:dyDescent="0.2">
      <c r="A41" s="5" t="s">
        <v>87</v>
      </c>
      <c r="B41" s="6" t="s">
        <v>88</v>
      </c>
      <c r="C41" s="7" t="s">
        <v>33</v>
      </c>
      <c r="D41" s="8">
        <v>4000</v>
      </c>
      <c r="E41" s="9">
        <v>44.28</v>
      </c>
      <c r="F41" s="9">
        <v>44.28</v>
      </c>
      <c r="G41" s="10">
        <v>177120</v>
      </c>
      <c r="H41" s="10">
        <v>0.69</v>
      </c>
      <c r="I41" s="5" t="s">
        <v>87</v>
      </c>
      <c r="J41" s="10">
        <v>75.88</v>
      </c>
    </row>
    <row r="42" spans="1:10" ht="42" x14ac:dyDescent="0.2">
      <c r="A42" s="5" t="s">
        <v>89</v>
      </c>
      <c r="B42" s="6" t="s">
        <v>90</v>
      </c>
      <c r="C42" s="7" t="s">
        <v>60</v>
      </c>
      <c r="D42" s="8">
        <v>110</v>
      </c>
      <c r="E42" s="9">
        <v>1590.08</v>
      </c>
      <c r="F42" s="9">
        <v>1590.08</v>
      </c>
      <c r="G42" s="10">
        <v>174908.79999999999</v>
      </c>
      <c r="H42" s="10">
        <v>0.68</v>
      </c>
      <c r="I42" s="5" t="s">
        <v>89</v>
      </c>
      <c r="J42" s="10">
        <v>76.56</v>
      </c>
    </row>
    <row r="43" spans="1:10" x14ac:dyDescent="0.2">
      <c r="A43" s="5" t="s">
        <v>91</v>
      </c>
      <c r="B43" s="6" t="s">
        <v>92</v>
      </c>
      <c r="C43" s="7" t="s">
        <v>33</v>
      </c>
      <c r="D43" s="8">
        <v>4500</v>
      </c>
      <c r="E43" s="9">
        <v>37.4</v>
      </c>
      <c r="F43" s="9">
        <v>37.4</v>
      </c>
      <c r="G43" s="10">
        <v>168300</v>
      </c>
      <c r="H43" s="10">
        <v>0.65</v>
      </c>
      <c r="I43" s="5" t="s">
        <v>91</v>
      </c>
      <c r="J43" s="10">
        <v>77.209999999999994</v>
      </c>
    </row>
    <row r="44" spans="1:10" ht="42" x14ac:dyDescent="0.2">
      <c r="A44" s="5" t="s">
        <v>93</v>
      </c>
      <c r="B44" s="6" t="s">
        <v>94</v>
      </c>
      <c r="C44" s="7" t="s">
        <v>60</v>
      </c>
      <c r="D44" s="8">
        <v>14</v>
      </c>
      <c r="E44" s="9">
        <v>11929.36</v>
      </c>
      <c r="F44" s="9">
        <v>11929.36</v>
      </c>
      <c r="G44" s="10">
        <v>167011.04</v>
      </c>
      <c r="H44" s="10">
        <v>0.65</v>
      </c>
      <c r="I44" s="5" t="s">
        <v>93</v>
      </c>
      <c r="J44" s="10">
        <v>77.86</v>
      </c>
    </row>
    <row r="45" spans="1:10" x14ac:dyDescent="0.2">
      <c r="A45" s="5" t="s">
        <v>95</v>
      </c>
      <c r="B45" s="6" t="s">
        <v>96</v>
      </c>
      <c r="C45" s="7" t="s">
        <v>33</v>
      </c>
      <c r="D45" s="8">
        <v>4500</v>
      </c>
      <c r="E45" s="9">
        <v>36.14</v>
      </c>
      <c r="F45" s="9">
        <v>36.14</v>
      </c>
      <c r="G45" s="10">
        <v>162630</v>
      </c>
      <c r="H45" s="10">
        <v>0.64</v>
      </c>
      <c r="I45" s="5" t="s">
        <v>95</v>
      </c>
      <c r="J45" s="10">
        <v>78.5</v>
      </c>
    </row>
    <row r="46" spans="1:10" ht="31.5" x14ac:dyDescent="0.2">
      <c r="A46" s="5" t="s">
        <v>97</v>
      </c>
      <c r="B46" s="6" t="s">
        <v>98</v>
      </c>
      <c r="C46" s="7" t="s">
        <v>53</v>
      </c>
      <c r="D46" s="8">
        <v>6214.6</v>
      </c>
      <c r="E46" s="9">
        <v>26.04</v>
      </c>
      <c r="F46" s="9">
        <v>26.04</v>
      </c>
      <c r="G46" s="10">
        <v>161828.18</v>
      </c>
      <c r="H46" s="10">
        <v>0.63</v>
      </c>
      <c r="I46" s="5" t="s">
        <v>97</v>
      </c>
      <c r="J46" s="10">
        <v>79.13</v>
      </c>
    </row>
    <row r="47" spans="1:10" ht="31.5" x14ac:dyDescent="0.2">
      <c r="A47" s="5" t="s">
        <v>99</v>
      </c>
      <c r="B47" s="6" t="s">
        <v>100</v>
      </c>
      <c r="C47" s="7" t="s">
        <v>53</v>
      </c>
      <c r="D47" s="8">
        <v>4919.79</v>
      </c>
      <c r="E47" s="9">
        <v>31.89</v>
      </c>
      <c r="F47" s="9">
        <v>31.89</v>
      </c>
      <c r="G47" s="10">
        <v>156892.1</v>
      </c>
      <c r="H47" s="10">
        <v>0.61</v>
      </c>
      <c r="I47" s="5" t="s">
        <v>99</v>
      </c>
      <c r="J47" s="10">
        <v>79.739999999999995</v>
      </c>
    </row>
    <row r="48" spans="1:10" ht="52.5" x14ac:dyDescent="0.2">
      <c r="A48" s="5" t="s">
        <v>101</v>
      </c>
      <c r="B48" s="6" t="s">
        <v>102</v>
      </c>
      <c r="C48" s="7" t="s">
        <v>53</v>
      </c>
      <c r="D48" s="8">
        <v>8727.64</v>
      </c>
      <c r="E48" s="9">
        <v>16.16</v>
      </c>
      <c r="F48" s="9">
        <v>16.16</v>
      </c>
      <c r="G48" s="10">
        <v>141038.66</v>
      </c>
      <c r="H48" s="10">
        <v>0.55000000000000004</v>
      </c>
      <c r="I48" s="5" t="s">
        <v>101</v>
      </c>
      <c r="J48" s="10">
        <v>80.290000000000006</v>
      </c>
    </row>
    <row r="49" spans="1:10" ht="52.5" x14ac:dyDescent="0.2">
      <c r="A49" s="5" t="s">
        <v>103</v>
      </c>
      <c r="B49" s="6" t="s">
        <v>104</v>
      </c>
      <c r="C49" s="7" t="s">
        <v>60</v>
      </c>
      <c r="D49" s="8">
        <v>395</v>
      </c>
      <c r="E49" s="9">
        <v>342.63</v>
      </c>
      <c r="F49" s="9">
        <v>342.63</v>
      </c>
      <c r="G49" s="10">
        <v>135338.85</v>
      </c>
      <c r="H49" s="10">
        <v>0.53</v>
      </c>
      <c r="I49" s="5" t="s">
        <v>103</v>
      </c>
      <c r="J49" s="10">
        <v>80.819999999999993</v>
      </c>
    </row>
    <row r="50" spans="1:10" x14ac:dyDescent="0.2">
      <c r="A50" s="5" t="s">
        <v>105</v>
      </c>
      <c r="B50" s="6" t="s">
        <v>106</v>
      </c>
      <c r="C50" s="7" t="s">
        <v>33</v>
      </c>
      <c r="D50" s="8">
        <v>4500</v>
      </c>
      <c r="E50" s="9">
        <v>29.91</v>
      </c>
      <c r="F50" s="9">
        <v>29.91</v>
      </c>
      <c r="G50" s="10">
        <v>134595</v>
      </c>
      <c r="H50" s="10">
        <v>0.52</v>
      </c>
      <c r="I50" s="5" t="s">
        <v>105</v>
      </c>
      <c r="J50" s="10">
        <v>81.34</v>
      </c>
    </row>
    <row r="51" spans="1:10" x14ac:dyDescent="0.2">
      <c r="A51" s="5" t="s">
        <v>107</v>
      </c>
      <c r="B51" s="6" t="s">
        <v>108</v>
      </c>
      <c r="C51" s="7" t="s">
        <v>33</v>
      </c>
      <c r="D51" s="8">
        <v>4000</v>
      </c>
      <c r="E51" s="9">
        <v>33.26</v>
      </c>
      <c r="F51" s="9">
        <v>33.26</v>
      </c>
      <c r="G51" s="10">
        <v>133040</v>
      </c>
      <c r="H51" s="10">
        <v>0.52</v>
      </c>
      <c r="I51" s="5" t="s">
        <v>107</v>
      </c>
      <c r="J51" s="10">
        <v>81.86</v>
      </c>
    </row>
    <row r="52" spans="1:10" x14ac:dyDescent="0.2">
      <c r="A52" s="5" t="s">
        <v>109</v>
      </c>
      <c r="B52" s="6" t="s">
        <v>110</v>
      </c>
      <c r="C52" s="7" t="s">
        <v>33</v>
      </c>
      <c r="D52" s="8">
        <v>4500</v>
      </c>
      <c r="E52" s="9">
        <v>29.35</v>
      </c>
      <c r="F52" s="9">
        <v>29.35</v>
      </c>
      <c r="G52" s="10">
        <v>132075</v>
      </c>
      <c r="H52" s="10">
        <v>0.51</v>
      </c>
      <c r="I52" s="5" t="s">
        <v>109</v>
      </c>
      <c r="J52" s="10">
        <v>82.37</v>
      </c>
    </row>
    <row r="53" spans="1:10" ht="31.5" x14ac:dyDescent="0.2">
      <c r="A53" s="5" t="s">
        <v>111</v>
      </c>
      <c r="B53" s="6" t="s">
        <v>112</v>
      </c>
      <c r="C53" s="7" t="s">
        <v>113</v>
      </c>
      <c r="D53" s="8">
        <v>360</v>
      </c>
      <c r="E53" s="9">
        <v>356.84</v>
      </c>
      <c r="F53" s="9">
        <v>356.84</v>
      </c>
      <c r="G53" s="10">
        <v>128462.39999999999</v>
      </c>
      <c r="H53" s="10">
        <v>0.5</v>
      </c>
      <c r="I53" s="5" t="s">
        <v>111</v>
      </c>
      <c r="J53" s="10">
        <v>82.87</v>
      </c>
    </row>
    <row r="54" spans="1:10" ht="52.5" x14ac:dyDescent="0.2">
      <c r="A54" s="5" t="s">
        <v>114</v>
      </c>
      <c r="B54" s="6" t="s">
        <v>115</v>
      </c>
      <c r="C54" s="7" t="s">
        <v>22</v>
      </c>
      <c r="D54" s="8">
        <v>10337.290000000001</v>
      </c>
      <c r="E54" s="9">
        <v>12.1</v>
      </c>
      <c r="F54" s="9">
        <v>12.1</v>
      </c>
      <c r="G54" s="10">
        <v>125081.21</v>
      </c>
      <c r="H54" s="10">
        <v>0.49</v>
      </c>
      <c r="I54" s="5" t="s">
        <v>114</v>
      </c>
      <c r="J54" s="10">
        <v>83.36</v>
      </c>
    </row>
    <row r="55" spans="1:10" ht="31.5" x14ac:dyDescent="0.2">
      <c r="A55" s="5" t="s">
        <v>116</v>
      </c>
      <c r="B55" s="6" t="s">
        <v>117</v>
      </c>
      <c r="C55" s="7" t="s">
        <v>22</v>
      </c>
      <c r="D55" s="8">
        <v>292.68700000000001</v>
      </c>
      <c r="E55" s="9">
        <v>409.77</v>
      </c>
      <c r="F55" s="9">
        <v>409.77</v>
      </c>
      <c r="G55" s="10">
        <v>119934.35</v>
      </c>
      <c r="H55" s="10">
        <v>0.47</v>
      </c>
      <c r="I55" s="5" t="s">
        <v>116</v>
      </c>
      <c r="J55" s="10">
        <v>83.83</v>
      </c>
    </row>
    <row r="56" spans="1:10" ht="31.5" x14ac:dyDescent="0.2">
      <c r="A56" s="5" t="s">
        <v>118</v>
      </c>
      <c r="B56" s="6" t="s">
        <v>119</v>
      </c>
      <c r="C56" s="7" t="s">
        <v>53</v>
      </c>
      <c r="D56" s="8">
        <v>919.73</v>
      </c>
      <c r="E56" s="9">
        <v>129.51</v>
      </c>
      <c r="F56" s="9">
        <v>129.51</v>
      </c>
      <c r="G56" s="10">
        <v>119114.23</v>
      </c>
      <c r="H56" s="10">
        <v>0.46</v>
      </c>
      <c r="I56" s="5" t="s">
        <v>118</v>
      </c>
      <c r="J56" s="10">
        <v>84.29</v>
      </c>
    </row>
    <row r="57" spans="1:10" ht="31.5" x14ac:dyDescent="0.2">
      <c r="A57" s="5" t="s">
        <v>120</v>
      </c>
      <c r="B57" s="6" t="s">
        <v>121</v>
      </c>
      <c r="C57" s="7" t="s">
        <v>27</v>
      </c>
      <c r="D57" s="8">
        <v>648.08000000000004</v>
      </c>
      <c r="E57" s="9">
        <v>182.34</v>
      </c>
      <c r="F57" s="9">
        <v>182.34</v>
      </c>
      <c r="G57" s="10">
        <v>118170.91</v>
      </c>
      <c r="H57" s="10">
        <v>0.46</v>
      </c>
      <c r="I57" s="5" t="s">
        <v>120</v>
      </c>
      <c r="J57" s="10">
        <v>84.75</v>
      </c>
    </row>
    <row r="58" spans="1:10" ht="21" x14ac:dyDescent="0.2">
      <c r="A58" s="5" t="s">
        <v>122</v>
      </c>
      <c r="B58" s="6" t="s">
        <v>123</v>
      </c>
      <c r="C58" s="7" t="s">
        <v>27</v>
      </c>
      <c r="D58" s="8">
        <v>3816.59</v>
      </c>
      <c r="E58" s="9">
        <v>30.84</v>
      </c>
      <c r="F58" s="9">
        <v>30.84</v>
      </c>
      <c r="G58" s="10">
        <v>117703.64</v>
      </c>
      <c r="H58" s="10">
        <v>0.46</v>
      </c>
      <c r="I58" s="5" t="s">
        <v>122</v>
      </c>
      <c r="J58" s="10">
        <v>85.21</v>
      </c>
    </row>
    <row r="59" spans="1:10" ht="31.5" x14ac:dyDescent="0.2">
      <c r="A59" s="5" t="s">
        <v>124</v>
      </c>
      <c r="B59" s="6" t="s">
        <v>125</v>
      </c>
      <c r="C59" s="7" t="s">
        <v>53</v>
      </c>
      <c r="D59" s="8">
        <v>159382.44</v>
      </c>
      <c r="E59" s="9">
        <v>0.71</v>
      </c>
      <c r="F59" s="9">
        <v>0.71</v>
      </c>
      <c r="G59" s="10">
        <v>113161.53</v>
      </c>
      <c r="H59" s="10">
        <v>0.44</v>
      </c>
      <c r="I59" s="5" t="s">
        <v>124</v>
      </c>
      <c r="J59" s="10">
        <v>85.65</v>
      </c>
    </row>
    <row r="60" spans="1:10" ht="42" x14ac:dyDescent="0.2">
      <c r="A60" s="5" t="s">
        <v>126</v>
      </c>
      <c r="B60" s="6" t="s">
        <v>127</v>
      </c>
      <c r="C60" s="7" t="s">
        <v>27</v>
      </c>
      <c r="D60" s="8">
        <v>448.16</v>
      </c>
      <c r="E60" s="9">
        <v>249.44</v>
      </c>
      <c r="F60" s="9">
        <v>249.44</v>
      </c>
      <c r="G60" s="10">
        <v>111789.03</v>
      </c>
      <c r="H60" s="10">
        <v>0.44</v>
      </c>
      <c r="I60" s="5" t="s">
        <v>126</v>
      </c>
      <c r="J60" s="10">
        <v>86.09</v>
      </c>
    </row>
    <row r="61" spans="1:10" ht="21" x14ac:dyDescent="0.2">
      <c r="A61" s="5" t="s">
        <v>128</v>
      </c>
      <c r="B61" s="6" t="s">
        <v>129</v>
      </c>
      <c r="C61" s="7" t="s">
        <v>22</v>
      </c>
      <c r="D61" s="8">
        <v>859.58</v>
      </c>
      <c r="E61" s="9">
        <v>122.87</v>
      </c>
      <c r="F61" s="9">
        <v>122.87</v>
      </c>
      <c r="G61" s="10">
        <v>105616.59</v>
      </c>
      <c r="H61" s="10">
        <v>0.41</v>
      </c>
      <c r="I61" s="5" t="s">
        <v>128</v>
      </c>
      <c r="J61" s="10">
        <v>86.5</v>
      </c>
    </row>
    <row r="62" spans="1:10" ht="31.5" x14ac:dyDescent="0.2">
      <c r="A62" s="5" t="s">
        <v>130</v>
      </c>
      <c r="B62" s="6" t="s">
        <v>131</v>
      </c>
      <c r="C62" s="7" t="s">
        <v>27</v>
      </c>
      <c r="D62" s="8">
        <v>5964.46</v>
      </c>
      <c r="E62" s="9">
        <v>16.77</v>
      </c>
      <c r="F62" s="9">
        <v>16.77</v>
      </c>
      <c r="G62" s="10">
        <v>100023.99</v>
      </c>
      <c r="H62" s="10">
        <v>0.39</v>
      </c>
      <c r="I62" s="5" t="s">
        <v>130</v>
      </c>
      <c r="J62" s="10">
        <v>86.89</v>
      </c>
    </row>
    <row r="63" spans="1:10" ht="31.5" x14ac:dyDescent="0.2">
      <c r="A63" s="5" t="s">
        <v>132</v>
      </c>
      <c r="B63" s="6" t="s">
        <v>133</v>
      </c>
      <c r="C63" s="7" t="s">
        <v>22</v>
      </c>
      <c r="D63" s="8">
        <v>418.02</v>
      </c>
      <c r="E63" s="9">
        <v>236.51</v>
      </c>
      <c r="F63" s="9">
        <v>236.51</v>
      </c>
      <c r="G63" s="10">
        <v>98865.91</v>
      </c>
      <c r="H63" s="10">
        <v>0.38</v>
      </c>
      <c r="I63" s="5" t="s">
        <v>132</v>
      </c>
      <c r="J63" s="10">
        <v>87.27</v>
      </c>
    </row>
    <row r="64" spans="1:10" ht="42" x14ac:dyDescent="0.2">
      <c r="A64" s="5" t="s">
        <v>134</v>
      </c>
      <c r="B64" s="6" t="s">
        <v>135</v>
      </c>
      <c r="C64" s="7" t="s">
        <v>60</v>
      </c>
      <c r="D64" s="8">
        <v>3</v>
      </c>
      <c r="E64" s="9">
        <v>32159.39</v>
      </c>
      <c r="F64" s="9">
        <v>32159.39</v>
      </c>
      <c r="G64" s="10">
        <v>96478.17</v>
      </c>
      <c r="H64" s="10">
        <v>0.38</v>
      </c>
      <c r="I64" s="5" t="s">
        <v>134</v>
      </c>
      <c r="J64" s="10">
        <v>87.65</v>
      </c>
    </row>
    <row r="65" spans="1:10" ht="21" x14ac:dyDescent="0.2">
      <c r="A65" s="5" t="s">
        <v>136</v>
      </c>
      <c r="B65" s="6" t="s">
        <v>137</v>
      </c>
      <c r="C65" s="7" t="s">
        <v>22</v>
      </c>
      <c r="D65" s="8">
        <v>1785.28</v>
      </c>
      <c r="E65" s="9">
        <v>52.43</v>
      </c>
      <c r="F65" s="9">
        <v>52.43</v>
      </c>
      <c r="G65" s="10">
        <v>93602.23</v>
      </c>
      <c r="H65" s="10">
        <v>0.36</v>
      </c>
      <c r="I65" s="5" t="s">
        <v>136</v>
      </c>
      <c r="J65" s="10">
        <v>88.01</v>
      </c>
    </row>
    <row r="66" spans="1:10" ht="42" x14ac:dyDescent="0.2">
      <c r="A66" s="5" t="s">
        <v>138</v>
      </c>
      <c r="B66" s="6" t="s">
        <v>139</v>
      </c>
      <c r="C66" s="7" t="s">
        <v>22</v>
      </c>
      <c r="D66" s="8">
        <v>9532.7800000000007</v>
      </c>
      <c r="E66" s="9">
        <v>9.36</v>
      </c>
      <c r="F66" s="9">
        <v>9.36</v>
      </c>
      <c r="G66" s="10">
        <v>89226.82</v>
      </c>
      <c r="H66" s="10">
        <v>0.35</v>
      </c>
      <c r="I66" s="5" t="s">
        <v>138</v>
      </c>
      <c r="J66" s="10">
        <v>88.36</v>
      </c>
    </row>
    <row r="67" spans="1:10" x14ac:dyDescent="0.2">
      <c r="A67" s="5" t="s">
        <v>140</v>
      </c>
      <c r="B67" s="6" t="s">
        <v>141</v>
      </c>
      <c r="C67" s="7" t="s">
        <v>33</v>
      </c>
      <c r="D67" s="8">
        <v>4500</v>
      </c>
      <c r="E67" s="9">
        <v>19.760000000000002</v>
      </c>
      <c r="F67" s="9">
        <v>19.760000000000002</v>
      </c>
      <c r="G67" s="10">
        <v>88920</v>
      </c>
      <c r="H67" s="10">
        <v>0.35</v>
      </c>
      <c r="I67" s="5" t="s">
        <v>140</v>
      </c>
      <c r="J67" s="10">
        <v>88.71</v>
      </c>
    </row>
    <row r="68" spans="1:10" ht="21" x14ac:dyDescent="0.2">
      <c r="A68" s="5" t="s">
        <v>142</v>
      </c>
      <c r="B68" s="6" t="s">
        <v>143</v>
      </c>
      <c r="C68" s="7" t="s">
        <v>22</v>
      </c>
      <c r="D68" s="8">
        <v>379.26</v>
      </c>
      <c r="E68" s="9">
        <v>233.44</v>
      </c>
      <c r="F68" s="9">
        <v>233.44</v>
      </c>
      <c r="G68" s="10">
        <v>88534.45</v>
      </c>
      <c r="H68" s="10">
        <v>0.34</v>
      </c>
      <c r="I68" s="5" t="s">
        <v>142</v>
      </c>
      <c r="J68" s="10">
        <v>89.05</v>
      </c>
    </row>
    <row r="69" spans="1:10" ht="21" x14ac:dyDescent="0.2">
      <c r="A69" s="5" t="s">
        <v>144</v>
      </c>
      <c r="B69" s="6" t="s">
        <v>145</v>
      </c>
      <c r="C69" s="7" t="s">
        <v>53</v>
      </c>
      <c r="D69" s="8">
        <v>82548.070000000007</v>
      </c>
      <c r="E69" s="9">
        <v>0.98</v>
      </c>
      <c r="F69" s="9">
        <v>0.98</v>
      </c>
      <c r="G69" s="10">
        <v>80897.11</v>
      </c>
      <c r="H69" s="10">
        <v>0.32</v>
      </c>
      <c r="I69" s="5" t="s">
        <v>144</v>
      </c>
      <c r="J69" s="10">
        <v>89.37</v>
      </c>
    </row>
    <row r="70" spans="1:10" ht="21" x14ac:dyDescent="0.2">
      <c r="A70" s="5" t="s">
        <v>146</v>
      </c>
      <c r="B70" s="6" t="s">
        <v>147</v>
      </c>
      <c r="C70" s="7" t="s">
        <v>27</v>
      </c>
      <c r="D70" s="8">
        <v>24141.7</v>
      </c>
      <c r="E70" s="9">
        <v>3.28</v>
      </c>
      <c r="F70" s="9">
        <v>3.28</v>
      </c>
      <c r="G70" s="10">
        <v>79184.78</v>
      </c>
      <c r="H70" s="10">
        <v>0.31</v>
      </c>
      <c r="I70" s="5" t="s">
        <v>146</v>
      </c>
      <c r="J70" s="10">
        <v>89.68</v>
      </c>
    </row>
    <row r="71" spans="1:10" ht="21" x14ac:dyDescent="0.2">
      <c r="A71" s="5" t="s">
        <v>148</v>
      </c>
      <c r="B71" s="6" t="s">
        <v>149</v>
      </c>
      <c r="C71" s="7" t="s">
        <v>50</v>
      </c>
      <c r="D71" s="8">
        <v>7729.2</v>
      </c>
      <c r="E71" s="9">
        <v>10.1</v>
      </c>
      <c r="F71" s="9">
        <v>10.1</v>
      </c>
      <c r="G71" s="10">
        <v>78064.92</v>
      </c>
      <c r="H71" s="10">
        <v>0.3</v>
      </c>
      <c r="I71" s="5" t="s">
        <v>148</v>
      </c>
      <c r="J71" s="10">
        <v>89.98</v>
      </c>
    </row>
    <row r="72" spans="1:10" ht="52.5" x14ac:dyDescent="0.2">
      <c r="A72" s="5" t="s">
        <v>150</v>
      </c>
      <c r="B72" s="6" t="s">
        <v>151</v>
      </c>
      <c r="C72" s="7" t="s">
        <v>60</v>
      </c>
      <c r="D72" s="8">
        <v>14</v>
      </c>
      <c r="E72" s="9">
        <v>5492.19</v>
      </c>
      <c r="F72" s="9">
        <v>5492.19</v>
      </c>
      <c r="G72" s="10">
        <v>76890.66</v>
      </c>
      <c r="H72" s="10">
        <v>0.3</v>
      </c>
      <c r="I72" s="5" t="s">
        <v>150</v>
      </c>
      <c r="J72" s="10">
        <v>90.28</v>
      </c>
    </row>
    <row r="73" spans="1:10" ht="31.5" x14ac:dyDescent="0.2">
      <c r="A73" s="5" t="s">
        <v>152</v>
      </c>
      <c r="B73" s="6" t="s">
        <v>153</v>
      </c>
      <c r="C73" s="7" t="s">
        <v>53</v>
      </c>
      <c r="D73" s="8">
        <v>529.15</v>
      </c>
      <c r="E73" s="9">
        <v>143.68</v>
      </c>
      <c r="F73" s="9">
        <v>143.68</v>
      </c>
      <c r="G73" s="10">
        <v>76028.27</v>
      </c>
      <c r="H73" s="10">
        <v>0.3</v>
      </c>
      <c r="I73" s="5" t="s">
        <v>152</v>
      </c>
      <c r="J73" s="10">
        <v>90.58</v>
      </c>
    </row>
    <row r="74" spans="1:10" ht="42" x14ac:dyDescent="0.2">
      <c r="A74" s="5" t="s">
        <v>154</v>
      </c>
      <c r="B74" s="6" t="s">
        <v>155</v>
      </c>
      <c r="C74" s="7" t="s">
        <v>27</v>
      </c>
      <c r="D74" s="8">
        <v>1964</v>
      </c>
      <c r="E74" s="9">
        <v>37.75</v>
      </c>
      <c r="F74" s="9">
        <v>37.75</v>
      </c>
      <c r="G74" s="10">
        <v>74141</v>
      </c>
      <c r="H74" s="10">
        <v>0.28999999999999998</v>
      </c>
      <c r="I74" s="5" t="s">
        <v>154</v>
      </c>
      <c r="J74" s="10">
        <v>90.87</v>
      </c>
    </row>
    <row r="75" spans="1:10" ht="31.5" x14ac:dyDescent="0.2">
      <c r="A75" s="5" t="s">
        <v>156</v>
      </c>
      <c r="B75" s="6" t="s">
        <v>157</v>
      </c>
      <c r="C75" s="7" t="s">
        <v>60</v>
      </c>
      <c r="D75" s="8">
        <v>15</v>
      </c>
      <c r="E75" s="9">
        <v>4903.4799999999996</v>
      </c>
      <c r="F75" s="9">
        <v>4903.4799999999996</v>
      </c>
      <c r="G75" s="10">
        <v>73552.2</v>
      </c>
      <c r="H75" s="10">
        <v>0.28000000000000003</v>
      </c>
      <c r="I75" s="5" t="s">
        <v>156</v>
      </c>
      <c r="J75" s="10">
        <v>91.15</v>
      </c>
    </row>
    <row r="76" spans="1:10" ht="42" x14ac:dyDescent="0.2">
      <c r="A76" s="5" t="s">
        <v>158</v>
      </c>
      <c r="B76" s="6" t="s">
        <v>159</v>
      </c>
      <c r="C76" s="7" t="s">
        <v>27</v>
      </c>
      <c r="D76" s="8">
        <v>543.91</v>
      </c>
      <c r="E76" s="9">
        <v>133.46</v>
      </c>
      <c r="F76" s="9">
        <v>133.46</v>
      </c>
      <c r="G76" s="10">
        <v>72590.23</v>
      </c>
      <c r="H76" s="10">
        <v>0.28999999999999998</v>
      </c>
      <c r="I76" s="5" t="s">
        <v>158</v>
      </c>
      <c r="J76" s="10">
        <v>91.44</v>
      </c>
    </row>
    <row r="77" spans="1:10" ht="42" x14ac:dyDescent="0.2">
      <c r="A77" s="5" t="s">
        <v>160</v>
      </c>
      <c r="B77" s="6" t="s">
        <v>161</v>
      </c>
      <c r="C77" s="7" t="s">
        <v>27</v>
      </c>
      <c r="D77" s="8">
        <v>1152.98</v>
      </c>
      <c r="E77" s="9">
        <v>60.06</v>
      </c>
      <c r="F77" s="9">
        <v>60.06</v>
      </c>
      <c r="G77" s="10">
        <v>69247.98</v>
      </c>
      <c r="H77" s="10">
        <v>0.26</v>
      </c>
      <c r="I77" s="5" t="s">
        <v>160</v>
      </c>
      <c r="J77" s="10">
        <v>91.7</v>
      </c>
    </row>
    <row r="78" spans="1:10" ht="31.5" x14ac:dyDescent="0.2">
      <c r="A78" s="5" t="s">
        <v>162</v>
      </c>
      <c r="B78" s="6" t="s">
        <v>163</v>
      </c>
      <c r="C78" s="7" t="s">
        <v>60</v>
      </c>
      <c r="D78" s="8">
        <v>44</v>
      </c>
      <c r="E78" s="9">
        <v>1454.28</v>
      </c>
      <c r="F78" s="9">
        <v>1454.28</v>
      </c>
      <c r="G78" s="10">
        <v>63988.32</v>
      </c>
      <c r="H78" s="10">
        <v>0.25</v>
      </c>
      <c r="I78" s="5" t="s">
        <v>162</v>
      </c>
      <c r="J78" s="10">
        <v>91.95</v>
      </c>
    </row>
    <row r="79" spans="1:10" ht="21" x14ac:dyDescent="0.2">
      <c r="A79" s="5" t="s">
        <v>164</v>
      </c>
      <c r="B79" s="6" t="s">
        <v>165</v>
      </c>
      <c r="C79" s="7" t="s">
        <v>53</v>
      </c>
      <c r="D79" s="8">
        <v>1663.92</v>
      </c>
      <c r="E79" s="9">
        <v>37.82</v>
      </c>
      <c r="F79" s="9">
        <v>37.82</v>
      </c>
      <c r="G79" s="10">
        <v>62929.45</v>
      </c>
      <c r="H79" s="10">
        <v>0.25</v>
      </c>
      <c r="I79" s="5" t="s">
        <v>164</v>
      </c>
      <c r="J79" s="10">
        <v>92.2</v>
      </c>
    </row>
    <row r="80" spans="1:10" ht="42" x14ac:dyDescent="0.2">
      <c r="A80" s="5" t="s">
        <v>166</v>
      </c>
      <c r="B80" s="6" t="s">
        <v>167</v>
      </c>
      <c r="C80" s="7" t="s">
        <v>22</v>
      </c>
      <c r="D80" s="8">
        <v>3006.26</v>
      </c>
      <c r="E80" s="9">
        <v>20.12</v>
      </c>
      <c r="F80" s="9">
        <v>20.12</v>
      </c>
      <c r="G80" s="10">
        <v>60485.95</v>
      </c>
      <c r="H80" s="10">
        <v>0.23</v>
      </c>
      <c r="I80" s="5" t="s">
        <v>166</v>
      </c>
      <c r="J80" s="10">
        <v>92.43</v>
      </c>
    </row>
    <row r="81" spans="1:10" ht="42" x14ac:dyDescent="0.2">
      <c r="A81" s="5" t="s">
        <v>168</v>
      </c>
      <c r="B81" s="6" t="s">
        <v>169</v>
      </c>
      <c r="C81" s="7" t="s">
        <v>22</v>
      </c>
      <c r="D81" s="8">
        <v>6240.23</v>
      </c>
      <c r="E81" s="9">
        <v>9.66</v>
      </c>
      <c r="F81" s="9">
        <v>9.66</v>
      </c>
      <c r="G81" s="10">
        <v>60280.62</v>
      </c>
      <c r="H81" s="10">
        <v>0.24</v>
      </c>
      <c r="I81" s="5" t="s">
        <v>168</v>
      </c>
      <c r="J81" s="10">
        <v>92.67</v>
      </c>
    </row>
    <row r="82" spans="1:10" ht="31.5" x14ac:dyDescent="0.2">
      <c r="A82" s="5" t="s">
        <v>170</v>
      </c>
      <c r="B82" s="6" t="s">
        <v>171</v>
      </c>
      <c r="C82" s="7" t="s">
        <v>113</v>
      </c>
      <c r="D82" s="8">
        <v>180</v>
      </c>
      <c r="E82" s="9">
        <v>290.68</v>
      </c>
      <c r="F82" s="9">
        <v>290.68</v>
      </c>
      <c r="G82" s="10">
        <v>52322.400000000001</v>
      </c>
      <c r="H82" s="10">
        <v>0.2</v>
      </c>
      <c r="I82" s="5" t="s">
        <v>170</v>
      </c>
      <c r="J82" s="10">
        <v>92.87</v>
      </c>
    </row>
    <row r="83" spans="1:10" ht="21" x14ac:dyDescent="0.2">
      <c r="A83" s="5" t="s">
        <v>172</v>
      </c>
      <c r="B83" s="6" t="s">
        <v>173</v>
      </c>
      <c r="C83" s="7" t="s">
        <v>53</v>
      </c>
      <c r="D83" s="8">
        <v>73133.062000000005</v>
      </c>
      <c r="E83" s="9">
        <v>0.71</v>
      </c>
      <c r="F83" s="9">
        <v>0.71</v>
      </c>
      <c r="G83" s="10">
        <v>51924.47</v>
      </c>
      <c r="H83" s="10">
        <v>0.21</v>
      </c>
      <c r="I83" s="5" t="s">
        <v>172</v>
      </c>
      <c r="J83" s="10">
        <v>93.08</v>
      </c>
    </row>
    <row r="84" spans="1:10" ht="21" x14ac:dyDescent="0.2">
      <c r="A84" s="5" t="s">
        <v>174</v>
      </c>
      <c r="B84" s="6" t="s">
        <v>175</v>
      </c>
      <c r="C84" s="7" t="s">
        <v>50</v>
      </c>
      <c r="D84" s="8">
        <v>3458.25</v>
      </c>
      <c r="E84" s="9">
        <v>14.74</v>
      </c>
      <c r="F84" s="9">
        <v>14.74</v>
      </c>
      <c r="G84" s="10">
        <v>50974.61</v>
      </c>
      <c r="H84" s="10">
        <v>0.19</v>
      </c>
      <c r="I84" s="5" t="s">
        <v>174</v>
      </c>
      <c r="J84" s="10">
        <v>93.27</v>
      </c>
    </row>
    <row r="85" spans="1:10" ht="31.5" x14ac:dyDescent="0.2">
      <c r="A85" s="5" t="s">
        <v>176</v>
      </c>
      <c r="B85" s="6" t="s">
        <v>177</v>
      </c>
      <c r="C85" s="7" t="s">
        <v>27</v>
      </c>
      <c r="D85" s="8">
        <v>50.67</v>
      </c>
      <c r="E85" s="9">
        <v>1004.23</v>
      </c>
      <c r="F85" s="9">
        <v>1004.23</v>
      </c>
      <c r="G85" s="10">
        <v>50884.33</v>
      </c>
      <c r="H85" s="10">
        <v>0.2</v>
      </c>
      <c r="I85" s="5" t="s">
        <v>176</v>
      </c>
      <c r="J85" s="10">
        <v>93.47</v>
      </c>
    </row>
    <row r="86" spans="1:10" ht="21" x14ac:dyDescent="0.2">
      <c r="A86" s="5" t="s">
        <v>178</v>
      </c>
      <c r="B86" s="6" t="s">
        <v>179</v>
      </c>
      <c r="C86" s="7" t="s">
        <v>50</v>
      </c>
      <c r="D86" s="8">
        <v>3605.82</v>
      </c>
      <c r="E86" s="9">
        <v>13.2</v>
      </c>
      <c r="F86" s="9">
        <v>13.2</v>
      </c>
      <c r="G86" s="10">
        <v>47596.82</v>
      </c>
      <c r="H86" s="10">
        <v>0.19</v>
      </c>
      <c r="I86" s="5" t="s">
        <v>178</v>
      </c>
      <c r="J86" s="10">
        <v>93.66</v>
      </c>
    </row>
    <row r="87" spans="1:10" ht="42" x14ac:dyDescent="0.2">
      <c r="A87" s="5" t="s">
        <v>180</v>
      </c>
      <c r="B87" s="6" t="s">
        <v>181</v>
      </c>
      <c r="C87" s="7" t="s">
        <v>22</v>
      </c>
      <c r="D87" s="8">
        <v>3535.8969999999999</v>
      </c>
      <c r="E87" s="9">
        <v>13.12</v>
      </c>
      <c r="F87" s="9">
        <v>13.12</v>
      </c>
      <c r="G87" s="10">
        <v>46390.97</v>
      </c>
      <c r="H87" s="10">
        <v>0.18</v>
      </c>
      <c r="I87" s="5" t="s">
        <v>180</v>
      </c>
      <c r="J87" s="10">
        <v>93.84</v>
      </c>
    </row>
    <row r="88" spans="1:10" ht="42" x14ac:dyDescent="0.2">
      <c r="A88" s="5" t="s">
        <v>182</v>
      </c>
      <c r="B88" s="6" t="s">
        <v>183</v>
      </c>
      <c r="C88" s="7" t="s">
        <v>22</v>
      </c>
      <c r="D88" s="8">
        <v>3404.85</v>
      </c>
      <c r="E88" s="9">
        <v>13.44</v>
      </c>
      <c r="F88" s="9">
        <v>13.44</v>
      </c>
      <c r="G88" s="10">
        <v>45761.18</v>
      </c>
      <c r="H88" s="10">
        <v>0.18</v>
      </c>
      <c r="I88" s="5" t="s">
        <v>182</v>
      </c>
      <c r="J88" s="10">
        <v>94.02</v>
      </c>
    </row>
    <row r="89" spans="1:10" ht="21" x14ac:dyDescent="0.2">
      <c r="A89" s="5" t="s">
        <v>184</v>
      </c>
      <c r="B89" s="6" t="s">
        <v>185</v>
      </c>
      <c r="C89" s="7" t="s">
        <v>22</v>
      </c>
      <c r="D89" s="8">
        <v>61.29</v>
      </c>
      <c r="E89" s="9">
        <v>733.11</v>
      </c>
      <c r="F89" s="9">
        <v>733.11</v>
      </c>
      <c r="G89" s="10">
        <v>44932.31</v>
      </c>
      <c r="H89" s="10">
        <v>0.17</v>
      </c>
      <c r="I89" s="5" t="s">
        <v>184</v>
      </c>
      <c r="J89" s="10">
        <v>94.19</v>
      </c>
    </row>
    <row r="90" spans="1:10" ht="21" x14ac:dyDescent="0.2">
      <c r="A90" s="5" t="s">
        <v>186</v>
      </c>
      <c r="B90" s="6" t="s">
        <v>187</v>
      </c>
      <c r="C90" s="7" t="s">
        <v>53</v>
      </c>
      <c r="D90" s="8">
        <v>3012.59</v>
      </c>
      <c r="E90" s="9">
        <v>14.65</v>
      </c>
      <c r="F90" s="9">
        <v>14.65</v>
      </c>
      <c r="G90" s="10">
        <v>44134.44</v>
      </c>
      <c r="H90" s="10">
        <v>0.17</v>
      </c>
      <c r="I90" s="5" t="s">
        <v>186</v>
      </c>
      <c r="J90" s="10">
        <v>94.36</v>
      </c>
    </row>
    <row r="91" spans="1:10" ht="63" x14ac:dyDescent="0.2">
      <c r="A91" s="5" t="s">
        <v>188</v>
      </c>
      <c r="B91" s="6" t="s">
        <v>189</v>
      </c>
      <c r="C91" s="7" t="s">
        <v>27</v>
      </c>
      <c r="D91" s="8">
        <v>404.4</v>
      </c>
      <c r="E91" s="9">
        <v>106.34</v>
      </c>
      <c r="F91" s="9">
        <v>106.34</v>
      </c>
      <c r="G91" s="10">
        <v>43003.9</v>
      </c>
      <c r="H91" s="10">
        <v>0.17</v>
      </c>
      <c r="I91" s="5" t="s">
        <v>188</v>
      </c>
      <c r="J91" s="10">
        <v>94.53</v>
      </c>
    </row>
    <row r="92" spans="1:10" ht="21" x14ac:dyDescent="0.2">
      <c r="A92" s="5" t="s">
        <v>190</v>
      </c>
      <c r="B92" s="6" t="s">
        <v>191</v>
      </c>
      <c r="C92" s="7" t="s">
        <v>60</v>
      </c>
      <c r="D92" s="8">
        <v>70</v>
      </c>
      <c r="E92" s="9">
        <v>603.86</v>
      </c>
      <c r="F92" s="9">
        <v>603.86</v>
      </c>
      <c r="G92" s="10">
        <v>42270.2</v>
      </c>
      <c r="H92" s="10">
        <v>0.17</v>
      </c>
      <c r="I92" s="5" t="s">
        <v>190</v>
      </c>
      <c r="J92" s="10">
        <v>94.7</v>
      </c>
    </row>
    <row r="93" spans="1:10" ht="21" x14ac:dyDescent="0.2">
      <c r="A93" s="5" t="s">
        <v>192</v>
      </c>
      <c r="B93" s="6" t="s">
        <v>193</v>
      </c>
      <c r="C93" s="7" t="s">
        <v>53</v>
      </c>
      <c r="D93" s="8">
        <v>1429.85</v>
      </c>
      <c r="E93" s="9">
        <v>28.92</v>
      </c>
      <c r="F93" s="9">
        <v>28.92</v>
      </c>
      <c r="G93" s="10">
        <v>41351.26</v>
      </c>
      <c r="H93" s="10">
        <v>0.16</v>
      </c>
      <c r="I93" s="5" t="s">
        <v>192</v>
      </c>
      <c r="J93" s="10">
        <v>94.86</v>
      </c>
    </row>
    <row r="94" spans="1:10" ht="31.5" x14ac:dyDescent="0.2">
      <c r="A94" s="5" t="s">
        <v>194</v>
      </c>
      <c r="B94" s="6" t="s">
        <v>195</v>
      </c>
      <c r="C94" s="7" t="s">
        <v>50</v>
      </c>
      <c r="D94" s="8">
        <v>3021.8</v>
      </c>
      <c r="E94" s="9">
        <v>13.53</v>
      </c>
      <c r="F94" s="9">
        <v>13.53</v>
      </c>
      <c r="G94" s="10">
        <v>40884.949999999997</v>
      </c>
      <c r="H94" s="10">
        <v>0.16</v>
      </c>
      <c r="I94" s="5" t="s">
        <v>194</v>
      </c>
      <c r="J94" s="10">
        <v>95.02</v>
      </c>
    </row>
    <row r="95" spans="1:10" ht="42" x14ac:dyDescent="0.2">
      <c r="A95" s="5" t="s">
        <v>196</v>
      </c>
      <c r="B95" s="6" t="s">
        <v>197</v>
      </c>
      <c r="C95" s="7" t="s">
        <v>53</v>
      </c>
      <c r="D95" s="8">
        <v>5253.12</v>
      </c>
      <c r="E95" s="9">
        <v>7.67</v>
      </c>
      <c r="F95" s="9">
        <v>7.67</v>
      </c>
      <c r="G95" s="10">
        <v>40291.43</v>
      </c>
      <c r="H95" s="10">
        <v>0.15</v>
      </c>
      <c r="I95" s="5" t="s">
        <v>196</v>
      </c>
      <c r="J95" s="10">
        <v>95.17</v>
      </c>
    </row>
    <row r="96" spans="1:10" ht="21" x14ac:dyDescent="0.2">
      <c r="A96" s="5" t="s">
        <v>198</v>
      </c>
      <c r="B96" s="6" t="s">
        <v>199</v>
      </c>
      <c r="C96" s="7" t="s">
        <v>53</v>
      </c>
      <c r="D96" s="8">
        <v>92.71</v>
      </c>
      <c r="E96" s="9">
        <v>418.18</v>
      </c>
      <c r="F96" s="9">
        <v>418.18</v>
      </c>
      <c r="G96" s="10">
        <v>38769.47</v>
      </c>
      <c r="H96" s="10">
        <v>0.15</v>
      </c>
      <c r="I96" s="5" t="s">
        <v>198</v>
      </c>
      <c r="J96" s="10">
        <v>95.32</v>
      </c>
    </row>
    <row r="97" spans="1:10" ht="42" x14ac:dyDescent="0.2">
      <c r="A97" s="5" t="s">
        <v>200</v>
      </c>
      <c r="B97" s="6" t="s">
        <v>201</v>
      </c>
      <c r="C97" s="7" t="s">
        <v>27</v>
      </c>
      <c r="D97" s="8">
        <v>337.13</v>
      </c>
      <c r="E97" s="9">
        <v>107.93</v>
      </c>
      <c r="F97" s="9">
        <v>107.93</v>
      </c>
      <c r="G97" s="10">
        <v>36386.44</v>
      </c>
      <c r="H97" s="10">
        <v>0.15</v>
      </c>
      <c r="I97" s="5" t="s">
        <v>200</v>
      </c>
      <c r="J97" s="10">
        <v>95.47</v>
      </c>
    </row>
    <row r="98" spans="1:10" ht="31.5" x14ac:dyDescent="0.2">
      <c r="A98" s="5" t="s">
        <v>202</v>
      </c>
      <c r="B98" s="6" t="s">
        <v>203</v>
      </c>
      <c r="C98" s="7" t="s">
        <v>53</v>
      </c>
      <c r="D98" s="8">
        <v>377.27</v>
      </c>
      <c r="E98" s="9">
        <v>91.75</v>
      </c>
      <c r="F98" s="9">
        <v>91.75</v>
      </c>
      <c r="G98" s="10">
        <v>34614.519999999997</v>
      </c>
      <c r="H98" s="10">
        <v>0.13</v>
      </c>
      <c r="I98" s="5" t="s">
        <v>202</v>
      </c>
      <c r="J98" s="10">
        <v>95.6</v>
      </c>
    </row>
    <row r="99" spans="1:10" x14ac:dyDescent="0.2">
      <c r="A99" s="5" t="s">
        <v>204</v>
      </c>
      <c r="B99" s="6" t="s">
        <v>205</v>
      </c>
      <c r="C99" s="7" t="s">
        <v>33</v>
      </c>
      <c r="D99" s="8">
        <v>1046.48</v>
      </c>
      <c r="E99" s="9">
        <v>32.51</v>
      </c>
      <c r="F99" s="9">
        <v>32.51</v>
      </c>
      <c r="G99" s="10">
        <v>34021.06</v>
      </c>
      <c r="H99" s="10">
        <v>0.13</v>
      </c>
      <c r="I99" s="5" t="s">
        <v>204</v>
      </c>
      <c r="J99" s="10">
        <v>95.73</v>
      </c>
    </row>
    <row r="100" spans="1:10" ht="21" x14ac:dyDescent="0.2">
      <c r="A100" s="5" t="s">
        <v>206</v>
      </c>
      <c r="B100" s="6" t="s">
        <v>207</v>
      </c>
      <c r="C100" s="7" t="s">
        <v>38</v>
      </c>
      <c r="D100" s="8">
        <v>2133.8159999999998</v>
      </c>
      <c r="E100" s="9">
        <v>15.67</v>
      </c>
      <c r="F100" s="9">
        <v>15.67</v>
      </c>
      <c r="G100" s="10">
        <v>33436.9</v>
      </c>
      <c r="H100" s="10">
        <v>0.13</v>
      </c>
      <c r="I100" s="5" t="s">
        <v>206</v>
      </c>
      <c r="J100" s="10">
        <v>95.86</v>
      </c>
    </row>
    <row r="101" spans="1:10" ht="42" x14ac:dyDescent="0.2">
      <c r="A101" s="5" t="s">
        <v>208</v>
      </c>
      <c r="B101" s="6" t="s">
        <v>209</v>
      </c>
      <c r="C101" s="7" t="s">
        <v>22</v>
      </c>
      <c r="D101" s="8">
        <v>3361.66</v>
      </c>
      <c r="E101" s="9">
        <v>9.9</v>
      </c>
      <c r="F101" s="9">
        <v>9.9</v>
      </c>
      <c r="G101" s="10">
        <v>33280.43</v>
      </c>
      <c r="H101" s="10">
        <v>0.13</v>
      </c>
      <c r="I101" s="5" t="s">
        <v>208</v>
      </c>
      <c r="J101" s="10">
        <v>95.99</v>
      </c>
    </row>
    <row r="102" spans="1:10" ht="42" x14ac:dyDescent="0.2">
      <c r="A102" s="5" t="s">
        <v>210</v>
      </c>
      <c r="B102" s="6" t="s">
        <v>211</v>
      </c>
      <c r="C102" s="7" t="s">
        <v>22</v>
      </c>
      <c r="D102" s="8">
        <v>2657.53</v>
      </c>
      <c r="E102" s="9">
        <v>12.49</v>
      </c>
      <c r="F102" s="9">
        <v>12.49</v>
      </c>
      <c r="G102" s="10">
        <v>33192.550000000003</v>
      </c>
      <c r="H102" s="10">
        <v>0.13</v>
      </c>
      <c r="I102" s="5" t="s">
        <v>210</v>
      </c>
      <c r="J102" s="10">
        <v>96.12</v>
      </c>
    </row>
    <row r="103" spans="1:10" ht="21" x14ac:dyDescent="0.2">
      <c r="A103" s="5" t="s">
        <v>212</v>
      </c>
      <c r="B103" s="6" t="s">
        <v>213</v>
      </c>
      <c r="C103" s="7" t="s">
        <v>53</v>
      </c>
      <c r="D103" s="8">
        <v>1296.93</v>
      </c>
      <c r="E103" s="9">
        <v>22.91</v>
      </c>
      <c r="F103" s="9">
        <v>22.91</v>
      </c>
      <c r="G103" s="10">
        <v>29712.67</v>
      </c>
      <c r="H103" s="10">
        <v>0.12</v>
      </c>
      <c r="I103" s="5" t="s">
        <v>212</v>
      </c>
      <c r="J103" s="10">
        <v>96.24</v>
      </c>
    </row>
    <row r="104" spans="1:10" x14ac:dyDescent="0.2">
      <c r="A104" s="5" t="s">
        <v>214</v>
      </c>
      <c r="B104" s="6" t="s">
        <v>215</v>
      </c>
      <c r="C104" s="7" t="s">
        <v>53</v>
      </c>
      <c r="D104" s="8">
        <v>50289.16</v>
      </c>
      <c r="E104" s="9">
        <v>0.59</v>
      </c>
      <c r="F104" s="9">
        <v>0.59</v>
      </c>
      <c r="G104" s="10">
        <v>29670.6</v>
      </c>
      <c r="H104" s="10">
        <v>0.11</v>
      </c>
      <c r="I104" s="5" t="s">
        <v>214</v>
      </c>
      <c r="J104" s="10">
        <v>96.35</v>
      </c>
    </row>
    <row r="105" spans="1:10" ht="31.5" x14ac:dyDescent="0.2">
      <c r="A105" s="5" t="s">
        <v>216</v>
      </c>
      <c r="B105" s="6" t="s">
        <v>217</v>
      </c>
      <c r="C105" s="7" t="s">
        <v>53</v>
      </c>
      <c r="D105" s="8">
        <v>3621.18</v>
      </c>
      <c r="E105" s="9">
        <v>7.77</v>
      </c>
      <c r="F105" s="9">
        <v>7.77</v>
      </c>
      <c r="G105" s="10">
        <v>28136.57</v>
      </c>
      <c r="H105" s="10">
        <v>0.11</v>
      </c>
      <c r="I105" s="5" t="s">
        <v>216</v>
      </c>
      <c r="J105" s="10">
        <v>96.46</v>
      </c>
    </row>
    <row r="106" spans="1:10" ht="21" x14ac:dyDescent="0.2">
      <c r="A106" s="5" t="s">
        <v>218</v>
      </c>
      <c r="B106" s="6" t="s">
        <v>219</v>
      </c>
      <c r="C106" s="7" t="s">
        <v>60</v>
      </c>
      <c r="D106" s="8">
        <v>688</v>
      </c>
      <c r="E106" s="9">
        <v>40.72</v>
      </c>
      <c r="F106" s="9">
        <v>40.72</v>
      </c>
      <c r="G106" s="10">
        <v>28015.360000000001</v>
      </c>
      <c r="H106" s="10">
        <v>0.11</v>
      </c>
      <c r="I106" s="5" t="s">
        <v>218</v>
      </c>
      <c r="J106" s="10">
        <v>96.57</v>
      </c>
    </row>
    <row r="107" spans="1:10" x14ac:dyDescent="0.2">
      <c r="A107" s="5" t="s">
        <v>220</v>
      </c>
      <c r="B107" s="6" t="s">
        <v>221</v>
      </c>
      <c r="C107" s="7" t="s">
        <v>60</v>
      </c>
      <c r="D107" s="8">
        <v>100</v>
      </c>
      <c r="E107" s="9">
        <v>274.32</v>
      </c>
      <c r="F107" s="9">
        <v>274.32</v>
      </c>
      <c r="G107" s="10">
        <v>27432</v>
      </c>
      <c r="H107" s="10">
        <v>0.11</v>
      </c>
      <c r="I107" s="5" t="s">
        <v>220</v>
      </c>
      <c r="J107" s="10">
        <v>96.68</v>
      </c>
    </row>
    <row r="108" spans="1:10" ht="31.5" x14ac:dyDescent="0.2">
      <c r="A108" s="5" t="s">
        <v>222</v>
      </c>
      <c r="B108" s="6" t="s">
        <v>223</v>
      </c>
      <c r="C108" s="7" t="s">
        <v>50</v>
      </c>
      <c r="D108" s="8">
        <v>2803</v>
      </c>
      <c r="E108" s="9">
        <v>9.6300000000000008</v>
      </c>
      <c r="F108" s="9">
        <v>9.6300000000000008</v>
      </c>
      <c r="G108" s="10">
        <v>26992.89</v>
      </c>
      <c r="H108" s="10">
        <v>0.11</v>
      </c>
      <c r="I108" s="5" t="s">
        <v>222</v>
      </c>
      <c r="J108" s="10">
        <v>96.79</v>
      </c>
    </row>
    <row r="109" spans="1:10" ht="21" x14ac:dyDescent="0.2">
      <c r="A109" s="5" t="s">
        <v>224</v>
      </c>
      <c r="B109" s="6" t="s">
        <v>225</v>
      </c>
      <c r="C109" s="7" t="s">
        <v>60</v>
      </c>
      <c r="D109" s="8">
        <v>300</v>
      </c>
      <c r="E109" s="9">
        <v>85.96</v>
      </c>
      <c r="F109" s="9">
        <v>85.96</v>
      </c>
      <c r="G109" s="10">
        <v>25788</v>
      </c>
      <c r="H109" s="10">
        <v>0.1</v>
      </c>
      <c r="I109" s="5" t="s">
        <v>224</v>
      </c>
      <c r="J109" s="10">
        <v>96.89</v>
      </c>
    </row>
    <row r="110" spans="1:10" ht="42" x14ac:dyDescent="0.2">
      <c r="A110" s="5" t="s">
        <v>226</v>
      </c>
      <c r="B110" s="6" t="s">
        <v>227</v>
      </c>
      <c r="C110" s="7" t="s">
        <v>60</v>
      </c>
      <c r="D110" s="8">
        <v>1</v>
      </c>
      <c r="E110" s="9">
        <v>23682.41</v>
      </c>
      <c r="F110" s="9">
        <v>23682.41</v>
      </c>
      <c r="G110" s="10">
        <v>23682.41</v>
      </c>
      <c r="H110" s="10">
        <v>0.09</v>
      </c>
      <c r="I110" s="5" t="s">
        <v>226</v>
      </c>
      <c r="J110" s="10">
        <v>96.98</v>
      </c>
    </row>
    <row r="111" spans="1:10" ht="52.5" x14ac:dyDescent="0.2">
      <c r="A111" s="5" t="s">
        <v>228</v>
      </c>
      <c r="B111" s="6" t="s">
        <v>229</v>
      </c>
      <c r="C111" s="7" t="s">
        <v>22</v>
      </c>
      <c r="D111" s="8">
        <v>1589.99</v>
      </c>
      <c r="E111" s="9">
        <v>14.44</v>
      </c>
      <c r="F111" s="9">
        <v>14.44</v>
      </c>
      <c r="G111" s="10">
        <v>22959.46</v>
      </c>
      <c r="H111" s="10">
        <v>0.09</v>
      </c>
      <c r="I111" s="5" t="s">
        <v>228</v>
      </c>
      <c r="J111" s="10">
        <v>97.07</v>
      </c>
    </row>
    <row r="112" spans="1:10" ht="21" x14ac:dyDescent="0.2">
      <c r="A112" s="5" t="s">
        <v>230</v>
      </c>
      <c r="B112" s="6" t="s">
        <v>231</v>
      </c>
      <c r="C112" s="7" t="s">
        <v>53</v>
      </c>
      <c r="D112" s="8">
        <v>1180.99</v>
      </c>
      <c r="E112" s="9">
        <v>19.39</v>
      </c>
      <c r="F112" s="9">
        <v>19.39</v>
      </c>
      <c r="G112" s="10">
        <v>22899.4</v>
      </c>
      <c r="H112" s="10">
        <v>0.09</v>
      </c>
      <c r="I112" s="5" t="s">
        <v>230</v>
      </c>
      <c r="J112" s="10">
        <v>97.16</v>
      </c>
    </row>
    <row r="113" spans="1:10" ht="31.5" x14ac:dyDescent="0.2">
      <c r="A113" s="5" t="s">
        <v>232</v>
      </c>
      <c r="B113" s="6" t="s">
        <v>233</v>
      </c>
      <c r="C113" s="7" t="s">
        <v>38</v>
      </c>
      <c r="D113" s="8">
        <v>399.70299999999997</v>
      </c>
      <c r="E113" s="9">
        <v>55.06</v>
      </c>
      <c r="F113" s="9">
        <v>55.06</v>
      </c>
      <c r="G113" s="10">
        <v>22007.65</v>
      </c>
      <c r="H113" s="10">
        <v>0.08</v>
      </c>
      <c r="I113" s="5" t="s">
        <v>232</v>
      </c>
      <c r="J113" s="10">
        <v>97.24</v>
      </c>
    </row>
    <row r="114" spans="1:10" ht="52.5" x14ac:dyDescent="0.2">
      <c r="A114" s="5" t="s">
        <v>234</v>
      </c>
      <c r="B114" s="6" t="s">
        <v>235</v>
      </c>
      <c r="C114" s="7" t="s">
        <v>22</v>
      </c>
      <c r="D114" s="8">
        <v>2333.34</v>
      </c>
      <c r="E114" s="9">
        <v>9.2200000000000006</v>
      </c>
      <c r="F114" s="9">
        <v>9.2200000000000006</v>
      </c>
      <c r="G114" s="10">
        <v>21513.39</v>
      </c>
      <c r="H114" s="10">
        <v>0.09</v>
      </c>
      <c r="I114" s="5" t="s">
        <v>234</v>
      </c>
      <c r="J114" s="10">
        <v>97.33</v>
      </c>
    </row>
    <row r="115" spans="1:10" ht="42" x14ac:dyDescent="0.2">
      <c r="A115" s="5" t="s">
        <v>236</v>
      </c>
      <c r="B115" s="6" t="s">
        <v>237</v>
      </c>
      <c r="C115" s="7" t="s">
        <v>27</v>
      </c>
      <c r="D115" s="8">
        <v>252.08</v>
      </c>
      <c r="E115" s="9">
        <v>83.46</v>
      </c>
      <c r="F115" s="9">
        <v>83.46</v>
      </c>
      <c r="G115" s="10">
        <v>21038.6</v>
      </c>
      <c r="H115" s="10">
        <v>0.08</v>
      </c>
      <c r="I115" s="5" t="s">
        <v>236</v>
      </c>
      <c r="J115" s="10">
        <v>97.41</v>
      </c>
    </row>
    <row r="116" spans="1:10" ht="52.5" x14ac:dyDescent="0.2">
      <c r="A116" s="5" t="s">
        <v>238</v>
      </c>
      <c r="B116" s="6" t="s">
        <v>239</v>
      </c>
      <c r="C116" s="7" t="s">
        <v>53</v>
      </c>
      <c r="D116" s="8">
        <v>219</v>
      </c>
      <c r="E116" s="9">
        <v>94.24</v>
      </c>
      <c r="F116" s="9">
        <v>94.24</v>
      </c>
      <c r="G116" s="10">
        <v>20638.560000000001</v>
      </c>
      <c r="H116" s="10">
        <v>0.08</v>
      </c>
      <c r="I116" s="5" t="s">
        <v>238</v>
      </c>
      <c r="J116" s="10">
        <v>97.49</v>
      </c>
    </row>
    <row r="117" spans="1:10" ht="21" x14ac:dyDescent="0.2">
      <c r="A117" s="5" t="s">
        <v>240</v>
      </c>
      <c r="B117" s="6" t="s">
        <v>241</v>
      </c>
      <c r="C117" s="7" t="s">
        <v>60</v>
      </c>
      <c r="D117" s="8">
        <v>2</v>
      </c>
      <c r="E117" s="9">
        <v>9927.76</v>
      </c>
      <c r="F117" s="9">
        <v>9927.76</v>
      </c>
      <c r="G117" s="10">
        <v>19855.52</v>
      </c>
      <c r="H117" s="10">
        <v>0.08</v>
      </c>
      <c r="I117" s="5" t="s">
        <v>240</v>
      </c>
      <c r="J117" s="10">
        <v>97.57</v>
      </c>
    </row>
    <row r="118" spans="1:10" ht="31.5" x14ac:dyDescent="0.2">
      <c r="A118" s="5" t="s">
        <v>242</v>
      </c>
      <c r="B118" s="6" t="s">
        <v>243</v>
      </c>
      <c r="C118" s="7" t="s">
        <v>50</v>
      </c>
      <c r="D118" s="8">
        <v>2037.2</v>
      </c>
      <c r="E118" s="9">
        <v>9.7200000000000006</v>
      </c>
      <c r="F118" s="9">
        <v>9.7200000000000006</v>
      </c>
      <c r="G118" s="10">
        <v>19801.580000000002</v>
      </c>
      <c r="H118" s="10">
        <v>7.0000000000000007E-2</v>
      </c>
      <c r="I118" s="5" t="s">
        <v>242</v>
      </c>
      <c r="J118" s="10">
        <v>97.64</v>
      </c>
    </row>
    <row r="119" spans="1:10" x14ac:dyDescent="0.2">
      <c r="A119" s="5" t="s">
        <v>244</v>
      </c>
      <c r="B119" s="6" t="s">
        <v>245</v>
      </c>
      <c r="C119" s="7" t="s">
        <v>60</v>
      </c>
      <c r="D119" s="8">
        <v>688</v>
      </c>
      <c r="E119" s="9">
        <v>27.82</v>
      </c>
      <c r="F119" s="9">
        <v>27.82</v>
      </c>
      <c r="G119" s="10">
        <v>19140.16</v>
      </c>
      <c r="H119" s="10">
        <v>0.08</v>
      </c>
      <c r="I119" s="5" t="s">
        <v>244</v>
      </c>
      <c r="J119" s="10">
        <v>97.72</v>
      </c>
    </row>
    <row r="120" spans="1:10" ht="31.5" x14ac:dyDescent="0.2">
      <c r="A120" s="5" t="s">
        <v>246</v>
      </c>
      <c r="B120" s="6" t="s">
        <v>247</v>
      </c>
      <c r="C120" s="7" t="s">
        <v>53</v>
      </c>
      <c r="D120" s="8">
        <v>5169.9799999999996</v>
      </c>
      <c r="E120" s="9">
        <v>3.53</v>
      </c>
      <c r="F120" s="9">
        <v>3.53</v>
      </c>
      <c r="G120" s="10">
        <v>18250.03</v>
      </c>
      <c r="H120" s="10">
        <v>7.0000000000000007E-2</v>
      </c>
      <c r="I120" s="5" t="s">
        <v>246</v>
      </c>
      <c r="J120" s="10">
        <v>97.79</v>
      </c>
    </row>
    <row r="121" spans="1:10" ht="31.5" x14ac:dyDescent="0.2">
      <c r="A121" s="5" t="s">
        <v>248</v>
      </c>
      <c r="B121" s="6" t="s">
        <v>249</v>
      </c>
      <c r="C121" s="7" t="s">
        <v>50</v>
      </c>
      <c r="D121" s="8">
        <v>1477.2</v>
      </c>
      <c r="E121" s="9">
        <v>12.07</v>
      </c>
      <c r="F121" s="9">
        <v>12.07</v>
      </c>
      <c r="G121" s="10">
        <v>17829.8</v>
      </c>
      <c r="H121" s="10">
        <v>7.0000000000000007E-2</v>
      </c>
      <c r="I121" s="5" t="s">
        <v>248</v>
      </c>
      <c r="J121" s="10">
        <v>97.86</v>
      </c>
    </row>
    <row r="122" spans="1:10" ht="31.5" x14ac:dyDescent="0.2">
      <c r="A122" s="5" t="s">
        <v>250</v>
      </c>
      <c r="B122" s="6" t="s">
        <v>251</v>
      </c>
      <c r="C122" s="7" t="s">
        <v>38</v>
      </c>
      <c r="D122" s="8">
        <v>353.52</v>
      </c>
      <c r="E122" s="9">
        <v>50.25</v>
      </c>
      <c r="F122" s="9">
        <v>50.25</v>
      </c>
      <c r="G122" s="10">
        <v>17764.38</v>
      </c>
      <c r="H122" s="10">
        <v>7.0000000000000007E-2</v>
      </c>
      <c r="I122" s="5" t="s">
        <v>250</v>
      </c>
      <c r="J122" s="10">
        <v>97.93</v>
      </c>
    </row>
    <row r="123" spans="1:10" ht="42" x14ac:dyDescent="0.2">
      <c r="A123" s="5" t="s">
        <v>252</v>
      </c>
      <c r="B123" s="6" t="s">
        <v>253</v>
      </c>
      <c r="C123" s="7" t="s">
        <v>60</v>
      </c>
      <c r="D123" s="8">
        <v>6</v>
      </c>
      <c r="E123" s="9">
        <v>2953.63</v>
      </c>
      <c r="F123" s="9">
        <v>2953.63</v>
      </c>
      <c r="G123" s="10">
        <v>17721.78</v>
      </c>
      <c r="H123" s="10">
        <v>7.0000000000000007E-2</v>
      </c>
      <c r="I123" s="5" t="s">
        <v>252</v>
      </c>
      <c r="J123" s="10">
        <v>98</v>
      </c>
    </row>
    <row r="124" spans="1:10" ht="31.5" x14ac:dyDescent="0.2">
      <c r="A124" s="5" t="s">
        <v>254</v>
      </c>
      <c r="B124" s="6" t="s">
        <v>255</v>
      </c>
      <c r="C124" s="7" t="s">
        <v>22</v>
      </c>
      <c r="D124" s="8">
        <v>38.4</v>
      </c>
      <c r="E124" s="9">
        <v>454.78</v>
      </c>
      <c r="F124" s="9">
        <v>454.78</v>
      </c>
      <c r="G124" s="10">
        <v>17463.55</v>
      </c>
      <c r="H124" s="10">
        <v>0.06</v>
      </c>
      <c r="I124" s="5" t="s">
        <v>254</v>
      </c>
      <c r="J124" s="10">
        <v>98.06</v>
      </c>
    </row>
    <row r="125" spans="1:10" ht="52.5" x14ac:dyDescent="0.2">
      <c r="A125" s="5" t="s">
        <v>256</v>
      </c>
      <c r="B125" s="6" t="s">
        <v>257</v>
      </c>
      <c r="C125" s="7" t="s">
        <v>27</v>
      </c>
      <c r="D125" s="8">
        <v>306.60000000000002</v>
      </c>
      <c r="E125" s="9">
        <v>56.72</v>
      </c>
      <c r="F125" s="9">
        <v>56.72</v>
      </c>
      <c r="G125" s="10">
        <v>17390.349999999999</v>
      </c>
      <c r="H125" s="10">
        <v>7.0000000000000007E-2</v>
      </c>
      <c r="I125" s="5" t="s">
        <v>256</v>
      </c>
      <c r="J125" s="10">
        <v>98.13</v>
      </c>
    </row>
    <row r="126" spans="1:10" ht="31.5" x14ac:dyDescent="0.2">
      <c r="A126" s="5" t="s">
        <v>258</v>
      </c>
      <c r="B126" s="6" t="s">
        <v>259</v>
      </c>
      <c r="C126" s="7" t="s">
        <v>60</v>
      </c>
      <c r="D126" s="8">
        <v>1</v>
      </c>
      <c r="E126" s="9">
        <v>16716.099999999999</v>
      </c>
      <c r="F126" s="9">
        <v>16716.099999999999</v>
      </c>
      <c r="G126" s="10">
        <v>16716.099999999999</v>
      </c>
      <c r="H126" s="10">
        <v>7.0000000000000007E-2</v>
      </c>
      <c r="I126" s="5" t="s">
        <v>258</v>
      </c>
      <c r="J126" s="10">
        <v>98.2</v>
      </c>
    </row>
    <row r="127" spans="1:10" ht="21" x14ac:dyDescent="0.2">
      <c r="A127" s="5" t="s">
        <v>260</v>
      </c>
      <c r="B127" s="6" t="s">
        <v>261</v>
      </c>
      <c r="C127" s="7" t="s">
        <v>27</v>
      </c>
      <c r="D127" s="8">
        <v>54</v>
      </c>
      <c r="E127" s="9">
        <v>306.60000000000002</v>
      </c>
      <c r="F127" s="9">
        <v>306.60000000000002</v>
      </c>
      <c r="G127" s="10">
        <v>16556.400000000001</v>
      </c>
      <c r="H127" s="10">
        <v>0.06</v>
      </c>
      <c r="I127" s="5" t="s">
        <v>260</v>
      </c>
      <c r="J127" s="10">
        <v>98.26</v>
      </c>
    </row>
    <row r="128" spans="1:10" ht="31.5" x14ac:dyDescent="0.2">
      <c r="A128" s="5" t="s">
        <v>262</v>
      </c>
      <c r="B128" s="6" t="s">
        <v>263</v>
      </c>
      <c r="C128" s="7" t="s">
        <v>60</v>
      </c>
      <c r="D128" s="8">
        <v>45</v>
      </c>
      <c r="E128" s="9">
        <v>367.66</v>
      </c>
      <c r="F128" s="9">
        <v>367.66</v>
      </c>
      <c r="G128" s="10">
        <v>16544.7</v>
      </c>
      <c r="H128" s="10">
        <v>7.0000000000000007E-2</v>
      </c>
      <c r="I128" s="5" t="s">
        <v>262</v>
      </c>
      <c r="J128" s="10">
        <v>98.33</v>
      </c>
    </row>
    <row r="129" spans="1:10" ht="21" x14ac:dyDescent="0.2">
      <c r="A129" s="5" t="s">
        <v>264</v>
      </c>
      <c r="B129" s="6" t="s">
        <v>265</v>
      </c>
      <c r="C129" s="7" t="s">
        <v>60</v>
      </c>
      <c r="D129" s="8">
        <v>27</v>
      </c>
      <c r="E129" s="9">
        <v>596.53</v>
      </c>
      <c r="F129" s="9">
        <v>596.53</v>
      </c>
      <c r="G129" s="10">
        <v>16106.31</v>
      </c>
      <c r="H129" s="10">
        <v>0.06</v>
      </c>
      <c r="I129" s="5" t="s">
        <v>264</v>
      </c>
      <c r="J129" s="10">
        <v>98.39</v>
      </c>
    </row>
    <row r="130" spans="1:10" ht="31.5" x14ac:dyDescent="0.2">
      <c r="A130" s="5" t="s">
        <v>266</v>
      </c>
      <c r="B130" s="6" t="s">
        <v>267</v>
      </c>
      <c r="C130" s="7" t="s">
        <v>27</v>
      </c>
      <c r="D130" s="8">
        <v>141</v>
      </c>
      <c r="E130" s="9">
        <v>110.16</v>
      </c>
      <c r="F130" s="9">
        <v>110.16</v>
      </c>
      <c r="G130" s="10">
        <v>15532.56</v>
      </c>
      <c r="H130" s="10">
        <v>0.06</v>
      </c>
      <c r="I130" s="5" t="s">
        <v>266</v>
      </c>
      <c r="J130" s="10">
        <v>98.45</v>
      </c>
    </row>
    <row r="131" spans="1:10" ht="21" x14ac:dyDescent="0.2">
      <c r="A131" s="5" t="s">
        <v>268</v>
      </c>
      <c r="B131" s="6" t="s">
        <v>269</v>
      </c>
      <c r="C131" s="7" t="s">
        <v>22</v>
      </c>
      <c r="D131" s="8">
        <v>351.01</v>
      </c>
      <c r="E131" s="9">
        <v>43.41</v>
      </c>
      <c r="F131" s="9">
        <v>43.41</v>
      </c>
      <c r="G131" s="10">
        <v>15237.34</v>
      </c>
      <c r="H131" s="10">
        <v>0.06</v>
      </c>
      <c r="I131" s="5" t="s">
        <v>268</v>
      </c>
      <c r="J131" s="10">
        <v>98.51</v>
      </c>
    </row>
    <row r="132" spans="1:10" ht="42" x14ac:dyDescent="0.2">
      <c r="A132" s="5" t="s">
        <v>270</v>
      </c>
      <c r="B132" s="6" t="s">
        <v>271</v>
      </c>
      <c r="C132" s="7" t="s">
        <v>27</v>
      </c>
      <c r="D132" s="8">
        <v>400</v>
      </c>
      <c r="E132" s="9">
        <v>38.090000000000003</v>
      </c>
      <c r="F132" s="9">
        <v>38.090000000000003</v>
      </c>
      <c r="G132" s="10">
        <v>15236</v>
      </c>
      <c r="H132" s="10">
        <v>0.06</v>
      </c>
      <c r="I132" s="5" t="s">
        <v>270</v>
      </c>
      <c r="J132" s="10">
        <v>98.57</v>
      </c>
    </row>
    <row r="133" spans="1:10" x14ac:dyDescent="0.2">
      <c r="A133" s="5" t="s">
        <v>272</v>
      </c>
      <c r="B133" s="6" t="s">
        <v>273</v>
      </c>
      <c r="C133" s="7" t="s">
        <v>22</v>
      </c>
      <c r="D133" s="8">
        <v>9901.1200000000008</v>
      </c>
      <c r="E133" s="9">
        <v>1.48</v>
      </c>
      <c r="F133" s="9">
        <v>1.48</v>
      </c>
      <c r="G133" s="10">
        <v>14653.66</v>
      </c>
      <c r="H133" s="10">
        <v>0.06</v>
      </c>
      <c r="I133" s="5" t="s">
        <v>272</v>
      </c>
      <c r="J133" s="10">
        <v>98.63</v>
      </c>
    </row>
    <row r="134" spans="1:10" ht="31.5" x14ac:dyDescent="0.2">
      <c r="A134" s="5" t="s">
        <v>274</v>
      </c>
      <c r="B134" s="6" t="s">
        <v>275</v>
      </c>
      <c r="C134" s="7" t="s">
        <v>50</v>
      </c>
      <c r="D134" s="8">
        <v>1539.6</v>
      </c>
      <c r="E134" s="9">
        <v>8.9600000000000009</v>
      </c>
      <c r="F134" s="9">
        <v>8.9600000000000009</v>
      </c>
      <c r="G134" s="10">
        <v>13794.82</v>
      </c>
      <c r="H134" s="10">
        <v>0.05</v>
      </c>
      <c r="I134" s="5" t="s">
        <v>274</v>
      </c>
      <c r="J134" s="10">
        <v>98.68</v>
      </c>
    </row>
    <row r="135" spans="1:10" ht="42" x14ac:dyDescent="0.2">
      <c r="A135" s="5" t="s">
        <v>276</v>
      </c>
      <c r="B135" s="6" t="s">
        <v>277</v>
      </c>
      <c r="C135" s="7" t="s">
        <v>22</v>
      </c>
      <c r="D135" s="8">
        <v>1167.32</v>
      </c>
      <c r="E135" s="9">
        <v>11.58</v>
      </c>
      <c r="F135" s="9">
        <v>11.58</v>
      </c>
      <c r="G135" s="10">
        <v>13517.57</v>
      </c>
      <c r="H135" s="10">
        <v>0.05</v>
      </c>
      <c r="I135" s="5" t="s">
        <v>276</v>
      </c>
      <c r="J135" s="10">
        <v>98.73</v>
      </c>
    </row>
    <row r="136" spans="1:10" ht="21" x14ac:dyDescent="0.2">
      <c r="A136" s="5" t="s">
        <v>278</v>
      </c>
      <c r="B136" s="6" t="s">
        <v>279</v>
      </c>
      <c r="C136" s="7" t="s">
        <v>22</v>
      </c>
      <c r="D136" s="8">
        <v>31.88</v>
      </c>
      <c r="E136" s="9">
        <v>417.83</v>
      </c>
      <c r="F136" s="9">
        <v>417.83</v>
      </c>
      <c r="G136" s="10">
        <v>13320.42</v>
      </c>
      <c r="H136" s="10">
        <v>0.05</v>
      </c>
      <c r="I136" s="5" t="s">
        <v>278</v>
      </c>
      <c r="J136" s="10">
        <v>98.78</v>
      </c>
    </row>
    <row r="137" spans="1:10" ht="21" x14ac:dyDescent="0.2">
      <c r="A137" s="5" t="s">
        <v>280</v>
      </c>
      <c r="B137" s="6" t="s">
        <v>281</v>
      </c>
      <c r="C137" s="7" t="s">
        <v>60</v>
      </c>
      <c r="D137" s="8">
        <v>18</v>
      </c>
      <c r="E137" s="9">
        <v>736.89</v>
      </c>
      <c r="F137" s="9">
        <v>736.89</v>
      </c>
      <c r="G137" s="10">
        <v>13264.02</v>
      </c>
      <c r="H137" s="10">
        <v>0.06</v>
      </c>
      <c r="I137" s="5" t="s">
        <v>280</v>
      </c>
      <c r="J137" s="10">
        <v>98.84</v>
      </c>
    </row>
    <row r="138" spans="1:10" ht="31.5" x14ac:dyDescent="0.2">
      <c r="A138" s="5" t="s">
        <v>282</v>
      </c>
      <c r="B138" s="6" t="s">
        <v>283</v>
      </c>
      <c r="C138" s="7" t="s">
        <v>60</v>
      </c>
      <c r="D138" s="8">
        <v>95</v>
      </c>
      <c r="E138" s="9">
        <v>138.74</v>
      </c>
      <c r="F138" s="9">
        <v>138.74</v>
      </c>
      <c r="G138" s="10">
        <v>13180.3</v>
      </c>
      <c r="H138" s="10">
        <v>0.05</v>
      </c>
      <c r="I138" s="5" t="s">
        <v>282</v>
      </c>
      <c r="J138" s="10">
        <v>98.89</v>
      </c>
    </row>
    <row r="139" spans="1:10" ht="21" x14ac:dyDescent="0.2">
      <c r="A139" s="5" t="s">
        <v>284</v>
      </c>
      <c r="B139" s="6" t="s">
        <v>285</v>
      </c>
      <c r="C139" s="7" t="s">
        <v>50</v>
      </c>
      <c r="D139" s="8">
        <v>1357.89</v>
      </c>
      <c r="E139" s="9">
        <v>9.4</v>
      </c>
      <c r="F139" s="9">
        <v>9.4</v>
      </c>
      <c r="G139" s="10">
        <v>12764.17</v>
      </c>
      <c r="H139" s="10">
        <v>0.05</v>
      </c>
      <c r="I139" s="5" t="s">
        <v>284</v>
      </c>
      <c r="J139" s="10">
        <v>98.94</v>
      </c>
    </row>
    <row r="140" spans="1:10" ht="31.5" x14ac:dyDescent="0.2">
      <c r="A140" s="5" t="s">
        <v>286</v>
      </c>
      <c r="B140" s="6" t="s">
        <v>287</v>
      </c>
      <c r="C140" s="7" t="s">
        <v>38</v>
      </c>
      <c r="D140" s="8">
        <v>616.42899999999997</v>
      </c>
      <c r="E140" s="9">
        <v>19.72</v>
      </c>
      <c r="F140" s="9">
        <v>19.72</v>
      </c>
      <c r="G140" s="10">
        <v>12155.98</v>
      </c>
      <c r="H140" s="10">
        <v>0.04</v>
      </c>
      <c r="I140" s="5" t="s">
        <v>286</v>
      </c>
      <c r="J140" s="10">
        <v>98.98</v>
      </c>
    </row>
    <row r="141" spans="1:10" ht="21" x14ac:dyDescent="0.2">
      <c r="A141" s="5" t="s">
        <v>288</v>
      </c>
      <c r="B141" s="6" t="s">
        <v>289</v>
      </c>
      <c r="C141" s="7" t="s">
        <v>60</v>
      </c>
      <c r="D141" s="8">
        <v>95</v>
      </c>
      <c r="E141" s="9">
        <v>127.11</v>
      </c>
      <c r="F141" s="9">
        <v>127.11</v>
      </c>
      <c r="G141" s="10">
        <v>12075.45</v>
      </c>
      <c r="H141" s="10">
        <v>0.05</v>
      </c>
      <c r="I141" s="5" t="s">
        <v>288</v>
      </c>
      <c r="J141" s="10">
        <v>99.03</v>
      </c>
    </row>
    <row r="142" spans="1:10" ht="31.5" x14ac:dyDescent="0.2">
      <c r="A142" s="5" t="s">
        <v>290</v>
      </c>
      <c r="B142" s="6" t="s">
        <v>291</v>
      </c>
      <c r="C142" s="7" t="s">
        <v>60</v>
      </c>
      <c r="D142" s="8">
        <v>3</v>
      </c>
      <c r="E142" s="9">
        <v>3567.91</v>
      </c>
      <c r="F142" s="9">
        <v>3567.91</v>
      </c>
      <c r="G142" s="10">
        <v>10703.73</v>
      </c>
      <c r="H142" s="10">
        <v>0.04</v>
      </c>
      <c r="I142" s="5" t="s">
        <v>290</v>
      </c>
      <c r="J142" s="10">
        <v>99.07</v>
      </c>
    </row>
    <row r="143" spans="1:10" ht="31.5" x14ac:dyDescent="0.2">
      <c r="A143" s="5" t="s">
        <v>292</v>
      </c>
      <c r="B143" s="6" t="s">
        <v>293</v>
      </c>
      <c r="C143" s="7" t="s">
        <v>60</v>
      </c>
      <c r="D143" s="8">
        <v>23</v>
      </c>
      <c r="E143" s="9">
        <v>453.66</v>
      </c>
      <c r="F143" s="9">
        <v>453.66</v>
      </c>
      <c r="G143" s="10">
        <v>10434.18</v>
      </c>
      <c r="H143" s="10">
        <v>0.04</v>
      </c>
      <c r="I143" s="5" t="s">
        <v>292</v>
      </c>
      <c r="J143" s="10">
        <v>99.11</v>
      </c>
    </row>
    <row r="144" spans="1:10" ht="31.5" x14ac:dyDescent="0.2">
      <c r="A144" s="5" t="s">
        <v>294</v>
      </c>
      <c r="B144" s="6" t="s">
        <v>295</v>
      </c>
      <c r="C144" s="7" t="s">
        <v>50</v>
      </c>
      <c r="D144" s="8">
        <v>989.6</v>
      </c>
      <c r="E144" s="9">
        <v>10.52</v>
      </c>
      <c r="F144" s="9">
        <v>10.52</v>
      </c>
      <c r="G144" s="10">
        <v>10410.59</v>
      </c>
      <c r="H144" s="10">
        <v>0.04</v>
      </c>
      <c r="I144" s="5" t="s">
        <v>294</v>
      </c>
      <c r="J144" s="10">
        <v>99.15</v>
      </c>
    </row>
    <row r="145" spans="1:10" ht="31.5" x14ac:dyDescent="0.2">
      <c r="A145" s="5" t="s">
        <v>296</v>
      </c>
      <c r="B145" s="6" t="s">
        <v>297</v>
      </c>
      <c r="C145" s="7" t="s">
        <v>53</v>
      </c>
      <c r="D145" s="8">
        <v>13517.76</v>
      </c>
      <c r="E145" s="9">
        <v>0.73</v>
      </c>
      <c r="F145" s="9">
        <v>0.73</v>
      </c>
      <c r="G145" s="10">
        <v>9867.9599999999991</v>
      </c>
      <c r="H145" s="10">
        <v>0.04</v>
      </c>
      <c r="I145" s="5" t="s">
        <v>296</v>
      </c>
      <c r="J145" s="10">
        <v>99.19</v>
      </c>
    </row>
    <row r="146" spans="1:10" ht="21" x14ac:dyDescent="0.2">
      <c r="A146" s="5" t="s">
        <v>298</v>
      </c>
      <c r="B146" s="6" t="s">
        <v>299</v>
      </c>
      <c r="C146" s="7" t="s">
        <v>53</v>
      </c>
      <c r="D146" s="8">
        <v>892.14</v>
      </c>
      <c r="E146" s="9">
        <v>10.97</v>
      </c>
      <c r="F146" s="9">
        <v>10.97</v>
      </c>
      <c r="G146" s="10">
        <v>9786.7800000000007</v>
      </c>
      <c r="H146" s="10">
        <v>0.04</v>
      </c>
      <c r="I146" s="5" t="s">
        <v>298</v>
      </c>
      <c r="J146" s="10">
        <v>99.23</v>
      </c>
    </row>
    <row r="147" spans="1:10" ht="21" x14ac:dyDescent="0.2">
      <c r="A147" s="5" t="s">
        <v>300</v>
      </c>
      <c r="B147" s="6" t="s">
        <v>301</v>
      </c>
      <c r="C147" s="7" t="s">
        <v>50</v>
      </c>
      <c r="D147" s="8">
        <v>808.67</v>
      </c>
      <c r="E147" s="9">
        <v>12.1</v>
      </c>
      <c r="F147" s="9">
        <v>12.1</v>
      </c>
      <c r="G147" s="10">
        <v>9784.91</v>
      </c>
      <c r="H147" s="10">
        <v>0.04</v>
      </c>
      <c r="I147" s="5" t="s">
        <v>300</v>
      </c>
      <c r="J147" s="10">
        <v>99.27</v>
      </c>
    </row>
    <row r="148" spans="1:10" ht="21" x14ac:dyDescent="0.2">
      <c r="A148" s="5" t="s">
        <v>302</v>
      </c>
      <c r="B148" s="6" t="s">
        <v>303</v>
      </c>
      <c r="C148" s="7" t="s">
        <v>27</v>
      </c>
      <c r="D148" s="8">
        <v>260.20999999999998</v>
      </c>
      <c r="E148" s="9">
        <v>35.9</v>
      </c>
      <c r="F148" s="9">
        <v>35.9</v>
      </c>
      <c r="G148" s="10">
        <v>9341.5400000000009</v>
      </c>
      <c r="H148" s="10">
        <v>0.04</v>
      </c>
      <c r="I148" s="5" t="s">
        <v>302</v>
      </c>
      <c r="J148" s="10">
        <v>99.31</v>
      </c>
    </row>
    <row r="149" spans="1:10" ht="31.5" x14ac:dyDescent="0.2">
      <c r="A149" s="5" t="s">
        <v>304</v>
      </c>
      <c r="B149" s="6" t="s">
        <v>305</v>
      </c>
      <c r="C149" s="7" t="s">
        <v>53</v>
      </c>
      <c r="D149" s="8">
        <v>76.59</v>
      </c>
      <c r="E149" s="9">
        <v>121.81</v>
      </c>
      <c r="F149" s="9">
        <v>121.81</v>
      </c>
      <c r="G149" s="10">
        <v>9329.43</v>
      </c>
      <c r="H149" s="10">
        <v>0.03</v>
      </c>
      <c r="I149" s="5" t="s">
        <v>304</v>
      </c>
      <c r="J149" s="10">
        <v>99.34</v>
      </c>
    </row>
    <row r="150" spans="1:10" ht="31.5" x14ac:dyDescent="0.2">
      <c r="A150" s="5" t="s">
        <v>306</v>
      </c>
      <c r="B150" s="6" t="s">
        <v>307</v>
      </c>
      <c r="C150" s="7" t="s">
        <v>60</v>
      </c>
      <c r="D150" s="8">
        <v>14</v>
      </c>
      <c r="E150" s="9">
        <v>639.59</v>
      </c>
      <c r="F150" s="9">
        <v>639.59</v>
      </c>
      <c r="G150" s="10">
        <v>8954.26</v>
      </c>
      <c r="H150" s="10">
        <v>0.04</v>
      </c>
      <c r="I150" s="5" t="s">
        <v>306</v>
      </c>
      <c r="J150" s="10">
        <v>99.38</v>
      </c>
    </row>
    <row r="151" spans="1:10" ht="21" x14ac:dyDescent="0.2">
      <c r="A151" s="5" t="s">
        <v>308</v>
      </c>
      <c r="B151" s="6" t="s">
        <v>309</v>
      </c>
      <c r="C151" s="7" t="s">
        <v>50</v>
      </c>
      <c r="D151" s="8">
        <v>55.69</v>
      </c>
      <c r="E151" s="9">
        <v>149.83000000000001</v>
      </c>
      <c r="F151" s="9">
        <v>149.83000000000001</v>
      </c>
      <c r="G151" s="10">
        <v>8344.0300000000007</v>
      </c>
      <c r="H151" s="10">
        <v>0.03</v>
      </c>
      <c r="I151" s="5" t="s">
        <v>308</v>
      </c>
      <c r="J151" s="10">
        <v>99.41</v>
      </c>
    </row>
    <row r="152" spans="1:10" ht="31.5" x14ac:dyDescent="0.2">
      <c r="A152" s="5" t="s">
        <v>310</v>
      </c>
      <c r="B152" s="6" t="s">
        <v>311</v>
      </c>
      <c r="C152" s="7" t="s">
        <v>60</v>
      </c>
      <c r="D152" s="8">
        <v>10</v>
      </c>
      <c r="E152" s="9">
        <v>795.4</v>
      </c>
      <c r="F152" s="9">
        <v>795.4</v>
      </c>
      <c r="G152" s="10">
        <v>7954</v>
      </c>
      <c r="H152" s="10">
        <v>0.03</v>
      </c>
      <c r="I152" s="5" t="s">
        <v>310</v>
      </c>
      <c r="J152" s="10">
        <v>99.44</v>
      </c>
    </row>
    <row r="153" spans="1:10" ht="21" x14ac:dyDescent="0.2">
      <c r="A153" s="5" t="s">
        <v>312</v>
      </c>
      <c r="B153" s="6" t="s">
        <v>313</v>
      </c>
      <c r="C153" s="7" t="s">
        <v>50</v>
      </c>
      <c r="D153" s="8">
        <v>821.2</v>
      </c>
      <c r="E153" s="9">
        <v>9.68</v>
      </c>
      <c r="F153" s="9">
        <v>9.68</v>
      </c>
      <c r="G153" s="10">
        <v>7949.22</v>
      </c>
      <c r="H153" s="10">
        <v>0.03</v>
      </c>
      <c r="I153" s="5" t="s">
        <v>312</v>
      </c>
      <c r="J153" s="10">
        <v>99.47</v>
      </c>
    </row>
    <row r="154" spans="1:10" ht="21" x14ac:dyDescent="0.2">
      <c r="A154" s="5" t="s">
        <v>314</v>
      </c>
      <c r="B154" s="6" t="s">
        <v>315</v>
      </c>
      <c r="C154" s="7" t="s">
        <v>53</v>
      </c>
      <c r="D154" s="8">
        <v>16</v>
      </c>
      <c r="E154" s="9">
        <v>490.44</v>
      </c>
      <c r="F154" s="9">
        <v>490.44</v>
      </c>
      <c r="G154" s="10">
        <v>7847.04</v>
      </c>
      <c r="H154" s="10">
        <v>0.03</v>
      </c>
      <c r="I154" s="5" t="s">
        <v>314</v>
      </c>
      <c r="J154" s="10">
        <v>99.5</v>
      </c>
    </row>
    <row r="155" spans="1:10" ht="21" x14ac:dyDescent="0.2">
      <c r="A155" s="5" t="s">
        <v>316</v>
      </c>
      <c r="B155" s="6" t="s">
        <v>317</v>
      </c>
      <c r="C155" s="7" t="s">
        <v>60</v>
      </c>
      <c r="D155" s="8">
        <v>95</v>
      </c>
      <c r="E155" s="9">
        <v>80.72</v>
      </c>
      <c r="F155" s="9">
        <v>80.72</v>
      </c>
      <c r="G155" s="10">
        <v>7668.4</v>
      </c>
      <c r="H155" s="10">
        <v>0.03</v>
      </c>
      <c r="I155" s="5" t="s">
        <v>316</v>
      </c>
      <c r="J155" s="10">
        <v>99.53</v>
      </c>
    </row>
    <row r="156" spans="1:10" ht="31.5" x14ac:dyDescent="0.2">
      <c r="A156" s="5" t="s">
        <v>318</v>
      </c>
      <c r="B156" s="6" t="s">
        <v>319</v>
      </c>
      <c r="C156" s="7" t="s">
        <v>27</v>
      </c>
      <c r="D156" s="8">
        <v>404.4</v>
      </c>
      <c r="E156" s="9">
        <v>18.84</v>
      </c>
      <c r="F156" s="9">
        <v>18.84</v>
      </c>
      <c r="G156" s="10">
        <v>7618.9</v>
      </c>
      <c r="H156" s="10">
        <v>0.03</v>
      </c>
      <c r="I156" s="5" t="s">
        <v>318</v>
      </c>
      <c r="J156" s="10">
        <v>99.56</v>
      </c>
    </row>
    <row r="157" spans="1:10" ht="31.5" x14ac:dyDescent="0.2">
      <c r="A157" s="5" t="s">
        <v>320</v>
      </c>
      <c r="B157" s="6" t="s">
        <v>321</v>
      </c>
      <c r="C157" s="7" t="s">
        <v>53</v>
      </c>
      <c r="D157" s="8">
        <v>7.2</v>
      </c>
      <c r="E157" s="9">
        <v>1053.45</v>
      </c>
      <c r="F157" s="9">
        <v>1053.45</v>
      </c>
      <c r="G157" s="10">
        <v>7584.84</v>
      </c>
      <c r="H157" s="10">
        <v>0.03</v>
      </c>
      <c r="I157" s="5" t="s">
        <v>320</v>
      </c>
      <c r="J157" s="10">
        <v>99.59</v>
      </c>
    </row>
    <row r="158" spans="1:10" ht="21" x14ac:dyDescent="0.2">
      <c r="A158" s="5" t="s">
        <v>322</v>
      </c>
      <c r="B158" s="6" t="s">
        <v>323</v>
      </c>
      <c r="C158" s="7" t="s">
        <v>60</v>
      </c>
      <c r="D158" s="8">
        <v>18</v>
      </c>
      <c r="E158" s="9">
        <v>407.17</v>
      </c>
      <c r="F158" s="9">
        <v>407.17</v>
      </c>
      <c r="G158" s="10">
        <v>7329.06</v>
      </c>
      <c r="H158" s="10">
        <v>0.03</v>
      </c>
      <c r="I158" s="5" t="s">
        <v>322</v>
      </c>
      <c r="J158" s="10">
        <v>99.62</v>
      </c>
    </row>
    <row r="159" spans="1:10" ht="21" x14ac:dyDescent="0.2">
      <c r="A159" s="5" t="s">
        <v>324</v>
      </c>
      <c r="B159" s="6" t="s">
        <v>325</v>
      </c>
      <c r="C159" s="7" t="s">
        <v>53</v>
      </c>
      <c r="D159" s="8">
        <v>55.1</v>
      </c>
      <c r="E159" s="9">
        <v>125.73</v>
      </c>
      <c r="F159" s="9">
        <v>125.73</v>
      </c>
      <c r="G159" s="10">
        <v>6927.72</v>
      </c>
      <c r="H159" s="10">
        <v>0.03</v>
      </c>
      <c r="I159" s="5" t="s">
        <v>324</v>
      </c>
      <c r="J159" s="10">
        <v>99.65</v>
      </c>
    </row>
    <row r="160" spans="1:10" ht="31.5" x14ac:dyDescent="0.2">
      <c r="A160" s="5" t="s">
        <v>326</v>
      </c>
      <c r="B160" s="6" t="s">
        <v>327</v>
      </c>
      <c r="C160" s="7" t="s">
        <v>38</v>
      </c>
      <c r="D160" s="8">
        <v>269.70400000000001</v>
      </c>
      <c r="E160" s="9">
        <v>21.65</v>
      </c>
      <c r="F160" s="9">
        <v>21.65</v>
      </c>
      <c r="G160" s="10">
        <v>5839.09</v>
      </c>
      <c r="H160" s="10">
        <v>0.02</v>
      </c>
      <c r="I160" s="5" t="s">
        <v>326</v>
      </c>
      <c r="J160" s="10">
        <v>99.67</v>
      </c>
    </row>
    <row r="161" spans="1:10" ht="21" x14ac:dyDescent="0.2">
      <c r="A161" s="5" t="s">
        <v>328</v>
      </c>
      <c r="B161" s="6" t="s">
        <v>329</v>
      </c>
      <c r="C161" s="7" t="s">
        <v>50</v>
      </c>
      <c r="D161" s="8">
        <v>84.12</v>
      </c>
      <c r="E161" s="9">
        <v>68.099999999999994</v>
      </c>
      <c r="F161" s="9">
        <v>68.099999999999994</v>
      </c>
      <c r="G161" s="10">
        <v>5728.57</v>
      </c>
      <c r="H161" s="10">
        <v>0.02</v>
      </c>
      <c r="I161" s="5" t="s">
        <v>328</v>
      </c>
      <c r="J161" s="10">
        <v>99.69</v>
      </c>
    </row>
    <row r="162" spans="1:10" ht="21" x14ac:dyDescent="0.2">
      <c r="A162" s="5" t="s">
        <v>330</v>
      </c>
      <c r="B162" s="6" t="s">
        <v>331</v>
      </c>
      <c r="C162" s="7" t="s">
        <v>60</v>
      </c>
      <c r="D162" s="8">
        <v>18</v>
      </c>
      <c r="E162" s="9">
        <v>303.48</v>
      </c>
      <c r="F162" s="9">
        <v>303.48</v>
      </c>
      <c r="G162" s="10">
        <v>5462.64</v>
      </c>
      <c r="H162" s="10">
        <v>0.02</v>
      </c>
      <c r="I162" s="5" t="s">
        <v>330</v>
      </c>
      <c r="J162" s="10">
        <v>99.71</v>
      </c>
    </row>
    <row r="163" spans="1:10" ht="21" x14ac:dyDescent="0.2">
      <c r="A163" s="5" t="s">
        <v>332</v>
      </c>
      <c r="B163" s="6" t="s">
        <v>333</v>
      </c>
      <c r="C163" s="7" t="s">
        <v>60</v>
      </c>
      <c r="D163" s="8">
        <v>15</v>
      </c>
      <c r="E163" s="9">
        <v>351.61</v>
      </c>
      <c r="F163" s="9">
        <v>351.61</v>
      </c>
      <c r="G163" s="10">
        <v>5274.15</v>
      </c>
      <c r="H163" s="10">
        <v>0.02</v>
      </c>
      <c r="I163" s="5" t="s">
        <v>332</v>
      </c>
      <c r="J163" s="10">
        <v>99.73</v>
      </c>
    </row>
    <row r="164" spans="1:10" ht="21" x14ac:dyDescent="0.2">
      <c r="A164" s="5" t="s">
        <v>334</v>
      </c>
      <c r="B164" s="6" t="s">
        <v>335</v>
      </c>
      <c r="C164" s="7" t="s">
        <v>53</v>
      </c>
      <c r="D164" s="8">
        <v>27.12</v>
      </c>
      <c r="E164" s="9">
        <v>192.62</v>
      </c>
      <c r="F164" s="9">
        <v>192.62</v>
      </c>
      <c r="G164" s="10">
        <v>5223.8500000000004</v>
      </c>
      <c r="H164" s="10">
        <v>0.02</v>
      </c>
      <c r="I164" s="5" t="s">
        <v>334</v>
      </c>
      <c r="J164" s="10">
        <v>99.75</v>
      </c>
    </row>
    <row r="165" spans="1:10" ht="31.5" x14ac:dyDescent="0.2">
      <c r="A165" s="5" t="s">
        <v>336</v>
      </c>
      <c r="B165" s="6" t="s">
        <v>337</v>
      </c>
      <c r="C165" s="7" t="s">
        <v>30</v>
      </c>
      <c r="D165" s="8">
        <v>2882.8249999999998</v>
      </c>
      <c r="E165" s="9">
        <v>1.63</v>
      </c>
      <c r="F165" s="9">
        <v>1.63</v>
      </c>
      <c r="G165" s="10">
        <v>4699</v>
      </c>
      <c r="H165" s="10">
        <v>0.02</v>
      </c>
      <c r="I165" s="5" t="s">
        <v>336</v>
      </c>
      <c r="J165" s="10">
        <v>99.77</v>
      </c>
    </row>
    <row r="166" spans="1:10" ht="31.5" x14ac:dyDescent="0.2">
      <c r="A166" s="5" t="s">
        <v>338</v>
      </c>
      <c r="B166" s="6" t="s">
        <v>339</v>
      </c>
      <c r="C166" s="7" t="s">
        <v>38</v>
      </c>
      <c r="D166" s="8">
        <v>134.441</v>
      </c>
      <c r="E166" s="9">
        <v>32.11</v>
      </c>
      <c r="F166" s="9">
        <v>32.11</v>
      </c>
      <c r="G166" s="10">
        <v>4316.8999999999996</v>
      </c>
      <c r="H166" s="10">
        <v>0.02</v>
      </c>
      <c r="I166" s="5" t="s">
        <v>338</v>
      </c>
      <c r="J166" s="10">
        <v>99.79</v>
      </c>
    </row>
    <row r="167" spans="1:10" ht="31.5" x14ac:dyDescent="0.2">
      <c r="A167" s="5" t="s">
        <v>340</v>
      </c>
      <c r="B167" s="6" t="s">
        <v>341</v>
      </c>
      <c r="C167" s="7" t="s">
        <v>22</v>
      </c>
      <c r="D167" s="8">
        <v>6.87</v>
      </c>
      <c r="E167" s="9">
        <v>537.66</v>
      </c>
      <c r="F167" s="9">
        <v>537.66</v>
      </c>
      <c r="G167" s="10">
        <v>3693.72</v>
      </c>
      <c r="H167" s="10">
        <v>0.01</v>
      </c>
      <c r="I167" s="5" t="s">
        <v>340</v>
      </c>
      <c r="J167" s="10">
        <v>99.8</v>
      </c>
    </row>
    <row r="168" spans="1:10" ht="21" x14ac:dyDescent="0.2">
      <c r="A168" s="5" t="s">
        <v>342</v>
      </c>
      <c r="B168" s="6" t="s">
        <v>343</v>
      </c>
      <c r="C168" s="7" t="s">
        <v>50</v>
      </c>
      <c r="D168" s="8">
        <v>399.52</v>
      </c>
      <c r="E168" s="9">
        <v>8.99</v>
      </c>
      <c r="F168" s="9">
        <v>8.99</v>
      </c>
      <c r="G168" s="10">
        <v>3591.68</v>
      </c>
      <c r="H168" s="10">
        <v>0.02</v>
      </c>
      <c r="I168" s="5" t="s">
        <v>342</v>
      </c>
      <c r="J168" s="10">
        <v>99.82</v>
      </c>
    </row>
    <row r="169" spans="1:10" ht="31.5" x14ac:dyDescent="0.2">
      <c r="A169" s="5" t="s">
        <v>344</v>
      </c>
      <c r="B169" s="6" t="s">
        <v>345</v>
      </c>
      <c r="C169" s="7" t="s">
        <v>50</v>
      </c>
      <c r="D169" s="8">
        <v>346.8</v>
      </c>
      <c r="E169" s="9">
        <v>10.039999999999999</v>
      </c>
      <c r="F169" s="9">
        <v>10.039999999999999</v>
      </c>
      <c r="G169" s="10">
        <v>3481.87</v>
      </c>
      <c r="H169" s="10">
        <v>0.01</v>
      </c>
      <c r="I169" s="5" t="s">
        <v>344</v>
      </c>
      <c r="J169" s="10">
        <v>99.83</v>
      </c>
    </row>
    <row r="170" spans="1:10" ht="31.5" x14ac:dyDescent="0.2">
      <c r="A170" s="5" t="s">
        <v>346</v>
      </c>
      <c r="B170" s="6" t="s">
        <v>347</v>
      </c>
      <c r="C170" s="7" t="s">
        <v>60</v>
      </c>
      <c r="D170" s="8">
        <v>15</v>
      </c>
      <c r="E170" s="9">
        <v>230.25</v>
      </c>
      <c r="F170" s="9">
        <v>230.25</v>
      </c>
      <c r="G170" s="10">
        <v>3453.75</v>
      </c>
      <c r="H170" s="10">
        <v>0.01</v>
      </c>
      <c r="I170" s="5" t="s">
        <v>346</v>
      </c>
      <c r="J170" s="10">
        <v>99.84</v>
      </c>
    </row>
    <row r="171" spans="1:10" ht="21" x14ac:dyDescent="0.2">
      <c r="A171" s="5" t="s">
        <v>348</v>
      </c>
      <c r="B171" s="6" t="s">
        <v>349</v>
      </c>
      <c r="C171" s="7" t="s">
        <v>53</v>
      </c>
      <c r="D171" s="8">
        <v>66</v>
      </c>
      <c r="E171" s="9">
        <v>50.53</v>
      </c>
      <c r="F171" s="9">
        <v>50.53</v>
      </c>
      <c r="G171" s="10">
        <v>3334.98</v>
      </c>
      <c r="H171" s="10">
        <v>0.02</v>
      </c>
      <c r="I171" s="5" t="s">
        <v>348</v>
      </c>
      <c r="J171" s="10">
        <v>99.86</v>
      </c>
    </row>
    <row r="172" spans="1:10" ht="42" x14ac:dyDescent="0.2">
      <c r="A172" s="5" t="s">
        <v>350</v>
      </c>
      <c r="B172" s="6" t="s">
        <v>351</v>
      </c>
      <c r="C172" s="7" t="s">
        <v>53</v>
      </c>
      <c r="D172" s="8">
        <v>149.80000000000001</v>
      </c>
      <c r="E172" s="9">
        <v>21.9</v>
      </c>
      <c r="F172" s="9">
        <v>21.9</v>
      </c>
      <c r="G172" s="10">
        <v>3280.62</v>
      </c>
      <c r="H172" s="10">
        <v>0.01</v>
      </c>
      <c r="I172" s="5" t="s">
        <v>350</v>
      </c>
      <c r="J172" s="10">
        <v>99.87</v>
      </c>
    </row>
    <row r="173" spans="1:10" ht="31.5" x14ac:dyDescent="0.2">
      <c r="A173" s="5" t="s">
        <v>352</v>
      </c>
      <c r="B173" s="6" t="s">
        <v>353</v>
      </c>
      <c r="C173" s="7" t="s">
        <v>50</v>
      </c>
      <c r="D173" s="8">
        <v>246.8</v>
      </c>
      <c r="E173" s="9">
        <v>12.95</v>
      </c>
      <c r="F173" s="9">
        <v>12.95</v>
      </c>
      <c r="G173" s="10">
        <v>3196.06</v>
      </c>
      <c r="H173" s="10">
        <v>0.01</v>
      </c>
      <c r="I173" s="5" t="s">
        <v>352</v>
      </c>
      <c r="J173" s="10">
        <v>99.88</v>
      </c>
    </row>
    <row r="174" spans="1:10" ht="31.5" x14ac:dyDescent="0.2">
      <c r="A174" s="5" t="s">
        <v>354</v>
      </c>
      <c r="B174" s="6" t="s">
        <v>355</v>
      </c>
      <c r="C174" s="7" t="s">
        <v>27</v>
      </c>
      <c r="D174" s="8">
        <v>21</v>
      </c>
      <c r="E174" s="9">
        <v>149.32</v>
      </c>
      <c r="F174" s="9">
        <v>149.32</v>
      </c>
      <c r="G174" s="10">
        <v>3135.72</v>
      </c>
      <c r="H174" s="10">
        <v>0.01</v>
      </c>
      <c r="I174" s="5" t="s">
        <v>354</v>
      </c>
      <c r="J174" s="10">
        <v>99.89</v>
      </c>
    </row>
    <row r="175" spans="1:10" ht="21" x14ac:dyDescent="0.2">
      <c r="A175" s="5" t="s">
        <v>356</v>
      </c>
      <c r="B175" s="6" t="s">
        <v>357</v>
      </c>
      <c r="C175" s="7" t="s">
        <v>27</v>
      </c>
      <c r="D175" s="8">
        <v>35.81</v>
      </c>
      <c r="E175" s="9">
        <v>86.66</v>
      </c>
      <c r="F175" s="9">
        <v>86.66</v>
      </c>
      <c r="G175" s="10">
        <v>3103.29</v>
      </c>
      <c r="H175" s="10">
        <v>0.02</v>
      </c>
      <c r="I175" s="5" t="s">
        <v>356</v>
      </c>
      <c r="J175" s="10">
        <v>99.91</v>
      </c>
    </row>
    <row r="176" spans="1:10" ht="21" x14ac:dyDescent="0.2">
      <c r="A176" s="5" t="s">
        <v>358</v>
      </c>
      <c r="B176" s="6" t="s">
        <v>359</v>
      </c>
      <c r="C176" s="7" t="s">
        <v>60</v>
      </c>
      <c r="D176" s="8">
        <v>1</v>
      </c>
      <c r="E176" s="9">
        <v>2840.85</v>
      </c>
      <c r="F176" s="9">
        <v>2840.85</v>
      </c>
      <c r="G176" s="10">
        <v>2840.85</v>
      </c>
      <c r="H176" s="10">
        <v>0.01</v>
      </c>
      <c r="I176" s="5" t="s">
        <v>358</v>
      </c>
      <c r="J176" s="10">
        <v>99.92</v>
      </c>
    </row>
    <row r="177" spans="1:10" x14ac:dyDescent="0.2">
      <c r="A177" s="5" t="s">
        <v>360</v>
      </c>
      <c r="B177" s="6" t="s">
        <v>361</v>
      </c>
      <c r="C177" s="7" t="s">
        <v>27</v>
      </c>
      <c r="D177" s="8">
        <v>19</v>
      </c>
      <c r="E177" s="9">
        <v>133.51</v>
      </c>
      <c r="F177" s="9">
        <v>133.51</v>
      </c>
      <c r="G177" s="10">
        <v>2536.69</v>
      </c>
      <c r="H177" s="10">
        <v>0.01</v>
      </c>
      <c r="I177" s="5" t="s">
        <v>360</v>
      </c>
      <c r="J177" s="10">
        <v>99.93</v>
      </c>
    </row>
    <row r="178" spans="1:10" ht="21" x14ac:dyDescent="0.2">
      <c r="A178" s="5" t="s">
        <v>362</v>
      </c>
      <c r="B178" s="6" t="s">
        <v>363</v>
      </c>
      <c r="C178" s="7" t="s">
        <v>22</v>
      </c>
      <c r="D178" s="8">
        <v>8.1199999999999992</v>
      </c>
      <c r="E178" s="9">
        <v>296.13</v>
      </c>
      <c r="F178" s="9">
        <v>296.13</v>
      </c>
      <c r="G178" s="10">
        <v>2404.58</v>
      </c>
      <c r="H178" s="10">
        <v>0.01</v>
      </c>
      <c r="I178" s="5" t="s">
        <v>362</v>
      </c>
      <c r="J178" s="10">
        <v>99.94</v>
      </c>
    </row>
    <row r="179" spans="1:10" ht="21" x14ac:dyDescent="0.2">
      <c r="A179" s="5" t="s">
        <v>364</v>
      </c>
      <c r="B179" s="6" t="s">
        <v>365</v>
      </c>
      <c r="C179" s="7" t="s">
        <v>60</v>
      </c>
      <c r="D179" s="8">
        <v>15</v>
      </c>
      <c r="E179" s="9">
        <v>158.44</v>
      </c>
      <c r="F179" s="9">
        <v>158.44</v>
      </c>
      <c r="G179" s="10">
        <v>2376.6</v>
      </c>
      <c r="H179" s="10">
        <v>0.01</v>
      </c>
      <c r="I179" s="5" t="s">
        <v>364</v>
      </c>
      <c r="J179" s="10">
        <v>99.95</v>
      </c>
    </row>
    <row r="180" spans="1:10" ht="31.5" x14ac:dyDescent="0.2">
      <c r="A180" s="5" t="s">
        <v>366</v>
      </c>
      <c r="B180" s="6" t="s">
        <v>367</v>
      </c>
      <c r="C180" s="7" t="s">
        <v>27</v>
      </c>
      <c r="D180" s="8">
        <v>66</v>
      </c>
      <c r="E180" s="9">
        <v>35.61</v>
      </c>
      <c r="F180" s="9">
        <v>35.61</v>
      </c>
      <c r="G180" s="10">
        <v>2350.2600000000002</v>
      </c>
      <c r="H180" s="10">
        <v>0.01</v>
      </c>
      <c r="I180" s="5" t="s">
        <v>366</v>
      </c>
      <c r="J180" s="10">
        <v>99.96</v>
      </c>
    </row>
    <row r="181" spans="1:10" ht="21" x14ac:dyDescent="0.2">
      <c r="A181" s="5" t="s">
        <v>368</v>
      </c>
      <c r="B181" s="6" t="s">
        <v>369</v>
      </c>
      <c r="C181" s="7" t="s">
        <v>50</v>
      </c>
      <c r="D181" s="8">
        <v>130.86000000000001</v>
      </c>
      <c r="E181" s="9">
        <v>16.7</v>
      </c>
      <c r="F181" s="9">
        <v>16.7</v>
      </c>
      <c r="G181" s="10">
        <v>2185.36</v>
      </c>
      <c r="H181" s="10">
        <v>0</v>
      </c>
      <c r="I181" s="5" t="s">
        <v>368</v>
      </c>
      <c r="J181" s="10">
        <v>99.96</v>
      </c>
    </row>
    <row r="182" spans="1:10" ht="21" x14ac:dyDescent="0.2">
      <c r="A182" s="5" t="s">
        <v>370</v>
      </c>
      <c r="B182" s="6" t="s">
        <v>371</v>
      </c>
      <c r="C182" s="7" t="s">
        <v>53</v>
      </c>
      <c r="D182" s="8">
        <v>133.36000000000001</v>
      </c>
      <c r="E182" s="9">
        <v>16.149999999999999</v>
      </c>
      <c r="F182" s="9">
        <v>16.149999999999999</v>
      </c>
      <c r="G182" s="10">
        <v>2153.7600000000002</v>
      </c>
      <c r="H182" s="10">
        <v>0.01</v>
      </c>
      <c r="I182" s="5" t="s">
        <v>370</v>
      </c>
      <c r="J182" s="10">
        <v>99.97</v>
      </c>
    </row>
    <row r="183" spans="1:10" ht="21" x14ac:dyDescent="0.2">
      <c r="A183" s="5" t="s">
        <v>372</v>
      </c>
      <c r="B183" s="6" t="s">
        <v>373</v>
      </c>
      <c r="C183" s="7" t="s">
        <v>50</v>
      </c>
      <c r="D183" s="8">
        <v>101.11</v>
      </c>
      <c r="E183" s="9">
        <v>19.829999999999998</v>
      </c>
      <c r="F183" s="9">
        <v>19.829999999999998</v>
      </c>
      <c r="G183" s="10">
        <v>2005.01</v>
      </c>
      <c r="H183" s="10">
        <v>0.01</v>
      </c>
      <c r="I183" s="5" t="s">
        <v>372</v>
      </c>
      <c r="J183" s="10">
        <v>99.98</v>
      </c>
    </row>
    <row r="184" spans="1:10" ht="21" x14ac:dyDescent="0.2">
      <c r="A184" s="5" t="s">
        <v>374</v>
      </c>
      <c r="B184" s="6" t="s">
        <v>375</v>
      </c>
      <c r="C184" s="7" t="s">
        <v>27</v>
      </c>
      <c r="D184" s="8">
        <v>2371.02</v>
      </c>
      <c r="E184" s="9">
        <v>0.79</v>
      </c>
      <c r="F184" s="9">
        <v>0.79</v>
      </c>
      <c r="G184" s="10">
        <v>1873.11</v>
      </c>
      <c r="H184" s="10">
        <v>0.01</v>
      </c>
      <c r="I184" s="5" t="s">
        <v>374</v>
      </c>
      <c r="J184" s="10">
        <v>99.99</v>
      </c>
    </row>
    <row r="185" spans="1:10" ht="31.5" x14ac:dyDescent="0.2">
      <c r="A185" s="5" t="s">
        <v>376</v>
      </c>
      <c r="B185" s="6" t="s">
        <v>377</v>
      </c>
      <c r="C185" s="7" t="s">
        <v>60</v>
      </c>
      <c r="D185" s="8">
        <v>1</v>
      </c>
      <c r="E185" s="9">
        <v>624.54</v>
      </c>
      <c r="F185" s="9">
        <v>624.54</v>
      </c>
      <c r="G185" s="10">
        <v>624.54</v>
      </c>
      <c r="H185" s="10">
        <v>0</v>
      </c>
      <c r="I185" s="5" t="s">
        <v>376</v>
      </c>
      <c r="J185" s="10">
        <v>99.99</v>
      </c>
    </row>
    <row r="186" spans="1:10" ht="21" x14ac:dyDescent="0.2">
      <c r="A186" s="5" t="s">
        <v>378</v>
      </c>
      <c r="B186" s="6" t="s">
        <v>379</v>
      </c>
      <c r="C186" s="7" t="s">
        <v>22</v>
      </c>
      <c r="D186" s="8">
        <v>34.22</v>
      </c>
      <c r="E186" s="9">
        <v>15.95</v>
      </c>
      <c r="F186" s="9">
        <v>15.95</v>
      </c>
      <c r="G186" s="10">
        <v>545.80999999999995</v>
      </c>
      <c r="H186" s="10">
        <v>0</v>
      </c>
      <c r="I186" s="5" t="s">
        <v>378</v>
      </c>
      <c r="J186" s="10">
        <v>99.99</v>
      </c>
    </row>
    <row r="187" spans="1:10" ht="21" x14ac:dyDescent="0.2">
      <c r="A187" s="5" t="s">
        <v>380</v>
      </c>
      <c r="B187" s="6" t="s">
        <v>381</v>
      </c>
      <c r="C187" s="7" t="s">
        <v>30</v>
      </c>
      <c r="D187" s="8">
        <v>161.876</v>
      </c>
      <c r="E187" s="9">
        <v>2.54</v>
      </c>
      <c r="F187" s="9">
        <v>2.54</v>
      </c>
      <c r="G187" s="10">
        <v>411.17</v>
      </c>
      <c r="H187" s="10">
        <v>0</v>
      </c>
      <c r="I187" s="5" t="s">
        <v>380</v>
      </c>
      <c r="J187" s="10">
        <v>99.99</v>
      </c>
    </row>
    <row r="188" spans="1:10" x14ac:dyDescent="0.2">
      <c r="A188" s="5" t="s">
        <v>382</v>
      </c>
      <c r="B188" s="6" t="s">
        <v>383</v>
      </c>
      <c r="C188" s="7" t="s">
        <v>27</v>
      </c>
      <c r="D188" s="8">
        <v>100</v>
      </c>
      <c r="E188" s="9">
        <v>4.1100000000000003</v>
      </c>
      <c r="F188" s="9">
        <v>4.1100000000000003</v>
      </c>
      <c r="G188" s="10">
        <v>411</v>
      </c>
      <c r="H188" s="10">
        <v>0</v>
      </c>
      <c r="I188" s="5" t="s">
        <v>382</v>
      </c>
      <c r="J188" s="10">
        <v>99.99</v>
      </c>
    </row>
    <row r="189" spans="1:10" ht="42" x14ac:dyDescent="0.2">
      <c r="A189" s="5" t="s">
        <v>384</v>
      </c>
      <c r="B189" s="6" t="s">
        <v>385</v>
      </c>
      <c r="C189" s="7" t="s">
        <v>22</v>
      </c>
      <c r="D189" s="8">
        <v>4.68</v>
      </c>
      <c r="E189" s="9">
        <v>9.5500000000000007</v>
      </c>
      <c r="F189" s="9">
        <v>9.5500000000000007</v>
      </c>
      <c r="G189" s="10">
        <v>44.69</v>
      </c>
      <c r="H189" s="10">
        <v>0</v>
      </c>
      <c r="I189" s="5" t="s">
        <v>384</v>
      </c>
      <c r="J189" s="10">
        <v>99.99</v>
      </c>
    </row>
    <row r="190" spans="1:10" x14ac:dyDescent="0.2">
      <c r="A190" s="5" t="s">
        <v>386</v>
      </c>
      <c r="B190" s="5" t="s">
        <v>387</v>
      </c>
      <c r="C190" s="7" t="s">
        <v>27</v>
      </c>
      <c r="D190" s="8">
        <v>0.17</v>
      </c>
      <c r="E190" s="9">
        <v>58.9</v>
      </c>
      <c r="F190" s="9">
        <v>58.9</v>
      </c>
      <c r="G190" s="10">
        <v>10.01</v>
      </c>
      <c r="H190" s="10">
        <v>0.01</v>
      </c>
      <c r="I190" s="5" t="s">
        <v>386</v>
      </c>
      <c r="J190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2026-05-28T19:10:07Z</dcterms:modified>
</cp:coreProperties>
</file>