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Total 100%" sheetId="1" r:id="rId1"/>
  </sheets>
  <definedNames>
    <definedName name="_xlnm.Print_Area" localSheetId="0">'Total 100%'!$A$1:$K$101</definedName>
    <definedName name="_xlnm.Print_Titles" localSheetId="0">'Total 100%'!$A:$H,'Total 100%'!$1:$7</definedName>
  </definedNames>
  <calcPr calcId="144525"/>
</workbook>
</file>

<file path=xl/sharedStrings.xml><?xml version="1.0" encoding="utf-8"?>
<sst xmlns="http://schemas.openxmlformats.org/spreadsheetml/2006/main" count="264" uniqueCount="148">
  <si>
    <t>Curva ABC</t>
  </si>
  <si>
    <t>Lote: 9409 - OBRA DE INFRAESTRUTURA URBANA – PAVIMENTAÇÃO ASFÁLTICA E DRENAGEM DE ÁGUAS PLUVIAIS NO BAIRRO JUVENAL SERAFIM UCHOA (ETAPA II) E RESTAURAÇÃO FUNCIONAL DO PAVIMENTO (RECAPEAMENTO) EM DIVERSAS RUAS DO CENTRO (ETAPA I), NO MUNICÍPIO DE BRASILÂNDIA/MS. - Código Orçamento: 6590</t>
  </si>
  <si>
    <t xml:space="preserve"> </t>
  </si>
  <si>
    <t>Valor total do Orçamento Oficial: R$ 4.123.239,89</t>
  </si>
  <si>
    <t>Valor total do Orçamento Adequado: R$ 1.236.916,47</t>
  </si>
  <si>
    <t>Serviços ligados diretamente ao orçamento - R$ 1.236.916,47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</si>
  <si>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</si>
  <si>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</si>
  <si>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</si>
  <si>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</si>
  <si>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</si>
  <si>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</si>
  <si>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</si>
  <si>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</si>
  <si>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</si>
  <si>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95878</t>
  </si>
  <si>
    <t>Transporte com caminhão basculante de 10 m³, em via urbana pavimentada, dmt até 30 km (unidade: txkm). Af_02/2026</t>
  </si>
  <si>
    <t>txkm</t>
  </si>
  <si>
    <t>IUP20005</t>
  </si>
  <si>
    <t>Aplicação de concreto betuminoso usinado à quente (CBUQ), exclusive transporte e material Ref SINAPI 95995</t>
  </si>
  <si>
    <t>t</t>
  </si>
  <si>
    <t>96390</t>
  </si>
  <si>
    <t>Construção de base e sub-base para pavimentação de solo (predominantemente arenoso) melhorado com cimento - 4%, mistura em pista, com espessura de 15 cm - exclusive escavação, carga e transporte e solo. Af_09/2024</t>
  </si>
  <si>
    <t>m³</t>
  </si>
  <si>
    <t>93596</t>
  </si>
  <si>
    <t>Transporte com caminhão basculante de 10 m³, em via urbana pavimentada, adicional para dmt excedente a 30 km (unidade: txkm). Af_02/2026</t>
  </si>
  <si>
    <t>95875</t>
  </si>
  <si>
    <t>Transporte com caminhão basculante de 10 m³, em via urbana pavimentada, dmt até 30 km (unidade: m3xkm). Af_02/2026</t>
  </si>
  <si>
    <t>m³.km</t>
  </si>
  <si>
    <t>IUP30001</t>
  </si>
  <si>
    <t>Meio-fio com sarjeta, concreto fck=20 MPa, seção 615 cm², moldado no local, inclusive escavação e pintura a cal em uma demão</t>
  </si>
  <si>
    <t>m</t>
  </si>
  <si>
    <t>IUS20037</t>
  </si>
  <si>
    <t>Pintura de setas e zebrados - tinta base acrílica emulsionada em água - espessura de 0,5mm. Ref. Cód. Sicro 5213407.</t>
  </si>
  <si>
    <t>m²</t>
  </si>
  <si>
    <t>IUP30127</t>
  </si>
  <si>
    <t>Remendo profundo (exclusive CBUQ e transportes)</t>
  </si>
  <si>
    <t>IUI00004</t>
  </si>
  <si>
    <t>Sinalização de advertência de obra com placa (fundo laranja) sobre cavalete, conforme ABNT-NBR-7678 - estrutura de metalica confecção</t>
  </si>
  <si>
    <t>un</t>
  </si>
  <si>
    <t>IUP30106</t>
  </si>
  <si>
    <t>Remendo Superficial / Tapa Buraco - (exclusive CBUQ e transporte de materiais de base)</t>
  </si>
  <si>
    <t>IUS0030</t>
  </si>
  <si>
    <t>Poste de aço galvanizado, por imersao a quente (NBR6323), coluna com diametro externo de 50,8mm(2"), espessura 2,75mm, comprimento de 3500mm - REF SCO-RIO</t>
  </si>
  <si>
    <t>90780</t>
  </si>
  <si>
    <t>Mestre de obras com encargos complementares</t>
  </si>
  <si>
    <t>h</t>
  </si>
  <si>
    <t>IUD30136</t>
  </si>
  <si>
    <t>PVBC-01 - Poço de Visita, com dimensões internas de 2,02m x 2,12m x 1,40m (bxbxh), em alvenaria de bloco de concreto estrutural FBK 8 MPa. Exclusive pescoço e tampão.</t>
  </si>
  <si>
    <t>IUP30118</t>
  </si>
  <si>
    <t>EXECUÇÃO DE PINTURA DE LIGAÇÃO COM EMULSÃO ASFÁLTICA, EXCLUSIVE EMULSÃO</t>
  </si>
  <si>
    <t>IUC00007</t>
  </si>
  <si>
    <t>Vigia noturno com encargos complementares</t>
  </si>
  <si>
    <t>101585</t>
  </si>
  <si>
    <t>Escoramento de vala, tipo contínuo, com profundidade de 1,5 a 3,0 m, largura maior ou igual a 1,5 m e menor que 2,5 m. Af_01/2026</t>
  </si>
  <si>
    <t>IUD30095</t>
  </si>
  <si>
    <t>Execução de canaleta de concreto dimensões de (80x35x30)cm, fck=30 Mpa, Á=2.430 cm², inclui demolição do pavimento com martelete - inclusive bota fora</t>
  </si>
  <si>
    <t>93590</t>
  </si>
  <si>
    <t>Transporte com caminhão basculante de 10 m³, em via urbana pavimentada, adicional para dmt excedente a 30 km (unidade: m3xkm). Af_02/2026</t>
  </si>
  <si>
    <t>90778</t>
  </si>
  <si>
    <t>Engenheiro Civil de obra pleno com encargos complementares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</si>
  <si>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</si>
  <si>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</si>
  <si>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100974</t>
  </si>
  <si>
    <t>Carga, manobra e descarga de solos e materiais granulares em caminhão basculante 10 m³ - carga com pá carregadeira (caçamba de 1,7 a 2,8 m³ / 128 hp) e descarga livre (unidade: m3). Af_02/2026</t>
  </si>
  <si>
    <t>94991</t>
  </si>
  <si>
    <t>Execução de passeio (calçada) ou piso de concreto com concreto moldado in loco, usinado c20, acabamento convencional, não armado. Af_08/2022</t>
  </si>
  <si>
    <t>IUSP0004</t>
  </si>
  <si>
    <t>Locação de uma unidade de banheiro químico (2,31x1,15x1,15)m  com uma higienização por semana, inclusive transporte, carga e descarga</t>
  </si>
  <si>
    <t>mês</t>
  </si>
  <si>
    <t>100953</t>
  </si>
  <si>
    <t>Transporte com caminhão carroceria com guindauto (munck), momento máximo de carga 11,7 tm, em via urbana pavimentada, adicional para dmt excedente a 30 km (unidade: txkm). Af_02/2026</t>
  </si>
  <si>
    <t>IUD20042</t>
  </si>
  <si>
    <t>BLTC - Boca-de-lobo tripla, em concreto simples fck 20 MPa virado em betoneira, com guia chapeu, com lançamento em fundação, incluindo forma, escavação, calçamento ao redor.</t>
  </si>
  <si>
    <t>100577</t>
  </si>
  <si>
    <t>Regularização e compactação de subleito de solo predominantemente arenoso, para obras de construção de pavimentos. Af_09/2024</t>
  </si>
  <si>
    <t>IUP10002</t>
  </si>
  <si>
    <t>Preparo do sub-leito, escavação e carga, exclusive transporte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</si>
  <si>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</si>
  <si>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</si>
  <si>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97636</t>
  </si>
  <si>
    <t>Demolição parcial de pavimento asfáltico, de forma mecanizada, sem reaproveitamento. Af_09/2023</t>
  </si>
  <si>
    <t>IUD30180</t>
  </si>
  <si>
    <t>Escavação mecanica, material de 1ªcategoria, com escavadeira hidraulica - Ref. SINAPI cod 83336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</si>
  <si>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</si>
  <si>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</si>
  <si>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100952</t>
  </si>
  <si>
    <t>Transporte com caminhão carroceria com guindauto (munck), momento máximo de carga 11,7 tm, em via urbana pavimentada, dmt até 30km (unidade: txkm). Af_02/2026</t>
  </si>
  <si>
    <t>102331</t>
  </si>
  <si>
    <t>Transporte com caminhão tanque de transporte de material asfáltico de 30000 l, em via urbana pavimentada, adicional para dmt excedente a 30 km (unidade: txkm). Af_02/2026</t>
  </si>
  <si>
    <t>96001</t>
  </si>
  <si>
    <t>Fresagem de pavimento asfáltico, com largura da via maior que 6,00 m e menor ou igual 10,00 m, em locais com nivel baixo de interferência. Af_10/2025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</si>
  <si>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</si>
  <si>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</si>
  <si>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103689</t>
  </si>
  <si>
    <t>Fornecimento e instalação de placa de obra com chapa galvanizada e estrutura de madeira. Af_03/2022_ps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</si>
  <si>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</si>
  <si>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</si>
  <si>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93367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</si>
  <si>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</si>
  <si>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IUP30114</t>
  </si>
  <si>
    <t>Execução de imprimação com emulsão asfáltica a base d'água.(exclusive material betuminoso)</t>
  </si>
  <si>
    <t>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</si>
  <si>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</si>
  <si>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98114</t>
  </si>
  <si>
    <t>Tampa circular para esgoto e drenagem, em ferro fundido, diâmetro interno = 0,6 m. Af_12/2020</t>
  </si>
  <si>
    <t>98051</t>
  </si>
  <si>
    <t>Chaminé circular para poço de visita para esgoto, em alvenaria com tijolos cerâmicos maciços, diâmetro interno = 0,6 m. Af_12/2020</t>
  </si>
  <si>
    <t>88321</t>
  </si>
  <si>
    <t>Técnico de laboratório com encargos complementares</t>
  </si>
  <si>
    <t>101616</t>
  </si>
  <si>
    <t>Preparo de fundo de vala com largura menor que 1,5 m (acerto do solo natural), em local com nível baixo de interferência. Af_01/2026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</si>
  <si>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</si>
  <si>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</si>
  <si>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90781</t>
  </si>
  <si>
    <t>Topografo com encargos complementares</t>
  </si>
  <si>
    <t>88249</t>
  </si>
  <si>
    <t>Auxiliar de laboratório com encargos complementares</t>
  </si>
  <si>
    <t>IUP30006</t>
  </si>
  <si>
    <t>Tento (acabamento de limpa-rodas), concreto fck = 20 MPa, seção 330cm²</t>
  </si>
  <si>
    <t>102330</t>
  </si>
  <si>
    <t>Transporte com caminhão tanque de transporte de material asfáltico de 30000 l, em via urbana pavimentada, dmt até 30km (unidade: txkm). Af_02/2026</t>
  </si>
  <si>
    <t>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</si>
  <si>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</si>
  <si>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IUC10042</t>
  </si>
  <si>
    <t>Recomposição parcial de cerca com mourão de madeira - arame. Ref. Cod. Novo Sicro 4915732.</t>
  </si>
  <si>
    <t>98525</t>
  </si>
  <si>
    <t>Limpeza mecanizada de camada vegetal, vegetação e pequenas árvores (diâmetro de tronco menor que 0,20 m), com trator de esteiras. Af_03/2024</t>
  </si>
  <si>
    <t>88253</t>
  </si>
  <si>
    <t>Auxiliar de Topógrafo com encargos complementares</t>
  </si>
  <si>
    <t>IUC10071</t>
  </si>
  <si>
    <t>Demolição de concreto simples, de forma mecanizada, sem reaproveitamento (Refer. SICRO CÓD. 1600989)</t>
  </si>
  <si>
    <t>96386</t>
  </si>
  <si>
    <t>Execução e compactação de corpo de aterro (95% de energia do proctor normal) com solo predominantemente arenoso espessura 15cm - exclusive material, escavação, carga e transporte. Af_09/2024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</si>
  <si>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</si>
  <si>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</si>
  <si>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94962</t>
  </si>
  <si>
    <t>Concreto magro para lastro, traço 1:4,5:4,5 (em massa seca de cimento/ areia média/ brita 1) - preparo mecânico com betoneira 400 l. Af_05/2021</t>
  </si>
  <si>
    <t>IUP30116</t>
  </si>
  <si>
    <t>Execução de imprimação manual com caneta (para tapa buracos) - exclusive material betuminoso (Ref. IUP30026)</t>
  </si>
  <si>
    <t>100982</t>
  </si>
  <si>
    <t>Carga, manobra e descarga de entulho em caminhão basculante 10 m³ - carga com escavadeira hidráulica (caçamba de 0,80 m³ / 111 hp) e descarga livre (unidade: m3). Af_02/2026</t>
  </si>
  <si>
    <t>IUC10043</t>
  </si>
  <si>
    <t>Remoção de cerca com mourões de madeira/concreto. Ref. Cod. Novo Sicro 1600966.</t>
  </si>
  <si>
    <t>100947</t>
  </si>
  <si>
    <t>Transporte com caminhão carroceria 9t, em via urbana pavimentada, dmt até 30km (unidade: txkm). Af_02/2026</t>
  </si>
  <si>
    <t>100948</t>
  </si>
  <si>
    <t>Transporte com caminhão carroceria 9t, em via urbana pavimentada, adicional para dmt excedente a 30 km (unidade: txkm). Af_02/2026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</si>
</sst>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100%'!$I$10:$I$71</c:f>
              <c:strCache>
                <c:ptCount val="62"/>
                <c:pt idx="0">
                  <c:v>95878</c:v>
                </c:pt>
                <c:pt idx="1">
                  <c:v>IUP20005</c:v>
                </c:pt>
                <c:pt idx="2">
                  <c:v>96390</c:v>
                </c:pt>
                <c:pt idx="3">
                  <c:v>93596</c:v>
                </c:pt>
                <c:pt idx="4">
                  <c:v>95875</c:v>
                </c:pt>
                <c:pt idx="5">
                  <c:v>IUP30001</c:v>
                </c:pt>
                <c:pt idx="6">
                  <c:v>IUS20037</c:v>
                </c:pt>
                <c:pt idx="7">
                  <c:v>IUP30127</c:v>
                </c:pt>
                <c:pt idx="8">
                  <c:v>IUI00004</c:v>
                </c:pt>
                <c:pt idx="9">
                  <c:v>IUP30106</c:v>
                </c:pt>
                <c:pt idx="10">
                  <c:v>IUS0030</c:v>
                </c:pt>
                <c:pt idx="11">
                  <c:v>90780</c:v>
                </c:pt>
                <c:pt idx="12">
                  <c:v>IUD30136</c:v>
                </c:pt>
                <c:pt idx="13">
                  <c:v>IUP30118</c:v>
                </c:pt>
                <c:pt idx="14">
                  <c:v>IUC00007</c:v>
                </c:pt>
                <c:pt idx="15">
                  <c:v>101585</c:v>
                </c:pt>
                <c:pt idx="16">
                  <c:v>IUD30095</c:v>
                </c:pt>
                <c:pt idx="17">
                  <c:v>93590</c:v>
                </c:pt>
                <c:pt idx="18">
                  <c:v>90778</c:v>
                </c:pt>
                <c:pt idx="19">
                  <c:v>IUD20041</c:v>
                </c:pt>
                <c:pt idx="20">
                  <c:v>100974</c:v>
                </c:pt>
                <c:pt idx="21">
                  <c:v>94991</c:v>
                </c:pt>
                <c:pt idx="22">
                  <c:v>IUSP0004</c:v>
                </c:pt>
                <c:pt idx="23">
                  <c:v>100953</c:v>
                </c:pt>
                <c:pt idx="24">
                  <c:v>IUD20042</c:v>
                </c:pt>
                <c:pt idx="25">
                  <c:v>100577</c:v>
                </c:pt>
                <c:pt idx="26">
                  <c:v>IUP10002</c:v>
                </c:pt>
                <c:pt idx="27">
                  <c:v>IUS0028</c:v>
                </c:pt>
                <c:pt idx="28">
                  <c:v>97636</c:v>
                </c:pt>
                <c:pt idx="29">
                  <c:v>IUD30180</c:v>
                </c:pt>
                <c:pt idx="30">
                  <c:v>92811</c:v>
                </c:pt>
                <c:pt idx="31">
                  <c:v>100952</c:v>
                </c:pt>
                <c:pt idx="32">
                  <c:v>102331</c:v>
                </c:pt>
                <c:pt idx="33">
                  <c:v>96001</c:v>
                </c:pt>
                <c:pt idx="34">
                  <c:v>93369</c:v>
                </c:pt>
                <c:pt idx="35">
                  <c:v>103689</c:v>
                </c:pt>
                <c:pt idx="36">
                  <c:v>92809</c:v>
                </c:pt>
                <c:pt idx="37">
                  <c:v>93367</c:v>
                </c:pt>
                <c:pt idx="38">
                  <c:v>IUP30114</c:v>
                </c:pt>
                <c:pt idx="39">
                  <c:v>IUP30008</c:v>
                </c:pt>
                <c:pt idx="40">
                  <c:v>98114</c:v>
                </c:pt>
                <c:pt idx="41">
                  <c:v>98051</c:v>
                </c:pt>
                <c:pt idx="42">
                  <c:v>88321</c:v>
                </c:pt>
                <c:pt idx="43">
                  <c:v>101616</c:v>
                </c:pt>
                <c:pt idx="44">
                  <c:v>102281</c:v>
                </c:pt>
                <c:pt idx="45">
                  <c:v>90781</c:v>
                </c:pt>
                <c:pt idx="46">
                  <c:v>88249</c:v>
                </c:pt>
                <c:pt idx="47">
                  <c:v>IUP30006</c:v>
                </c:pt>
                <c:pt idx="48">
                  <c:v>102330</c:v>
                </c:pt>
                <c:pt idx="49">
                  <c:v>90091</c:v>
                </c:pt>
                <c:pt idx="50">
                  <c:v>IUC10042</c:v>
                </c:pt>
                <c:pt idx="51">
                  <c:v>98525</c:v>
                </c:pt>
                <c:pt idx="52">
                  <c:v>88253</c:v>
                </c:pt>
                <c:pt idx="53">
                  <c:v>IUC10071</c:v>
                </c:pt>
                <c:pt idx="54">
                  <c:v>96386</c:v>
                </c:pt>
                <c:pt idx="55">
                  <c:v>IUI00002</c:v>
                </c:pt>
                <c:pt idx="56">
                  <c:v>94962</c:v>
                </c:pt>
                <c:pt idx="57">
                  <c:v>IUP30116</c:v>
                </c:pt>
                <c:pt idx="58">
                  <c:v>100982</c:v>
                </c:pt>
                <c:pt idx="59">
                  <c:v>IUC10043</c:v>
                </c:pt>
                <c:pt idx="60">
                  <c:v>100947</c:v>
                </c:pt>
                <c:pt idx="61">
                  <c:v>100948</c:v>
                </c:pt>
              </c:strCache>
            </c:strRef>
          </c:cat>
          <c:val>
            <c:numRef>
              <c:f>'Total 100%'!$J$10:$J$71</c:f>
              <c:numCache>
                <c:formatCode>###,##0.00</c:formatCode>
                <c:ptCount val="62"/>
                <c:pt idx="0">
                  <c:v>12.39</c:v>
                </c:pt>
                <c:pt idx="1">
                  <c:v>22.67</c:v>
                </c:pt>
                <c:pt idx="2">
                  <c:v>30.2</c:v>
                </c:pt>
                <c:pt idx="3">
                  <c:v>36.590000000000003</c:v>
                </c:pt>
                <c:pt idx="4">
                  <c:v>42.54</c:v>
                </c:pt>
                <c:pt idx="5">
                  <c:v>48.27</c:v>
                </c:pt>
                <c:pt idx="6">
                  <c:v>53.5</c:v>
                </c:pt>
                <c:pt idx="7">
                  <c:v>58.45</c:v>
                </c:pt>
                <c:pt idx="8">
                  <c:v>62.69</c:v>
                </c:pt>
                <c:pt idx="9">
                  <c:v>66.760000000000005</c:v>
                </c:pt>
                <c:pt idx="10">
                  <c:v>69.94</c:v>
                </c:pt>
                <c:pt idx="11">
                  <c:v>72.510000000000005</c:v>
                </c:pt>
                <c:pt idx="12">
                  <c:v>74.77</c:v>
                </c:pt>
                <c:pt idx="13">
                  <c:v>77</c:v>
                </c:pt>
                <c:pt idx="14">
                  <c:v>79.13</c:v>
                </c:pt>
                <c:pt idx="15">
                  <c:v>81.08</c:v>
                </c:pt>
                <c:pt idx="16">
                  <c:v>82.61</c:v>
                </c:pt>
                <c:pt idx="17">
                  <c:v>84.1</c:v>
                </c:pt>
                <c:pt idx="18">
                  <c:v>85.54</c:v>
                </c:pt>
                <c:pt idx="19">
                  <c:v>86.98</c:v>
                </c:pt>
                <c:pt idx="20">
                  <c:v>88.15</c:v>
                </c:pt>
                <c:pt idx="21">
                  <c:v>89.28</c:v>
                </c:pt>
                <c:pt idx="22">
                  <c:v>90.33</c:v>
                </c:pt>
                <c:pt idx="23">
                  <c:v>91.33</c:v>
                </c:pt>
                <c:pt idx="24">
                  <c:v>92.02</c:v>
                </c:pt>
                <c:pt idx="25">
                  <c:v>92.68</c:v>
                </c:pt>
                <c:pt idx="26">
                  <c:v>93.3</c:v>
                </c:pt>
                <c:pt idx="27">
                  <c:v>93.88</c:v>
                </c:pt>
                <c:pt idx="28">
                  <c:v>94.42</c:v>
                </c:pt>
                <c:pt idx="29">
                  <c:v>94.96</c:v>
                </c:pt>
                <c:pt idx="30">
                  <c:v>95.4</c:v>
                </c:pt>
                <c:pt idx="31">
                  <c:v>95.85</c:v>
                </c:pt>
                <c:pt idx="32">
                  <c:v>96.24</c:v>
                </c:pt>
                <c:pt idx="33">
                  <c:v>96.58</c:v>
                </c:pt>
                <c:pt idx="34">
                  <c:v>96.91</c:v>
                </c:pt>
                <c:pt idx="35">
                  <c:v>97.23</c:v>
                </c:pt>
                <c:pt idx="36">
                  <c:v>97.54</c:v>
                </c:pt>
                <c:pt idx="37">
                  <c:v>97.85</c:v>
                </c:pt>
                <c:pt idx="38">
                  <c:v>98.12</c:v>
                </c:pt>
                <c:pt idx="39">
                  <c:v>98.37</c:v>
                </c:pt>
                <c:pt idx="40">
                  <c:v>98.51</c:v>
                </c:pt>
                <c:pt idx="41">
                  <c:v>98.66</c:v>
                </c:pt>
                <c:pt idx="42">
                  <c:v>98.8</c:v>
                </c:pt>
                <c:pt idx="43">
                  <c:v>98.93</c:v>
                </c:pt>
                <c:pt idx="44">
                  <c:v>99.06</c:v>
                </c:pt>
                <c:pt idx="45">
                  <c:v>99.18</c:v>
                </c:pt>
                <c:pt idx="46">
                  <c:v>99.3</c:v>
                </c:pt>
                <c:pt idx="47">
                  <c:v>99.4</c:v>
                </c:pt>
                <c:pt idx="48">
                  <c:v>99.49</c:v>
                </c:pt>
                <c:pt idx="49">
                  <c:v>99.58</c:v>
                </c:pt>
                <c:pt idx="50">
                  <c:v>99.66</c:v>
                </c:pt>
                <c:pt idx="51">
                  <c:v>99.72</c:v>
                </c:pt>
                <c:pt idx="52">
                  <c:v>99.79</c:v>
                </c:pt>
                <c:pt idx="53">
                  <c:v>99.84</c:v>
                </c:pt>
                <c:pt idx="54">
                  <c:v>99.9</c:v>
                </c:pt>
                <c:pt idx="55">
                  <c:v>99.93</c:v>
                </c:pt>
                <c:pt idx="56">
                  <c:v>99.95</c:v>
                </c:pt>
                <c:pt idx="57">
                  <c:v>99.97</c:v>
                </c:pt>
                <c:pt idx="58">
                  <c:v>99.98</c:v>
                </c:pt>
                <c:pt idx="59">
                  <c:v>99.99</c:v>
                </c:pt>
                <c:pt idx="60">
                  <c:v>99.99</c:v>
                </c:pt>
                <c:pt idx="6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F5-495F-941F-EBC9BEA9D6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92099232"/>
        <c:axId val="1"/>
      </c:lineChart>
      <c:catAx>
        <c:axId val="12920992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292099232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72</xdr:row>
      <xdr:rowOff>0</xdr:rowOff>
    </xdr:from>
    <xdr:to>
      <xdr:col>10</xdr:col>
      <xdr:colOff>0</xdr:colOff>
      <xdr:row>101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1"/>
  <sheetViews>
    <sheetView tabSelected="1" zoomScaleNormal="100" workbookViewId="0">
      <selection activeCell="M2" sqref="M2"/>
    </sheetView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42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ht="25.5" x14ac:dyDescent="0.2">
      <c r="A9" s="3" t="s">
        <v>6</v>
      </c>
      <c r="B9" s="4" t="s">
        <v>7</v>
      </c>
      <c r="C9" s="4" t="s">
        <v>8</v>
      </c>
      <c r="D9" s="4" t="s">
        <v>9</v>
      </c>
      <c r="E9" s="4" t="s">
        <v>10</v>
      </c>
      <c r="F9" s="4" t="s">
        <v>11</v>
      </c>
      <c r="G9" s="4" t="s">
        <v>12</v>
      </c>
      <c r="H9" s="4" t="s">
        <v>13</v>
      </c>
      <c r="I9" s="4" t="s">
        <v>6</v>
      </c>
      <c r="J9" s="4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81143.100000000006</v>
      </c>
      <c r="E10" s="9">
        <v>1.89</v>
      </c>
      <c r="F10" s="9">
        <v>1.89</v>
      </c>
      <c r="G10" s="10">
        <v>153360.46</v>
      </c>
      <c r="H10" s="10">
        <v>12.39</v>
      </c>
      <c r="I10" s="5" t="s">
        <v>15</v>
      </c>
      <c r="J10" s="10">
        <v>12.39</v>
      </c>
    </row>
    <row r="11" spans="1:11" ht="21" x14ac:dyDescent="0.2">
      <c r="A11" s="5" t="s">
        <v>18</v>
      </c>
      <c r="B11" s="6" t="s">
        <v>19</v>
      </c>
      <c r="C11" s="7" t="s">
        <v>20</v>
      </c>
      <c r="D11" s="8">
        <v>2523.92</v>
      </c>
      <c r="E11" s="9">
        <v>50.38</v>
      </c>
      <c r="F11" s="9">
        <v>50.38</v>
      </c>
      <c r="G11" s="10">
        <v>127155.09</v>
      </c>
      <c r="H11" s="10">
        <v>10.28</v>
      </c>
      <c r="I11" s="5" t="s">
        <v>18</v>
      </c>
      <c r="J11" s="10">
        <v>22.67</v>
      </c>
    </row>
    <row r="12" spans="1:11" ht="42" x14ac:dyDescent="0.2">
      <c r="A12" s="5" t="s">
        <v>21</v>
      </c>
      <c r="B12" s="6" t="s">
        <v>22</v>
      </c>
      <c r="C12" s="7" t="s">
        <v>23</v>
      </c>
      <c r="D12" s="8">
        <v>950.99</v>
      </c>
      <c r="E12" s="9">
        <v>97.9</v>
      </c>
      <c r="F12" s="9">
        <v>97.9</v>
      </c>
      <c r="G12" s="10">
        <v>93101.92</v>
      </c>
      <c r="H12" s="10">
        <v>7.53</v>
      </c>
      <c r="I12" s="5" t="s">
        <v>21</v>
      </c>
      <c r="J12" s="10">
        <v>30.2</v>
      </c>
    </row>
    <row r="13" spans="1:11" ht="31.5" x14ac:dyDescent="0.2">
      <c r="A13" s="5" t="s">
        <v>24</v>
      </c>
      <c r="B13" s="6" t="s">
        <v>25</v>
      </c>
      <c r="C13" s="7" t="s">
        <v>17</v>
      </c>
      <c r="D13" s="8">
        <v>109813.662</v>
      </c>
      <c r="E13" s="9">
        <v>0.72</v>
      </c>
      <c r="F13" s="9">
        <v>0.72</v>
      </c>
      <c r="G13" s="10">
        <v>79065.84</v>
      </c>
      <c r="H13" s="10">
        <v>6.39</v>
      </c>
      <c r="I13" s="5" t="s">
        <v>24</v>
      </c>
      <c r="J13" s="10">
        <v>36.590000000000003</v>
      </c>
    </row>
    <row r="14" spans="1:11" ht="21" x14ac:dyDescent="0.2">
      <c r="A14" s="5" t="s">
        <v>26</v>
      </c>
      <c r="B14" s="6" t="s">
        <v>27</v>
      </c>
      <c r="C14" s="7" t="s">
        <v>28</v>
      </c>
      <c r="D14" s="8">
        <v>25893.827399999998</v>
      </c>
      <c r="E14" s="9">
        <v>2.84</v>
      </c>
      <c r="F14" s="9">
        <v>2.84</v>
      </c>
      <c r="G14" s="10">
        <v>73538.47</v>
      </c>
      <c r="H14" s="10">
        <v>5.95</v>
      </c>
      <c r="I14" s="5" t="s">
        <v>26</v>
      </c>
      <c r="J14" s="10">
        <v>42.54</v>
      </c>
    </row>
    <row r="15" spans="1:11" ht="31.5" x14ac:dyDescent="0.2">
      <c r="A15" s="5" t="s">
        <v>29</v>
      </c>
      <c r="B15" s="6" t="s">
        <v>30</v>
      </c>
      <c r="C15" s="7" t="s">
        <v>31</v>
      </c>
      <c r="D15" s="8">
        <v>1150.3699999999999</v>
      </c>
      <c r="E15" s="9">
        <v>61.58</v>
      </c>
      <c r="F15" s="9">
        <v>61.58</v>
      </c>
      <c r="G15" s="10">
        <v>70839.78</v>
      </c>
      <c r="H15" s="10">
        <v>5.73</v>
      </c>
      <c r="I15" s="5" t="s">
        <v>29</v>
      </c>
      <c r="J15" s="10">
        <v>48.27</v>
      </c>
    </row>
    <row r="16" spans="1:11" ht="21" x14ac:dyDescent="0.2">
      <c r="A16" s="5" t="s">
        <v>32</v>
      </c>
      <c r="B16" s="6" t="s">
        <v>33</v>
      </c>
      <c r="C16" s="7" t="s">
        <v>34</v>
      </c>
      <c r="D16" s="8">
        <v>1712.67</v>
      </c>
      <c r="E16" s="9">
        <v>37.82</v>
      </c>
      <c r="F16" s="9">
        <v>37.82</v>
      </c>
      <c r="G16" s="10">
        <v>64773.18</v>
      </c>
      <c r="H16" s="10">
        <v>5.23</v>
      </c>
      <c r="I16" s="5" t="s">
        <v>32</v>
      </c>
      <c r="J16" s="10">
        <v>53.5</v>
      </c>
    </row>
    <row r="17" spans="1:10" x14ac:dyDescent="0.2">
      <c r="A17" s="5" t="s">
        <v>35</v>
      </c>
      <c r="B17" s="6" t="s">
        <v>36</v>
      </c>
      <c r="C17" s="7" t="s">
        <v>34</v>
      </c>
      <c r="D17" s="8">
        <v>1062.4100000000001</v>
      </c>
      <c r="E17" s="9">
        <v>57.57</v>
      </c>
      <c r="F17" s="9">
        <v>57.57</v>
      </c>
      <c r="G17" s="10">
        <v>61162.94</v>
      </c>
      <c r="H17" s="10">
        <v>4.95</v>
      </c>
      <c r="I17" s="5" t="s">
        <v>35</v>
      </c>
      <c r="J17" s="10">
        <v>58.45</v>
      </c>
    </row>
    <row r="18" spans="1:10" ht="31.5" x14ac:dyDescent="0.2">
      <c r="A18" s="5" t="s">
        <v>37</v>
      </c>
      <c r="B18" s="6" t="s">
        <v>38</v>
      </c>
      <c r="C18" s="7" t="s">
        <v>39</v>
      </c>
      <c r="D18" s="8">
        <v>36</v>
      </c>
      <c r="E18" s="9">
        <v>1459.52</v>
      </c>
      <c r="F18" s="9">
        <v>1459.52</v>
      </c>
      <c r="G18" s="10">
        <v>52542.720000000001</v>
      </c>
      <c r="H18" s="10">
        <v>4.24</v>
      </c>
      <c r="I18" s="5" t="s">
        <v>37</v>
      </c>
      <c r="J18" s="10">
        <v>62.69</v>
      </c>
    </row>
    <row r="19" spans="1:10" ht="21" x14ac:dyDescent="0.2">
      <c r="A19" s="5" t="s">
        <v>40</v>
      </c>
      <c r="B19" s="6" t="s">
        <v>41</v>
      </c>
      <c r="C19" s="7" t="s">
        <v>34</v>
      </c>
      <c r="D19" s="8">
        <v>1297.4000000000001</v>
      </c>
      <c r="E19" s="9">
        <v>38.79</v>
      </c>
      <c r="F19" s="9">
        <v>38.79</v>
      </c>
      <c r="G19" s="10">
        <v>50326.15</v>
      </c>
      <c r="H19" s="10">
        <v>4.07</v>
      </c>
      <c r="I19" s="5" t="s">
        <v>40</v>
      </c>
      <c r="J19" s="10">
        <v>66.760000000000005</v>
      </c>
    </row>
    <row r="20" spans="1:10" ht="31.5" x14ac:dyDescent="0.2">
      <c r="A20" s="5" t="s">
        <v>42</v>
      </c>
      <c r="B20" s="6" t="s">
        <v>43</v>
      </c>
      <c r="C20" s="7" t="s">
        <v>39</v>
      </c>
      <c r="D20" s="8">
        <v>64</v>
      </c>
      <c r="E20" s="9">
        <v>613.16999999999996</v>
      </c>
      <c r="F20" s="9">
        <v>613.16999999999996</v>
      </c>
      <c r="G20" s="10">
        <v>39242.879999999997</v>
      </c>
      <c r="H20" s="10">
        <v>3.18</v>
      </c>
      <c r="I20" s="5" t="s">
        <v>42</v>
      </c>
      <c r="J20" s="10">
        <v>69.94</v>
      </c>
    </row>
    <row r="21" spans="1:10" x14ac:dyDescent="0.2">
      <c r="A21" s="5" t="s">
        <v>44</v>
      </c>
      <c r="B21" s="6" t="s">
        <v>45</v>
      </c>
      <c r="C21" s="7" t="s">
        <v>46</v>
      </c>
      <c r="D21" s="8">
        <v>720</v>
      </c>
      <c r="E21" s="9">
        <v>44.28</v>
      </c>
      <c r="F21" s="9">
        <v>44.28</v>
      </c>
      <c r="G21" s="10">
        <v>31881.599999999999</v>
      </c>
      <c r="H21" s="10">
        <v>2.57</v>
      </c>
      <c r="I21" s="5" t="s">
        <v>44</v>
      </c>
      <c r="J21" s="10">
        <v>72.510000000000005</v>
      </c>
    </row>
    <row r="22" spans="1:10" ht="31.5" x14ac:dyDescent="0.2">
      <c r="A22" s="5" t="s">
        <v>47</v>
      </c>
      <c r="B22" s="6" t="s">
        <v>48</v>
      </c>
      <c r="C22" s="7" t="s">
        <v>39</v>
      </c>
      <c r="D22" s="8">
        <v>3</v>
      </c>
      <c r="E22" s="9">
        <v>9299.92</v>
      </c>
      <c r="F22" s="9">
        <v>9299.92</v>
      </c>
      <c r="G22" s="10">
        <v>27899.759999999998</v>
      </c>
      <c r="H22" s="10">
        <v>2.2599999999999998</v>
      </c>
      <c r="I22" s="5" t="s">
        <v>47</v>
      </c>
      <c r="J22" s="10">
        <v>74.77</v>
      </c>
    </row>
    <row r="23" spans="1:10" ht="21" x14ac:dyDescent="0.2">
      <c r="A23" s="5" t="s">
        <v>49</v>
      </c>
      <c r="B23" s="6" t="s">
        <v>50</v>
      </c>
      <c r="C23" s="7" t="s">
        <v>34</v>
      </c>
      <c r="D23" s="8">
        <v>28209.198</v>
      </c>
      <c r="E23" s="9">
        <v>0.98</v>
      </c>
      <c r="F23" s="9">
        <v>0.98</v>
      </c>
      <c r="G23" s="10">
        <v>27645.01</v>
      </c>
      <c r="H23" s="10">
        <v>2.23</v>
      </c>
      <c r="I23" s="5" t="s">
        <v>49</v>
      </c>
      <c r="J23" s="10">
        <v>77</v>
      </c>
    </row>
    <row r="24" spans="1:10" x14ac:dyDescent="0.2">
      <c r="A24" s="5" t="s">
        <v>51</v>
      </c>
      <c r="B24" s="6" t="s">
        <v>52</v>
      </c>
      <c r="C24" s="7" t="s">
        <v>46</v>
      </c>
      <c r="D24" s="8">
        <v>720</v>
      </c>
      <c r="E24" s="9">
        <v>36.47</v>
      </c>
      <c r="F24" s="9">
        <v>36.47</v>
      </c>
      <c r="G24" s="10">
        <v>26258.400000000001</v>
      </c>
      <c r="H24" s="10">
        <v>2.13</v>
      </c>
      <c r="I24" s="5" t="s">
        <v>51</v>
      </c>
      <c r="J24" s="10">
        <v>79.13</v>
      </c>
    </row>
    <row r="25" spans="1:10" ht="31.5" x14ac:dyDescent="0.2">
      <c r="A25" s="5" t="s">
        <v>53</v>
      </c>
      <c r="B25" s="6" t="s">
        <v>54</v>
      </c>
      <c r="C25" s="7" t="s">
        <v>34</v>
      </c>
      <c r="D25" s="8">
        <v>320.85000000000002</v>
      </c>
      <c r="E25" s="9">
        <v>75.38</v>
      </c>
      <c r="F25" s="9">
        <v>75.38</v>
      </c>
      <c r="G25" s="10">
        <v>24185.67</v>
      </c>
      <c r="H25" s="10">
        <v>1.95</v>
      </c>
      <c r="I25" s="5" t="s">
        <v>53</v>
      </c>
      <c r="J25" s="10">
        <v>81.08</v>
      </c>
    </row>
    <row r="26" spans="1:10" ht="31.5" x14ac:dyDescent="0.2">
      <c r="A26" s="5" t="s">
        <v>55</v>
      </c>
      <c r="B26" s="6" t="s">
        <v>56</v>
      </c>
      <c r="C26" s="7" t="s">
        <v>31</v>
      </c>
      <c r="D26" s="8">
        <v>77.25</v>
      </c>
      <c r="E26" s="9">
        <v>244.79</v>
      </c>
      <c r="F26" s="9">
        <v>244.79</v>
      </c>
      <c r="G26" s="10">
        <v>18910.03</v>
      </c>
      <c r="H26" s="10">
        <v>1.53</v>
      </c>
      <c r="I26" s="5" t="s">
        <v>55</v>
      </c>
      <c r="J26" s="10">
        <v>82.61</v>
      </c>
    </row>
    <row r="27" spans="1:10" ht="31.5" x14ac:dyDescent="0.2">
      <c r="A27" s="5" t="s">
        <v>57</v>
      </c>
      <c r="B27" s="6" t="s">
        <v>58</v>
      </c>
      <c r="C27" s="7" t="s">
        <v>28</v>
      </c>
      <c r="D27" s="8">
        <v>17001.797999999999</v>
      </c>
      <c r="E27" s="9">
        <v>1.08</v>
      </c>
      <c r="F27" s="9">
        <v>1.08</v>
      </c>
      <c r="G27" s="10">
        <v>18361.939999999999</v>
      </c>
      <c r="H27" s="10">
        <v>1.49</v>
      </c>
      <c r="I27" s="5" t="s">
        <v>57</v>
      </c>
      <c r="J27" s="10">
        <v>84.1</v>
      </c>
    </row>
    <row r="28" spans="1:10" x14ac:dyDescent="0.2">
      <c r="A28" s="5" t="s">
        <v>59</v>
      </c>
      <c r="B28" s="6" t="s">
        <v>60</v>
      </c>
      <c r="C28" s="7" t="s">
        <v>46</v>
      </c>
      <c r="D28" s="8">
        <v>120</v>
      </c>
      <c r="E28" s="9">
        <v>149.13999999999999</v>
      </c>
      <c r="F28" s="9">
        <v>149.13999999999999</v>
      </c>
      <c r="G28" s="10">
        <v>17896.8</v>
      </c>
      <c r="H28" s="10">
        <v>1.44</v>
      </c>
      <c r="I28" s="5" t="s">
        <v>59</v>
      </c>
      <c r="J28" s="10">
        <v>85.54</v>
      </c>
    </row>
    <row r="29" spans="1:10" ht="42" x14ac:dyDescent="0.2">
      <c r="A29" s="5" t="s">
        <v>61</v>
      </c>
      <c r="B29" s="6" t="s">
        <v>62</v>
      </c>
      <c r="C29" s="7" t="s">
        <v>39</v>
      </c>
      <c r="D29" s="8">
        <v>6</v>
      </c>
      <c r="E29" s="9">
        <v>2953.63</v>
      </c>
      <c r="F29" s="9">
        <v>2953.63</v>
      </c>
      <c r="G29" s="10">
        <v>17721.78</v>
      </c>
      <c r="H29" s="10">
        <v>1.44</v>
      </c>
      <c r="I29" s="5" t="s">
        <v>61</v>
      </c>
      <c r="J29" s="10">
        <v>86.98</v>
      </c>
    </row>
    <row r="30" spans="1:10" ht="42" x14ac:dyDescent="0.2">
      <c r="A30" s="5" t="s">
        <v>63</v>
      </c>
      <c r="B30" s="6" t="s">
        <v>64</v>
      </c>
      <c r="C30" s="7" t="s">
        <v>23</v>
      </c>
      <c r="D30" s="8">
        <v>1713.60394</v>
      </c>
      <c r="E30" s="9">
        <v>8.4499999999999993</v>
      </c>
      <c r="F30" s="9">
        <v>8.4499999999999993</v>
      </c>
      <c r="G30" s="10">
        <v>14479.95</v>
      </c>
      <c r="H30" s="10">
        <v>1.17</v>
      </c>
      <c r="I30" s="5" t="s">
        <v>63</v>
      </c>
      <c r="J30" s="10">
        <v>88.15</v>
      </c>
    </row>
    <row r="31" spans="1:10" ht="31.5" x14ac:dyDescent="0.2">
      <c r="A31" s="5" t="s">
        <v>65</v>
      </c>
      <c r="B31" s="6" t="s">
        <v>66</v>
      </c>
      <c r="C31" s="7" t="s">
        <v>23</v>
      </c>
      <c r="D31" s="8">
        <v>16.885999999999999</v>
      </c>
      <c r="E31" s="9">
        <v>832.79</v>
      </c>
      <c r="F31" s="9">
        <v>832.79</v>
      </c>
      <c r="G31" s="10">
        <v>14062.49</v>
      </c>
      <c r="H31" s="10">
        <v>1.1299999999999999</v>
      </c>
      <c r="I31" s="5" t="s">
        <v>65</v>
      </c>
      <c r="J31" s="10">
        <v>89.28</v>
      </c>
    </row>
    <row r="32" spans="1:10" ht="31.5" x14ac:dyDescent="0.2">
      <c r="A32" s="5" t="s">
        <v>67</v>
      </c>
      <c r="B32" s="6" t="s">
        <v>68</v>
      </c>
      <c r="C32" s="7" t="s">
        <v>69</v>
      </c>
      <c r="D32" s="8">
        <v>6</v>
      </c>
      <c r="E32" s="9">
        <v>2160</v>
      </c>
      <c r="F32" s="9">
        <v>2160</v>
      </c>
      <c r="G32" s="10">
        <v>12960</v>
      </c>
      <c r="H32" s="10">
        <v>1.05</v>
      </c>
      <c r="I32" s="5" t="s">
        <v>67</v>
      </c>
      <c r="J32" s="10">
        <v>90.33</v>
      </c>
    </row>
    <row r="33" spans="1:10" ht="42" x14ac:dyDescent="0.2">
      <c r="A33" s="5" t="s">
        <v>70</v>
      </c>
      <c r="B33" s="6" t="s">
        <v>71</v>
      </c>
      <c r="C33" s="7" t="s">
        <v>17</v>
      </c>
      <c r="D33" s="8">
        <v>10092.6</v>
      </c>
      <c r="E33" s="9">
        <v>1.23</v>
      </c>
      <c r="F33" s="9">
        <v>1.23</v>
      </c>
      <c r="G33" s="10">
        <v>12413.9</v>
      </c>
      <c r="H33" s="10">
        <v>1</v>
      </c>
      <c r="I33" s="5" t="s">
        <v>70</v>
      </c>
      <c r="J33" s="10">
        <v>91.33</v>
      </c>
    </row>
    <row r="34" spans="1:10" ht="31.5" x14ac:dyDescent="0.2">
      <c r="A34" s="5" t="s">
        <v>72</v>
      </c>
      <c r="B34" s="6" t="s">
        <v>73</v>
      </c>
      <c r="C34" s="7" t="s">
        <v>39</v>
      </c>
      <c r="D34" s="8">
        <v>2</v>
      </c>
      <c r="E34" s="9">
        <v>4252.54</v>
      </c>
      <c r="F34" s="9">
        <v>4252.54</v>
      </c>
      <c r="G34" s="10">
        <v>8505.08</v>
      </c>
      <c r="H34" s="10">
        <v>0.69</v>
      </c>
      <c r="I34" s="5" t="s">
        <v>72</v>
      </c>
      <c r="J34" s="10">
        <v>92.02</v>
      </c>
    </row>
    <row r="35" spans="1:10" ht="31.5" x14ac:dyDescent="0.2">
      <c r="A35" s="5" t="s">
        <v>74</v>
      </c>
      <c r="B35" s="6" t="s">
        <v>75</v>
      </c>
      <c r="C35" s="7" t="s">
        <v>34</v>
      </c>
      <c r="D35" s="8">
        <v>5262.85</v>
      </c>
      <c r="E35" s="9">
        <v>1.55</v>
      </c>
      <c r="F35" s="9">
        <v>1.55</v>
      </c>
      <c r="G35" s="10">
        <v>8157.42</v>
      </c>
      <c r="H35" s="10">
        <v>0.66</v>
      </c>
      <c r="I35" s="5" t="s">
        <v>74</v>
      </c>
      <c r="J35" s="10">
        <v>92.68</v>
      </c>
    </row>
    <row r="36" spans="1:10" x14ac:dyDescent="0.2">
      <c r="A36" s="5" t="s">
        <v>76</v>
      </c>
      <c r="B36" s="6" t="s">
        <v>77</v>
      </c>
      <c r="C36" s="7" t="s">
        <v>23</v>
      </c>
      <c r="D36" s="8">
        <v>1132.0899999999999</v>
      </c>
      <c r="E36" s="9">
        <v>6.76</v>
      </c>
      <c r="F36" s="9">
        <v>6.76</v>
      </c>
      <c r="G36" s="10">
        <v>7652.93</v>
      </c>
      <c r="H36" s="10">
        <v>0.62</v>
      </c>
      <c r="I36" s="5" t="s">
        <v>76</v>
      </c>
      <c r="J36" s="10">
        <v>93.3</v>
      </c>
    </row>
    <row r="37" spans="1:10" ht="42" x14ac:dyDescent="0.2">
      <c r="A37" s="5" t="s">
        <v>78</v>
      </c>
      <c r="B37" s="6" t="s">
        <v>79</v>
      </c>
      <c r="C37" s="7" t="s">
        <v>34</v>
      </c>
      <c r="D37" s="8">
        <v>324.95</v>
      </c>
      <c r="E37" s="9">
        <v>21.9</v>
      </c>
      <c r="F37" s="9">
        <v>21.9</v>
      </c>
      <c r="G37" s="10">
        <v>7116.41</v>
      </c>
      <c r="H37" s="10">
        <v>0.57999999999999996</v>
      </c>
      <c r="I37" s="5" t="s">
        <v>78</v>
      </c>
      <c r="J37" s="10">
        <v>93.88</v>
      </c>
    </row>
    <row r="38" spans="1:10" ht="21" x14ac:dyDescent="0.2">
      <c r="A38" s="5" t="s">
        <v>80</v>
      </c>
      <c r="B38" s="6" t="s">
        <v>81</v>
      </c>
      <c r="C38" s="7" t="s">
        <v>34</v>
      </c>
      <c r="D38" s="8">
        <v>296.82</v>
      </c>
      <c r="E38" s="9">
        <v>22.91</v>
      </c>
      <c r="F38" s="9">
        <v>22.91</v>
      </c>
      <c r="G38" s="10">
        <v>6800.15</v>
      </c>
      <c r="H38" s="10">
        <v>0.54</v>
      </c>
      <c r="I38" s="5" t="s">
        <v>80</v>
      </c>
      <c r="J38" s="10">
        <v>94.42</v>
      </c>
    </row>
    <row r="39" spans="1:10" ht="21" x14ac:dyDescent="0.2">
      <c r="A39" s="5" t="s">
        <v>82</v>
      </c>
      <c r="B39" s="6" t="s">
        <v>83</v>
      </c>
      <c r="C39" s="7" t="s">
        <v>23</v>
      </c>
      <c r="D39" s="8">
        <v>950.99</v>
      </c>
      <c r="E39" s="9">
        <v>6.95</v>
      </c>
      <c r="F39" s="9">
        <v>6.95</v>
      </c>
      <c r="G39" s="10">
        <v>6609.38</v>
      </c>
      <c r="H39" s="10">
        <v>0.54</v>
      </c>
      <c r="I39" s="5" t="s">
        <v>82</v>
      </c>
      <c r="J39" s="10">
        <v>94.96</v>
      </c>
    </row>
    <row r="40" spans="1:10" ht="42" x14ac:dyDescent="0.2">
      <c r="A40" s="5" t="s">
        <v>84</v>
      </c>
      <c r="B40" s="6" t="s">
        <v>85</v>
      </c>
      <c r="C40" s="7" t="s">
        <v>31</v>
      </c>
      <c r="D40" s="8">
        <v>101</v>
      </c>
      <c r="E40" s="9">
        <v>54.47</v>
      </c>
      <c r="F40" s="9">
        <v>54.47</v>
      </c>
      <c r="G40" s="10">
        <v>5501.47</v>
      </c>
      <c r="H40" s="10">
        <v>0.44</v>
      </c>
      <c r="I40" s="5" t="s">
        <v>84</v>
      </c>
      <c r="J40" s="10">
        <v>95.4</v>
      </c>
    </row>
    <row r="41" spans="1:10" ht="31.5" x14ac:dyDescent="0.2">
      <c r="A41" s="5" t="s">
        <v>86</v>
      </c>
      <c r="B41" s="6" t="s">
        <v>87</v>
      </c>
      <c r="C41" s="7" t="s">
        <v>17</v>
      </c>
      <c r="D41" s="8">
        <v>1701</v>
      </c>
      <c r="E41" s="9">
        <v>3.23</v>
      </c>
      <c r="F41" s="9">
        <v>3.23</v>
      </c>
      <c r="G41" s="10">
        <v>5494.23</v>
      </c>
      <c r="H41" s="10">
        <v>0.45</v>
      </c>
      <c r="I41" s="5" t="s">
        <v>86</v>
      </c>
      <c r="J41" s="10">
        <v>95.85</v>
      </c>
    </row>
    <row r="42" spans="1:10" ht="31.5" x14ac:dyDescent="0.2">
      <c r="A42" s="5" t="s">
        <v>88</v>
      </c>
      <c r="B42" s="6" t="s">
        <v>89</v>
      </c>
      <c r="C42" s="7" t="s">
        <v>17</v>
      </c>
      <c r="D42" s="8">
        <v>7832.4049999999997</v>
      </c>
      <c r="E42" s="9">
        <v>0.62</v>
      </c>
      <c r="F42" s="9">
        <v>0.62</v>
      </c>
      <c r="G42" s="10">
        <v>4856.09</v>
      </c>
      <c r="H42" s="10">
        <v>0.39</v>
      </c>
      <c r="I42" s="5" t="s">
        <v>88</v>
      </c>
      <c r="J42" s="10">
        <v>96.24</v>
      </c>
    </row>
    <row r="43" spans="1:10" ht="31.5" x14ac:dyDescent="0.2">
      <c r="A43" s="5" t="s">
        <v>90</v>
      </c>
      <c r="B43" s="6" t="s">
        <v>91</v>
      </c>
      <c r="C43" s="7" t="s">
        <v>34</v>
      </c>
      <c r="D43" s="8">
        <v>489.62</v>
      </c>
      <c r="E43" s="9">
        <v>8.52</v>
      </c>
      <c r="F43" s="9">
        <v>8.52</v>
      </c>
      <c r="G43" s="10">
        <v>4171.5600000000004</v>
      </c>
      <c r="H43" s="10">
        <v>0.34</v>
      </c>
      <c r="I43" s="5" t="s">
        <v>90</v>
      </c>
      <c r="J43" s="10">
        <v>96.58</v>
      </c>
    </row>
    <row r="44" spans="1:10" ht="52.5" x14ac:dyDescent="0.2">
      <c r="A44" s="5" t="s">
        <v>92</v>
      </c>
      <c r="B44" s="6" t="s">
        <v>93</v>
      </c>
      <c r="C44" s="7" t="s">
        <v>23</v>
      </c>
      <c r="D44" s="8">
        <v>236.32</v>
      </c>
      <c r="E44" s="9">
        <v>17.48</v>
      </c>
      <c r="F44" s="9">
        <v>17.48</v>
      </c>
      <c r="G44" s="10">
        <v>4130.87</v>
      </c>
      <c r="H44" s="10">
        <v>0.33</v>
      </c>
      <c r="I44" s="5" t="s">
        <v>92</v>
      </c>
      <c r="J44" s="10">
        <v>96.91</v>
      </c>
    </row>
    <row r="45" spans="1:10" ht="21" x14ac:dyDescent="0.2">
      <c r="A45" s="5" t="s">
        <v>94</v>
      </c>
      <c r="B45" s="6" t="s">
        <v>95</v>
      </c>
      <c r="C45" s="7" t="s">
        <v>34</v>
      </c>
      <c r="D45" s="8">
        <v>8</v>
      </c>
      <c r="E45" s="9">
        <v>490.44</v>
      </c>
      <c r="F45" s="9">
        <v>490.44</v>
      </c>
      <c r="G45" s="10">
        <v>3923.52</v>
      </c>
      <c r="H45" s="10">
        <v>0.32</v>
      </c>
      <c r="I45" s="5" t="s">
        <v>94</v>
      </c>
      <c r="J45" s="10">
        <v>97.23</v>
      </c>
    </row>
    <row r="46" spans="1:10" ht="42" x14ac:dyDescent="0.2">
      <c r="A46" s="5" t="s">
        <v>96</v>
      </c>
      <c r="B46" s="6" t="s">
        <v>97</v>
      </c>
      <c r="C46" s="7" t="s">
        <v>31</v>
      </c>
      <c r="D46" s="8">
        <v>113</v>
      </c>
      <c r="E46" s="9">
        <v>34.25</v>
      </c>
      <c r="F46" s="9">
        <v>34.25</v>
      </c>
      <c r="G46" s="10">
        <v>3870.25</v>
      </c>
      <c r="H46" s="10">
        <v>0.31</v>
      </c>
      <c r="I46" s="5" t="s">
        <v>96</v>
      </c>
      <c r="J46" s="10">
        <v>97.54</v>
      </c>
    </row>
    <row r="47" spans="1:10" ht="52.5" x14ac:dyDescent="0.2">
      <c r="A47" s="5" t="s">
        <v>98</v>
      </c>
      <c r="B47" s="6" t="s">
        <v>99</v>
      </c>
      <c r="C47" s="7" t="s">
        <v>23</v>
      </c>
      <c r="D47" s="8">
        <v>157.72</v>
      </c>
      <c r="E47" s="9">
        <v>24.19</v>
      </c>
      <c r="F47" s="9">
        <v>24.19</v>
      </c>
      <c r="G47" s="10">
        <v>3815.25</v>
      </c>
      <c r="H47" s="10">
        <v>0.31</v>
      </c>
      <c r="I47" s="5" t="s">
        <v>98</v>
      </c>
      <c r="J47" s="10">
        <v>97.85</v>
      </c>
    </row>
    <row r="48" spans="1:10" ht="21" x14ac:dyDescent="0.2">
      <c r="A48" s="5" t="s">
        <v>100</v>
      </c>
      <c r="B48" s="6" t="s">
        <v>101</v>
      </c>
      <c r="C48" s="7" t="s">
        <v>34</v>
      </c>
      <c r="D48" s="8">
        <v>4623.03</v>
      </c>
      <c r="E48" s="9">
        <v>0.71</v>
      </c>
      <c r="F48" s="9">
        <v>0.71</v>
      </c>
      <c r="G48" s="10">
        <v>3282.35</v>
      </c>
      <c r="H48" s="10">
        <v>0.27</v>
      </c>
      <c r="I48" s="5" t="s">
        <v>100</v>
      </c>
      <c r="J48" s="10">
        <v>98.12</v>
      </c>
    </row>
    <row r="49" spans="1:10" ht="52.5" x14ac:dyDescent="0.2">
      <c r="A49" s="5" t="s">
        <v>102</v>
      </c>
      <c r="B49" s="6" t="s">
        <v>103</v>
      </c>
      <c r="C49" s="7" t="s">
        <v>31</v>
      </c>
      <c r="D49" s="8">
        <v>99</v>
      </c>
      <c r="E49" s="9">
        <v>31.23</v>
      </c>
      <c r="F49" s="9">
        <v>31.23</v>
      </c>
      <c r="G49" s="10">
        <v>3091.77</v>
      </c>
      <c r="H49" s="10">
        <v>0.25</v>
      </c>
      <c r="I49" s="5" t="s">
        <v>102</v>
      </c>
      <c r="J49" s="10">
        <v>98.37</v>
      </c>
    </row>
    <row r="50" spans="1:10" ht="21" x14ac:dyDescent="0.2">
      <c r="A50" s="5" t="s">
        <v>104</v>
      </c>
      <c r="B50" s="6" t="s">
        <v>105</v>
      </c>
      <c r="C50" s="7" t="s">
        <v>39</v>
      </c>
      <c r="D50" s="8">
        <v>3</v>
      </c>
      <c r="E50" s="9">
        <v>603.86</v>
      </c>
      <c r="F50" s="9">
        <v>603.86</v>
      </c>
      <c r="G50" s="10">
        <v>1811.58</v>
      </c>
      <c r="H50" s="10">
        <v>0.14000000000000001</v>
      </c>
      <c r="I50" s="5" t="s">
        <v>104</v>
      </c>
      <c r="J50" s="10">
        <v>98.51</v>
      </c>
    </row>
    <row r="51" spans="1:10" ht="31.5" x14ac:dyDescent="0.2">
      <c r="A51" s="5" t="s">
        <v>106</v>
      </c>
      <c r="B51" s="6" t="s">
        <v>107</v>
      </c>
      <c r="C51" s="7" t="s">
        <v>31</v>
      </c>
      <c r="D51" s="8">
        <v>1.8</v>
      </c>
      <c r="E51" s="9">
        <v>1004.23</v>
      </c>
      <c r="F51" s="9">
        <v>1004.23</v>
      </c>
      <c r="G51" s="10">
        <v>1807.61</v>
      </c>
      <c r="H51" s="10">
        <v>0.15</v>
      </c>
      <c r="I51" s="5" t="s">
        <v>106</v>
      </c>
      <c r="J51" s="10">
        <v>98.66</v>
      </c>
    </row>
    <row r="52" spans="1:10" x14ac:dyDescent="0.2">
      <c r="A52" s="5" t="s">
        <v>108</v>
      </c>
      <c r="B52" s="6" t="s">
        <v>109</v>
      </c>
      <c r="C52" s="7" t="s">
        <v>46</v>
      </c>
      <c r="D52" s="8">
        <v>40</v>
      </c>
      <c r="E52" s="9">
        <v>42.47</v>
      </c>
      <c r="F52" s="9">
        <v>42.47</v>
      </c>
      <c r="G52" s="10">
        <v>1698.8</v>
      </c>
      <c r="H52" s="10">
        <v>0.14000000000000001</v>
      </c>
      <c r="I52" s="5" t="s">
        <v>108</v>
      </c>
      <c r="J52" s="10">
        <v>98.8</v>
      </c>
    </row>
    <row r="53" spans="1:10" ht="31.5" x14ac:dyDescent="0.2">
      <c r="A53" s="5" t="s">
        <v>110</v>
      </c>
      <c r="B53" s="6" t="s">
        <v>111</v>
      </c>
      <c r="C53" s="7" t="s">
        <v>34</v>
      </c>
      <c r="D53" s="8">
        <v>211.6</v>
      </c>
      <c r="E53" s="9">
        <v>7.77</v>
      </c>
      <c r="F53" s="9">
        <v>7.77</v>
      </c>
      <c r="G53" s="10">
        <v>1644.13</v>
      </c>
      <c r="H53" s="10">
        <v>0.13</v>
      </c>
      <c r="I53" s="5" t="s">
        <v>110</v>
      </c>
      <c r="J53" s="10">
        <v>98.93</v>
      </c>
    </row>
    <row r="54" spans="1:10" ht="52.5" x14ac:dyDescent="0.2">
      <c r="A54" s="5" t="s">
        <v>112</v>
      </c>
      <c r="B54" s="6" t="s">
        <v>113</v>
      </c>
      <c r="C54" s="7" t="s">
        <v>23</v>
      </c>
      <c r="D54" s="8">
        <v>277.45</v>
      </c>
      <c r="E54" s="9">
        <v>5.9</v>
      </c>
      <c r="F54" s="9">
        <v>5.9</v>
      </c>
      <c r="G54" s="10">
        <v>1636.96</v>
      </c>
      <c r="H54" s="10">
        <v>0.13</v>
      </c>
      <c r="I54" s="5" t="s">
        <v>112</v>
      </c>
      <c r="J54" s="10">
        <v>99.06</v>
      </c>
    </row>
    <row r="55" spans="1:10" x14ac:dyDescent="0.2">
      <c r="A55" s="5" t="s">
        <v>114</v>
      </c>
      <c r="B55" s="6" t="s">
        <v>115</v>
      </c>
      <c r="C55" s="7" t="s">
        <v>46</v>
      </c>
      <c r="D55" s="8">
        <v>40</v>
      </c>
      <c r="E55" s="9">
        <v>37.4</v>
      </c>
      <c r="F55" s="9">
        <v>37.4</v>
      </c>
      <c r="G55" s="10">
        <v>1496</v>
      </c>
      <c r="H55" s="10">
        <v>0.12</v>
      </c>
      <c r="I55" s="5" t="s">
        <v>114</v>
      </c>
      <c r="J55" s="10">
        <v>99.18</v>
      </c>
    </row>
    <row r="56" spans="1:10" x14ac:dyDescent="0.2">
      <c r="A56" s="5" t="s">
        <v>116</v>
      </c>
      <c r="B56" s="6" t="s">
        <v>117</v>
      </c>
      <c r="C56" s="7" t="s">
        <v>46</v>
      </c>
      <c r="D56" s="8">
        <v>40</v>
      </c>
      <c r="E56" s="9">
        <v>36.14</v>
      </c>
      <c r="F56" s="9">
        <v>36.14</v>
      </c>
      <c r="G56" s="10">
        <v>1445.6</v>
      </c>
      <c r="H56" s="10">
        <v>0.12</v>
      </c>
      <c r="I56" s="5" t="s">
        <v>116</v>
      </c>
      <c r="J56" s="10">
        <v>99.3</v>
      </c>
    </row>
    <row r="57" spans="1:10" ht="21" x14ac:dyDescent="0.2">
      <c r="A57" s="5" t="s">
        <v>118</v>
      </c>
      <c r="B57" s="6" t="s">
        <v>119</v>
      </c>
      <c r="C57" s="7" t="s">
        <v>31</v>
      </c>
      <c r="D57" s="8">
        <v>34</v>
      </c>
      <c r="E57" s="9">
        <v>35.76</v>
      </c>
      <c r="F57" s="9">
        <v>35.76</v>
      </c>
      <c r="G57" s="10">
        <v>1215.8399999999999</v>
      </c>
      <c r="H57" s="10">
        <v>0.1</v>
      </c>
      <c r="I57" s="5" t="s">
        <v>118</v>
      </c>
      <c r="J57" s="10">
        <v>99.4</v>
      </c>
    </row>
    <row r="58" spans="1:10" ht="31.5" x14ac:dyDescent="0.2">
      <c r="A58" s="5" t="s">
        <v>120</v>
      </c>
      <c r="B58" s="6" t="s">
        <v>121</v>
      </c>
      <c r="C58" s="7" t="s">
        <v>17</v>
      </c>
      <c r="D58" s="8">
        <v>685.05</v>
      </c>
      <c r="E58" s="9">
        <v>1.63</v>
      </c>
      <c r="F58" s="9">
        <v>1.63</v>
      </c>
      <c r="G58" s="10">
        <v>1116.6300000000001</v>
      </c>
      <c r="H58" s="10">
        <v>0.09</v>
      </c>
      <c r="I58" s="5" t="s">
        <v>120</v>
      </c>
      <c r="J58" s="10">
        <v>99.49</v>
      </c>
    </row>
    <row r="59" spans="1:10" ht="42" x14ac:dyDescent="0.2">
      <c r="A59" s="5" t="s">
        <v>122</v>
      </c>
      <c r="B59" s="6" t="s">
        <v>123</v>
      </c>
      <c r="C59" s="7" t="s">
        <v>23</v>
      </c>
      <c r="D59" s="8">
        <v>178.17</v>
      </c>
      <c r="E59" s="9">
        <v>6.23</v>
      </c>
      <c r="F59" s="9">
        <v>6.23</v>
      </c>
      <c r="G59" s="10">
        <v>1110</v>
      </c>
      <c r="H59" s="10">
        <v>0.09</v>
      </c>
      <c r="I59" s="5" t="s">
        <v>122</v>
      </c>
      <c r="J59" s="10">
        <v>99.58</v>
      </c>
    </row>
    <row r="60" spans="1:10" ht="21" x14ac:dyDescent="0.2">
      <c r="A60" s="5" t="s">
        <v>124</v>
      </c>
      <c r="B60" s="6" t="s">
        <v>125</v>
      </c>
      <c r="C60" s="7" t="s">
        <v>31</v>
      </c>
      <c r="D60" s="8">
        <v>112.58</v>
      </c>
      <c r="E60" s="9">
        <v>8.75</v>
      </c>
      <c r="F60" s="9">
        <v>8.75</v>
      </c>
      <c r="G60" s="10">
        <v>985.08</v>
      </c>
      <c r="H60" s="10">
        <v>0.08</v>
      </c>
      <c r="I60" s="5" t="s">
        <v>124</v>
      </c>
      <c r="J60" s="10">
        <v>99.66</v>
      </c>
    </row>
    <row r="61" spans="1:10" ht="31.5" x14ac:dyDescent="0.2">
      <c r="A61" s="5" t="s">
        <v>126</v>
      </c>
      <c r="B61" s="6" t="s">
        <v>127</v>
      </c>
      <c r="C61" s="7" t="s">
        <v>34</v>
      </c>
      <c r="D61" s="8">
        <v>1134</v>
      </c>
      <c r="E61" s="9">
        <v>0.71</v>
      </c>
      <c r="F61" s="9">
        <v>0.71</v>
      </c>
      <c r="G61" s="10">
        <v>805.14</v>
      </c>
      <c r="H61" s="10">
        <v>0.06</v>
      </c>
      <c r="I61" s="5" t="s">
        <v>126</v>
      </c>
      <c r="J61" s="10">
        <v>99.72</v>
      </c>
    </row>
    <row r="62" spans="1:10" x14ac:dyDescent="0.2">
      <c r="A62" s="5" t="s">
        <v>128</v>
      </c>
      <c r="B62" s="6" t="s">
        <v>129</v>
      </c>
      <c r="C62" s="7" t="s">
        <v>46</v>
      </c>
      <c r="D62" s="8">
        <v>40</v>
      </c>
      <c r="E62" s="9">
        <v>19.760000000000002</v>
      </c>
      <c r="F62" s="9">
        <v>19.760000000000002</v>
      </c>
      <c r="G62" s="10">
        <v>790.4</v>
      </c>
      <c r="H62" s="10">
        <v>7.0000000000000007E-2</v>
      </c>
      <c r="I62" s="5" t="s">
        <v>128</v>
      </c>
      <c r="J62" s="10">
        <v>99.79</v>
      </c>
    </row>
    <row r="63" spans="1:10" ht="21" x14ac:dyDescent="0.2">
      <c r="A63" s="5" t="s">
        <v>130</v>
      </c>
      <c r="B63" s="6" t="s">
        <v>131</v>
      </c>
      <c r="C63" s="7" t="s">
        <v>23</v>
      </c>
      <c r="D63" s="8">
        <v>3.0750000000000002</v>
      </c>
      <c r="E63" s="9">
        <v>233.44</v>
      </c>
      <c r="F63" s="9">
        <v>233.44</v>
      </c>
      <c r="G63" s="10">
        <v>717.83</v>
      </c>
      <c r="H63" s="10">
        <v>0.05</v>
      </c>
      <c r="I63" s="5" t="s">
        <v>130</v>
      </c>
      <c r="J63" s="10">
        <v>99.84</v>
      </c>
    </row>
    <row r="64" spans="1:10" ht="42" x14ac:dyDescent="0.2">
      <c r="A64" s="5" t="s">
        <v>132</v>
      </c>
      <c r="B64" s="6" t="s">
        <v>133</v>
      </c>
      <c r="C64" s="7" t="s">
        <v>23</v>
      </c>
      <c r="D64" s="8">
        <v>92.12</v>
      </c>
      <c r="E64" s="9">
        <v>7.14</v>
      </c>
      <c r="F64" s="9">
        <v>7.14</v>
      </c>
      <c r="G64" s="10">
        <v>657.74</v>
      </c>
      <c r="H64" s="10">
        <v>0.06</v>
      </c>
      <c r="I64" s="5" t="s">
        <v>132</v>
      </c>
      <c r="J64" s="10">
        <v>99.9</v>
      </c>
    </row>
    <row r="65" spans="1:10" ht="42" x14ac:dyDescent="0.2">
      <c r="A65" s="5" t="s">
        <v>134</v>
      </c>
      <c r="B65" s="6" t="s">
        <v>135</v>
      </c>
      <c r="C65" s="7" t="s">
        <v>34</v>
      </c>
      <c r="D65" s="8">
        <v>50.5</v>
      </c>
      <c r="E65" s="9">
        <v>7.67</v>
      </c>
      <c r="F65" s="9">
        <v>7.67</v>
      </c>
      <c r="G65" s="10">
        <v>387.34</v>
      </c>
      <c r="H65" s="10">
        <v>0.03</v>
      </c>
      <c r="I65" s="5" t="s">
        <v>134</v>
      </c>
      <c r="J65" s="10">
        <v>99.93</v>
      </c>
    </row>
    <row r="66" spans="1:10" ht="31.5" x14ac:dyDescent="0.2">
      <c r="A66" s="5" t="s">
        <v>136</v>
      </c>
      <c r="B66" s="6" t="s">
        <v>137</v>
      </c>
      <c r="C66" s="7" t="s">
        <v>23</v>
      </c>
      <c r="D66" s="8">
        <v>0.59399999999999997</v>
      </c>
      <c r="E66" s="9">
        <v>409.77</v>
      </c>
      <c r="F66" s="9">
        <v>409.77</v>
      </c>
      <c r="G66" s="10">
        <v>243.4</v>
      </c>
      <c r="H66" s="10">
        <v>0.02</v>
      </c>
      <c r="I66" s="5" t="s">
        <v>136</v>
      </c>
      <c r="J66" s="10">
        <v>99.95</v>
      </c>
    </row>
    <row r="67" spans="1:10" ht="21" x14ac:dyDescent="0.2">
      <c r="A67" s="5" t="s">
        <v>138</v>
      </c>
      <c r="B67" s="6" t="s">
        <v>139</v>
      </c>
      <c r="C67" s="7" t="s">
        <v>34</v>
      </c>
      <c r="D67" s="8">
        <v>98.32</v>
      </c>
      <c r="E67" s="9">
        <v>2.38</v>
      </c>
      <c r="F67" s="9">
        <v>2.38</v>
      </c>
      <c r="G67" s="10">
        <v>234</v>
      </c>
      <c r="H67" s="10">
        <v>0.02</v>
      </c>
      <c r="I67" s="5" t="s">
        <v>138</v>
      </c>
      <c r="J67" s="10">
        <v>99.97</v>
      </c>
    </row>
    <row r="68" spans="1:10" ht="42" x14ac:dyDescent="0.2">
      <c r="A68" s="5" t="s">
        <v>140</v>
      </c>
      <c r="B68" s="6" t="s">
        <v>141</v>
      </c>
      <c r="C68" s="7" t="s">
        <v>23</v>
      </c>
      <c r="D68" s="8">
        <v>15.57</v>
      </c>
      <c r="E68" s="9">
        <v>9.67</v>
      </c>
      <c r="F68" s="9">
        <v>9.67</v>
      </c>
      <c r="G68" s="10">
        <v>150.56</v>
      </c>
      <c r="H68" s="10">
        <v>0.01</v>
      </c>
      <c r="I68" s="5" t="s">
        <v>140</v>
      </c>
      <c r="J68" s="10">
        <v>99.98</v>
      </c>
    </row>
    <row r="69" spans="1:10" ht="21" x14ac:dyDescent="0.2">
      <c r="A69" s="5" t="s">
        <v>142</v>
      </c>
      <c r="B69" s="6" t="s">
        <v>143</v>
      </c>
      <c r="C69" s="7" t="s">
        <v>31</v>
      </c>
      <c r="D69" s="8">
        <v>112.58</v>
      </c>
      <c r="E69" s="9">
        <v>0.79</v>
      </c>
      <c r="F69" s="9">
        <v>0.79</v>
      </c>
      <c r="G69" s="10">
        <v>88.94</v>
      </c>
      <c r="H69" s="10">
        <v>0.01</v>
      </c>
      <c r="I69" s="5" t="s">
        <v>142</v>
      </c>
      <c r="J69" s="10">
        <v>99.99</v>
      </c>
    </row>
    <row r="70" spans="1:10" ht="21" x14ac:dyDescent="0.2">
      <c r="A70" s="5" t="s">
        <v>144</v>
      </c>
      <c r="B70" s="6" t="s">
        <v>145</v>
      </c>
      <c r="C70" s="7" t="s">
        <v>17</v>
      </c>
      <c r="D70" s="8">
        <v>28.5</v>
      </c>
      <c r="E70" s="9">
        <v>2.54</v>
      </c>
      <c r="F70" s="9">
        <v>2.54</v>
      </c>
      <c r="G70" s="10">
        <v>72.39</v>
      </c>
      <c r="H70" s="10">
        <v>0</v>
      </c>
      <c r="I70" s="5" t="s">
        <v>144</v>
      </c>
      <c r="J70" s="10">
        <v>99.99</v>
      </c>
    </row>
    <row r="71" spans="1:10" x14ac:dyDescent="0.2">
      <c r="A71" s="5" t="s">
        <v>146</v>
      </c>
      <c r="B71" s="5" t="s">
        <v>147</v>
      </c>
      <c r="C71" s="7" t="s">
        <v>17</v>
      </c>
      <c r="D71" s="8">
        <v>36.1</v>
      </c>
      <c r="E71" s="9">
        <v>0.97</v>
      </c>
      <c r="F71" s="9">
        <v>0.97</v>
      </c>
      <c r="G71" s="10">
        <v>35.020000000000003</v>
      </c>
      <c r="H71" s="10">
        <v>0.01</v>
      </c>
      <c r="I71" s="5" t="s">
        <v>146</v>
      </c>
      <c r="J71" s="10">
        <v>100</v>
      </c>
    </row>
  </sheetData>
  <mergeCells count="3">
    <mergeCell ref="A2:J2"/>
    <mergeCell ref="A3:J3"/>
    <mergeCell ref="A7:J7"/>
  </mergeCells>
  <printOptions horizontalCentered="1"/>
  <pageMargins left="0.39370078740157483" right="0.39370078740157483" top="0.98425196850393704" bottom="0.39370078740157483" header="0.39370078740157483" footer="0.39370078740157483"/>
  <pageSetup paperSize="9" scale="76" fitToWidth="0" fitToHeight="0" orientation="landscape" r:id="rId1"/>
  <headerFooter differentFirst="1" scaleWithDoc="0">
    <oddHeader>&amp;G</oddHeader>
    <firstHeader>&amp;G</firstHeader>
  </headerFooter>
  <rowBreaks count="1" manualBreakCount="1">
    <brk id="71" max="16383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2026-06-03T17:54:17Z</dcterms:modified>
</cp:coreProperties>
</file>