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<sst xmlns="http://schemas.openxmlformats.org/spreadsheetml/2006/main" count="90" uniqueCount="90">
  <si>
    <t>Curva ABC</t>
  </si>
  <si>
    <t>Lote: 9317 - OBRA DE INFRAESTRUTURA URBANA - RESTAURAÇÃO FUNCIONAL DO PAVIMENTO (RECAPEAMENTO) EM DIVERSAS RUAS, NO MUNICÍPIO DE MIRANDA/MS. - Código Orçamento: 6219</t>
  </si>
  <si>
    <t xml:space="preserve"> </t>
  </si>
  <si>
    <t>Valor total do Orçamento Oficial: R$ 6.628.502,04</t>
  </si>
  <si>
    <t>Valor total do Orçamento Adequado: R$ 2.148.212,92</t>
  </si>
  <si>
    <t>Serviços ligados diretamente ao orçamento - R$ 2.148.212,92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</si>
  <si>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</si>
  <si>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</si>
  <si>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</si>
  <si>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</si>
  <si>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</si>
  <si>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</si>
  <si>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</si>
  <si>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</si>
  <si>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</si>
  <si>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93596</t>
  </si>
  <si>
    <t>Transporte com caminhão basculante de 10 m³, em via urbana pavimentada, adicional para dmt excedente a 30 km (unidade: txkm). Af_07/2020</t>
  </si>
  <si>
    <t>txkm</t>
  </si>
  <si>
    <t>IUP30101</t>
  </si>
  <si>
    <t>Reciclagem com adição de 2% cimento e incorporação do revestimento asfáltico à base (Ref. Sicro cód.4011482)</t>
  </si>
  <si>
    <t>m³</t>
  </si>
  <si>
    <t>95878</t>
  </si>
  <si>
    <t>Transporte com caminhão basculante de 10 m³, em via urbana pavimentada, dmt até 30 km (unidade: txkm). Af_07/2020</t>
  </si>
  <si>
    <t>IUP20005</t>
  </si>
  <si>
    <t>Aplicação de concreto betuminoso usinado à quente (CBUQ), exclusive transporte e material Ref SINAPI 95995</t>
  </si>
  <si>
    <t>t</t>
  </si>
  <si>
    <t>96001</t>
  </si>
  <si>
    <t>Fresagem de pavimento asfáltico (profundidade até 5,0 cm) - exclusive transporte. Af_11/2019</t>
  </si>
  <si>
    <t>m²</t>
  </si>
  <si>
    <t>IUP30001</t>
  </si>
  <si>
    <t>Meio-fio com sarjeta, concreto fck=20 MPa, seção 615 cm², moldado no local, inclusive escavação e pintura a cal em uma demão</t>
  </si>
  <si>
    <t>m</t>
  </si>
  <si>
    <t>90778</t>
  </si>
  <si>
    <t>Engenheiro Civil de obra pleno com encargos complementares</t>
  </si>
  <si>
    <t>h</t>
  </si>
  <si>
    <t>IUP30118</t>
  </si>
  <si>
    <t>EXECUÇÃO DE PINTURA DE LIGAÇÃO COM EMULSÃO ASFÁLTICA, EXCLUSIVE EMULSÃO</t>
  </si>
  <si>
    <t>90780</t>
  </si>
  <si>
    <t>Mestre de obras com encargos complementares</t>
  </si>
  <si>
    <t>IUI00003</t>
  </si>
  <si>
    <t>Sinalização de advertência de obra com placa (fundo laranja) sobre cavalete, conforme ABNT-NBR-7678 - estrutura de madeira</t>
  </si>
  <si>
    <t>un</t>
  </si>
  <si>
    <t>104796</t>
  </si>
  <si>
    <t>Demolição de guias, sarjetas ou sarjetões, de forma mecanizada, sem reaproveitamento. Af_09/2023</t>
  </si>
  <si>
    <t>IUC00007</t>
  </si>
  <si>
    <t>Vigia noturno com encargos complementares</t>
  </si>
  <si>
    <t>90767</t>
  </si>
  <si>
    <t>Apontador ou apropriador com encargos complementares</t>
  </si>
  <si>
    <t>95875</t>
  </si>
  <si>
    <t>Transporte com caminhão basculante de 10 m³, em via urbana pavimentada, dmt até 30 km (unidade: m3xkm). Af_07/2020</t>
  </si>
  <si>
    <t>m³.km</t>
  </si>
  <si>
    <t>IUS20037</t>
  </si>
  <si>
    <t>Pintura de setas e zebrados - tinta base acrílica emulsionada em água - espessura de 0,5mm. Ref. Cód. Sicro 5213407.</t>
  </si>
  <si>
    <t>IUS0030</t>
  </si>
  <si>
    <t>Poste de aço galvanizado, por imersao a quente (NBR6323), coluna com diametro externo de 50,8mm(2"), espessura 2,75mm, comprimento de 3500mm - REF SCO-RIO</t>
  </si>
  <si>
    <t>IUSP0004</t>
  </si>
  <si>
    <t>Locação de uma unidade de banheiro químico (2,31x1,15x1,15)m  com uma higienização por semana, inclusive transporte, carga e descarga</t>
  </si>
  <si>
    <t>mês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</si>
  <si>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</si>
  <si>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</si>
  <si>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IUC10016</t>
  </si>
  <si>
    <t>Levantamento ou rebaixamento de tampão de poço de visita</t>
  </si>
  <si>
    <t>88321</t>
  </si>
  <si>
    <t>Técnico de laboratório com encargos complementares</t>
  </si>
  <si>
    <t>IUP30114</t>
  </si>
  <si>
    <t>Execução de imprimação com emulsão asfáltica a base d'água.(exclusive material betuminoso)</t>
  </si>
  <si>
    <t>100947</t>
  </si>
  <si>
    <t>Transporte com caminhão carroceria 9t, em via urbana pavimentada, dmt até 30km (unidade: txkm). Af_07/2020</t>
  </si>
  <si>
    <t>88249</t>
  </si>
  <si>
    <t>Auxiliar de laboratório com encargos complementares</t>
  </si>
  <si>
    <t>94293</t>
  </si>
  <si>
    <t>Execução de sarjetão de concreto usinado, moldada  in loco  em trecho reto, 100 cm base x 20 cm altura. Af_01/2024</t>
  </si>
  <si>
    <t>100948</t>
  </si>
  <si>
    <t>Transporte com caminhão carroceria 9t, em via urbana pavimentada, adicional para dmt excedente a 30 km (unidade: txkm). Af_07/2020</t>
  </si>
  <si>
    <t>102331</t>
  </si>
  <si>
    <t>Transporte com caminhão tanque de transporte de material asfáltico de 30000 l, em via urbana pavimentada, adicional para dmt excedente a 30 km (unidade: txkm). Af_07/2020</t>
  </si>
  <si>
    <t>93590</t>
  </si>
  <si>
    <t>Transporte com caminhão basculante de 10 m³, em via urbana pavimentada, adicional para dmt excedente a 30 km (unidade: m3xkm). Af_07/2020</t>
  </si>
  <si>
    <t>103689</t>
  </si>
  <si>
    <t>Fornecimento e instalação de placa de obra com chapa galvanizada e estrutura de madeira. Af_03/2022_ps</t>
  </si>
  <si>
    <t>102330</t>
  </si>
  <si>
    <t>Transporte com caminhão tanque de transporte de material asfáltico de 30000 l, em via urbana pavimentada, dmt até 30km (unidade: txkm). Af_07/2020</t>
  </si>
  <si>
    <t>IUS20008</t>
  </si>
  <si>
    <t>Fornecimento e colocação de tacha refletetiva bidirecional</t>
  </si>
  <si>
    <t>100982</t>
  </si>
  <si>
    <t>Carga, manobra e descarga de entulho em caminhão basculante 10 m³ - carga com escavadeira hidráulica  (caçamba de 0,80 m³ / 111 hp) e descarga livre (unidade: m3). Af_07/2020</t>
  </si>
  <si>
    <t>IUC10071</t>
  </si>
  <si>
    <t>Demolição de concreto simples, de forma mecanizada, sem reaproveitamento (Refer. SICRO CÓD. 1600989)</t>
  </si>
  <si>
    <t>97636</t>
  </si>
  <si>
    <t>Demolição parcial de pavimento asfáltico, de forma mecanizada, sem reaproveitamento. Af_09/2023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</si>
</sst>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4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0" fillId="0" borderId="0" xfId="0" applyProtection="1" applyAlignment="1">
      <alignment wrapText="1"/>
      <protection/>
    </xf>
    <xf numFmtId="0" fontId="4" fillId="0" borderId="1" xfId="0" applyFont="1" applyBorder="1" applyProtection="1" applyAlignment="1">
      <alignment horizontal="center" vertical="center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0" fontId="5" fillId="0" borderId="1" xfId="0" applyFont="1" applyBorder="1" applyProtection="1" applyAlignment="1">
      <alignment horizontal="center" vertical="center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Serviços ligados diretamente ao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100%'!$I$10:$I$42</c:f>
              <c:strCache>
                <c:ptCount val="33"/>
                <c:pt idx="0">
                  <c:v>93596</c:v>
                </c:pt>
                <c:pt idx="1">
                  <c:v>IUP30101</c:v>
                </c:pt>
                <c:pt idx="2">
                  <c:v>95878</c:v>
                </c:pt>
                <c:pt idx="3">
                  <c:v>IUP20005</c:v>
                </c:pt>
                <c:pt idx="4">
                  <c:v>96001</c:v>
                </c:pt>
                <c:pt idx="5">
                  <c:v>IUP30001</c:v>
                </c:pt>
                <c:pt idx="6">
                  <c:v>90778</c:v>
                </c:pt>
                <c:pt idx="7">
                  <c:v>IUP30118</c:v>
                </c:pt>
                <c:pt idx="8">
                  <c:v>90780</c:v>
                </c:pt>
                <c:pt idx="9">
                  <c:v>IUI00003</c:v>
                </c:pt>
                <c:pt idx="10">
                  <c:v>104796</c:v>
                </c:pt>
                <c:pt idx="11">
                  <c:v>IUC00007</c:v>
                </c:pt>
                <c:pt idx="12">
                  <c:v>90767</c:v>
                </c:pt>
                <c:pt idx="13">
                  <c:v>95875</c:v>
                </c:pt>
                <c:pt idx="14">
                  <c:v>IUS20037</c:v>
                </c:pt>
                <c:pt idx="15">
                  <c:v>IUS0030</c:v>
                </c:pt>
                <c:pt idx="16">
                  <c:v>IUSP0004</c:v>
                </c:pt>
                <c:pt idx="17">
                  <c:v>IUS0028</c:v>
                </c:pt>
                <c:pt idx="18">
                  <c:v>IUC10016</c:v>
                </c:pt>
                <c:pt idx="19">
                  <c:v>88321</c:v>
                </c:pt>
                <c:pt idx="20">
                  <c:v>IUP30114</c:v>
                </c:pt>
                <c:pt idx="21">
                  <c:v>100947</c:v>
                </c:pt>
                <c:pt idx="22">
                  <c:v>88249</c:v>
                </c:pt>
                <c:pt idx="23">
                  <c:v>94293</c:v>
                </c:pt>
                <c:pt idx="24">
                  <c:v>100948</c:v>
                </c:pt>
                <c:pt idx="25">
                  <c:v>102331</c:v>
                </c:pt>
                <c:pt idx="26">
                  <c:v>93590</c:v>
                </c:pt>
                <c:pt idx="27">
                  <c:v>103689</c:v>
                </c:pt>
                <c:pt idx="28">
                  <c:v>102330</c:v>
                </c:pt>
                <c:pt idx="29">
                  <c:v>IUS20008</c:v>
                </c:pt>
                <c:pt idx="30">
                  <c:v>100982</c:v>
                </c:pt>
                <c:pt idx="31">
                  <c:v>IUC10071</c:v>
                </c:pt>
                <c:pt idx="32">
                  <c:v>97636</c:v>
                </c:pt>
              </c:strCache>
            </c:strRef>
          </c:cat>
          <c:val>
            <c:numRef>
              <c:f>'Total 100%'!$J$10:$J$42</c:f>
              <c:numCache>
                <c:ptCount val="33"/>
                <c:pt idx="0">
                  <c:v>24.52</c:v>
                </c:pt>
                <c:pt idx="1">
                  <c:v>40.05</c:v>
                </c:pt>
                <c:pt idx="2">
                  <c:v>51.37</c:v>
                </c:pt>
                <c:pt idx="3">
                  <c:v>62.09</c:v>
                </c:pt>
                <c:pt idx="4">
                  <c:v>68.75</c:v>
                </c:pt>
                <c:pt idx="5">
                  <c:v>75.33</c:v>
                </c:pt>
                <c:pt idx="6">
                  <c:v>79.78</c:v>
                </c:pt>
                <c:pt idx="7">
                  <c:v>82.32</c:v>
                </c:pt>
                <c:pt idx="8">
                  <c:v>84.46</c:v>
                </c:pt>
                <c:pt idx="9">
                  <c:v>86.06</c:v>
                </c:pt>
                <c:pt idx="10">
                  <c:v>87.61</c:v>
                </c:pt>
                <c:pt idx="11">
                  <c:v>89.13</c:v>
                </c:pt>
                <c:pt idx="12">
                  <c:v>90.47</c:v>
                </c:pt>
                <c:pt idx="13">
                  <c:v>91.6</c:v>
                </c:pt>
                <c:pt idx="14">
                  <c:v>92.62</c:v>
                </c:pt>
                <c:pt idx="15">
                  <c:v>93.58</c:v>
                </c:pt>
                <c:pt idx="16">
                  <c:v>94.47</c:v>
                </c:pt>
                <c:pt idx="17">
                  <c:v>95.26</c:v>
                </c:pt>
                <c:pt idx="18">
                  <c:v>96</c:v>
                </c:pt>
                <c:pt idx="19">
                  <c:v>96.65</c:v>
                </c:pt>
                <c:pt idx="20">
                  <c:v>97.28</c:v>
                </c:pt>
                <c:pt idx="21">
                  <c:v>97.86</c:v>
                </c:pt>
                <c:pt idx="22">
                  <c:v>98.41</c:v>
                </c:pt>
                <c:pt idx="23">
                  <c:v>98.73</c:v>
                </c:pt>
                <c:pt idx="24">
                  <c:v>98.99</c:v>
                </c:pt>
                <c:pt idx="25">
                  <c:v>99.23</c:v>
                </c:pt>
                <c:pt idx="26">
                  <c:v>99.41</c:v>
                </c:pt>
                <c:pt idx="27">
                  <c:v>99.58</c:v>
                </c:pt>
                <c:pt idx="28">
                  <c:v>99.69</c:v>
                </c:pt>
                <c:pt idx="29">
                  <c:v>99.79</c:v>
                </c:pt>
                <c:pt idx="30">
                  <c:v>99.88</c:v>
                </c:pt>
                <c:pt idx="31">
                  <c:v>99.96</c:v>
                </c:pt>
                <c:pt idx="32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10</xdr:col>
      <xdr:colOff>0</xdr:colOff>
      <xdr:row>72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customWidth="1"/>
    <col min="10" max="10" width="15" customWidth="1"/>
    <col min="11" max="11" width="1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ht="28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t="s">
        <v>2</v>
      </c>
    </row>
    <row r="4">
      <c r="A4" s="3" t="s">
        <v>3</v>
      </c>
    </row>
    <row r="5">
      <c r="A5" s="3" t="s">
        <v>4</v>
      </c>
    </row>
    <row r="6"/>
    <row r="7" ht="14.9" customHeight="1">
      <c r="A7" s="4" t="s">
        <v>5</v>
      </c>
      <c r="B7" s="4"/>
      <c r="C7" s="4"/>
      <c r="D7" s="4"/>
      <c r="E7" s="4"/>
      <c r="F7" s="4"/>
      <c r="G7" s="4"/>
      <c r="H7" s="4"/>
      <c r="I7" s="4"/>
      <c r="J7" s="4"/>
    </row>
    <row r="8">
      <c r="G8" s="5"/>
      <c r="J8" s="5"/>
    </row>
    <row r="9">
      <c r="A9" s="6" t="s">
        <v>6</v>
      </c>
      <c r="B9" s="7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6</v>
      </c>
      <c r="J9" s="6" t="s">
        <v>14</v>
      </c>
    </row>
    <row r="10">
      <c r="A10" s="8" t="s">
        <v>15</v>
      </c>
      <c r="B10" s="9" t="s">
        <v>16</v>
      </c>
      <c r="C10" s="10" t="s">
        <v>17</v>
      </c>
      <c r="D10" s="11">
        <v>810591.44700</v>
      </c>
      <c r="E10" s="12">
        <v>0.6500</v>
      </c>
      <c r="F10" s="12">
        <v>0.6500</v>
      </c>
      <c r="G10" s="13">
        <v>526884.44</v>
      </c>
      <c r="H10" s="13">
        <v>24.52</v>
      </c>
      <c r="I10" s="8" t="s">
        <v>15</v>
      </c>
      <c r="J10" s="13">
        <v>24.52</v>
      </c>
    </row>
    <row r="11">
      <c r="A11" s="8" t="s">
        <v>18</v>
      </c>
      <c r="B11" s="9" t="s">
        <v>19</v>
      </c>
      <c r="C11" s="10" t="s">
        <v>20</v>
      </c>
      <c r="D11" s="11">
        <v>3753.36000</v>
      </c>
      <c r="E11" s="12">
        <v>88.8700</v>
      </c>
      <c r="F11" s="12">
        <v>88.8700</v>
      </c>
      <c r="G11" s="13">
        <v>333561.10</v>
      </c>
      <c r="H11" s="13">
        <v>15.53</v>
      </c>
      <c r="I11" s="8" t="s">
        <v>18</v>
      </c>
      <c r="J11" s="13">
        <v>40.05</v>
      </c>
    </row>
    <row r="12">
      <c r="A12" s="8" t="s">
        <v>21</v>
      </c>
      <c r="B12" s="9" t="s">
        <v>22</v>
      </c>
      <c r="C12" s="10" t="s">
        <v>17</v>
      </c>
      <c r="D12" s="11">
        <v>145615.23000</v>
      </c>
      <c r="E12" s="12">
        <v>1.6700</v>
      </c>
      <c r="F12" s="12">
        <v>1.6700</v>
      </c>
      <c r="G12" s="13">
        <v>243177.43</v>
      </c>
      <c r="H12" s="13">
        <v>11.32</v>
      </c>
      <c r="I12" s="8" t="s">
        <v>21</v>
      </c>
      <c r="J12" s="13">
        <v>51.37</v>
      </c>
    </row>
    <row r="13">
      <c r="A13" s="8" t="s">
        <v>23</v>
      </c>
      <c r="B13" s="9" t="s">
        <v>24</v>
      </c>
      <c r="C13" s="10" t="s">
        <v>25</v>
      </c>
      <c r="D13" s="11">
        <v>4853.84100</v>
      </c>
      <c r="E13" s="12">
        <v>47.4300</v>
      </c>
      <c r="F13" s="12">
        <v>47.4300</v>
      </c>
      <c r="G13" s="13">
        <v>230217.68</v>
      </c>
      <c r="H13" s="13">
        <v>10.72</v>
      </c>
      <c r="I13" s="8" t="s">
        <v>23</v>
      </c>
      <c r="J13" s="13">
        <v>62.09</v>
      </c>
    </row>
    <row r="14">
      <c r="A14" s="8" t="s">
        <v>26</v>
      </c>
      <c r="B14" s="9" t="s">
        <v>27</v>
      </c>
      <c r="C14" s="10" t="s">
        <v>28</v>
      </c>
      <c r="D14" s="11">
        <v>20355.06000</v>
      </c>
      <c r="E14" s="12">
        <v>7.0300</v>
      </c>
      <c r="F14" s="12">
        <v>7.0300</v>
      </c>
      <c r="G14" s="13">
        <v>143096.07</v>
      </c>
      <c r="H14" s="13">
        <v>6.66</v>
      </c>
      <c r="I14" s="8" t="s">
        <v>26</v>
      </c>
      <c r="J14" s="13">
        <v>68.75</v>
      </c>
    </row>
    <row r="15">
      <c r="A15" s="8" t="s">
        <v>29</v>
      </c>
      <c r="B15" s="9" t="s">
        <v>30</v>
      </c>
      <c r="C15" s="10" t="s">
        <v>31</v>
      </c>
      <c r="D15" s="11">
        <v>2391.95000</v>
      </c>
      <c r="E15" s="12">
        <v>59.1500</v>
      </c>
      <c r="F15" s="12">
        <v>59.1500</v>
      </c>
      <c r="G15" s="13">
        <v>141483.84</v>
      </c>
      <c r="H15" s="13">
        <v>6.58</v>
      </c>
      <c r="I15" s="8" t="s">
        <v>29</v>
      </c>
      <c r="J15" s="13">
        <v>75.33</v>
      </c>
    </row>
    <row r="16">
      <c r="A16" s="8" t="s">
        <v>32</v>
      </c>
      <c r="B16" s="9" t="s">
        <v>33</v>
      </c>
      <c r="C16" s="10" t="s">
        <v>34</v>
      </c>
      <c r="D16" s="11">
        <v>720.00000</v>
      </c>
      <c r="E16" s="12">
        <v>132.6700</v>
      </c>
      <c r="F16" s="12">
        <v>132.6700</v>
      </c>
      <c r="G16" s="13">
        <v>95522.40</v>
      </c>
      <c r="H16" s="13">
        <v>4.45</v>
      </c>
      <c r="I16" s="8" t="s">
        <v>32</v>
      </c>
      <c r="J16" s="13">
        <v>79.78</v>
      </c>
    </row>
    <row r="17">
      <c r="A17" s="8" t="s">
        <v>35</v>
      </c>
      <c r="B17" s="9" t="s">
        <v>36</v>
      </c>
      <c r="C17" s="10" t="s">
        <v>28</v>
      </c>
      <c r="D17" s="11">
        <v>58568.37000</v>
      </c>
      <c r="E17" s="12">
        <v>0.9300</v>
      </c>
      <c r="F17" s="12">
        <v>0.9300</v>
      </c>
      <c r="G17" s="13">
        <v>54468.58</v>
      </c>
      <c r="H17" s="13">
        <v>2.54</v>
      </c>
      <c r="I17" s="8" t="s">
        <v>35</v>
      </c>
      <c r="J17" s="13">
        <v>82.32</v>
      </c>
    </row>
    <row r="18">
      <c r="A18" s="8" t="s">
        <v>37</v>
      </c>
      <c r="B18" s="9" t="s">
        <v>38</v>
      </c>
      <c r="C18" s="10" t="s">
        <v>34</v>
      </c>
      <c r="D18" s="11">
        <v>1200.00000</v>
      </c>
      <c r="E18" s="12">
        <v>38.3800</v>
      </c>
      <c r="F18" s="12">
        <v>38.3800</v>
      </c>
      <c r="G18" s="13">
        <v>46056.00</v>
      </c>
      <c r="H18" s="13">
        <v>2.14</v>
      </c>
      <c r="I18" s="8" t="s">
        <v>37</v>
      </c>
      <c r="J18" s="13">
        <v>84.46</v>
      </c>
    </row>
    <row r="19">
      <c r="A19" s="8" t="s">
        <v>39</v>
      </c>
      <c r="B19" s="9" t="s">
        <v>40</v>
      </c>
      <c r="C19" s="10" t="s">
        <v>41</v>
      </c>
      <c r="D19" s="11">
        <v>27.00000</v>
      </c>
      <c r="E19" s="12">
        <v>1274.6000</v>
      </c>
      <c r="F19" s="12">
        <v>1274.6000</v>
      </c>
      <c r="G19" s="13">
        <v>34414.20</v>
      </c>
      <c r="H19" s="13">
        <v>1.60</v>
      </c>
      <c r="I19" s="8" t="s">
        <v>39</v>
      </c>
      <c r="J19" s="13">
        <v>86.06</v>
      </c>
    </row>
    <row r="20">
      <c r="A20" s="8" t="s">
        <v>42</v>
      </c>
      <c r="B20" s="9" t="s">
        <v>43</v>
      </c>
      <c r="C20" s="10" t="s">
        <v>31</v>
      </c>
      <c r="D20" s="11">
        <v>2391.95000</v>
      </c>
      <c r="E20" s="12">
        <v>13.9000</v>
      </c>
      <c r="F20" s="12">
        <v>13.9000</v>
      </c>
      <c r="G20" s="13">
        <v>33248.11</v>
      </c>
      <c r="H20" s="13">
        <v>1.55</v>
      </c>
      <c r="I20" s="8" t="s">
        <v>42</v>
      </c>
      <c r="J20" s="13">
        <v>87.61</v>
      </c>
    </row>
    <row r="21">
      <c r="A21" s="8" t="s">
        <v>44</v>
      </c>
      <c r="B21" s="9" t="s">
        <v>45</v>
      </c>
      <c r="C21" s="10" t="s">
        <v>34</v>
      </c>
      <c r="D21" s="11">
        <v>1200.00000</v>
      </c>
      <c r="E21" s="12">
        <v>27.1800</v>
      </c>
      <c r="F21" s="12">
        <v>27.1800</v>
      </c>
      <c r="G21" s="13">
        <v>32616.00</v>
      </c>
      <c r="H21" s="13">
        <v>1.52</v>
      </c>
      <c r="I21" s="8" t="s">
        <v>44</v>
      </c>
      <c r="J21" s="13">
        <v>89.13</v>
      </c>
    </row>
    <row r="22">
      <c r="A22" s="8" t="s">
        <v>46</v>
      </c>
      <c r="B22" s="9" t="s">
        <v>47</v>
      </c>
      <c r="C22" s="10" t="s">
        <v>34</v>
      </c>
      <c r="D22" s="11">
        <v>1200.00000</v>
      </c>
      <c r="E22" s="12">
        <v>24.0000</v>
      </c>
      <c r="F22" s="12">
        <v>24.0000</v>
      </c>
      <c r="G22" s="13">
        <v>28800.00</v>
      </c>
      <c r="H22" s="13">
        <v>1.34</v>
      </c>
      <c r="I22" s="8" t="s">
        <v>46</v>
      </c>
      <c r="J22" s="13">
        <v>90.47</v>
      </c>
    </row>
    <row r="23">
      <c r="A23" s="8" t="s">
        <v>48</v>
      </c>
      <c r="B23" s="9" t="s">
        <v>49</v>
      </c>
      <c r="C23" s="10" t="s">
        <v>50</v>
      </c>
      <c r="D23" s="11">
        <v>9821.65800</v>
      </c>
      <c r="E23" s="12">
        <v>2.4700</v>
      </c>
      <c r="F23" s="12">
        <v>2.4700</v>
      </c>
      <c r="G23" s="13">
        <v>24259.50</v>
      </c>
      <c r="H23" s="13">
        <v>1.13</v>
      </c>
      <c r="I23" s="8" t="s">
        <v>48</v>
      </c>
      <c r="J23" s="13">
        <v>91.60</v>
      </c>
    </row>
    <row r="24">
      <c r="A24" s="8" t="s">
        <v>51</v>
      </c>
      <c r="B24" s="9" t="s">
        <v>52</v>
      </c>
      <c r="C24" s="10" t="s">
        <v>28</v>
      </c>
      <c r="D24" s="11">
        <v>564.03000</v>
      </c>
      <c r="E24" s="12">
        <v>38.9000</v>
      </c>
      <c r="F24" s="12">
        <v>38.9000</v>
      </c>
      <c r="G24" s="13">
        <v>21940.77</v>
      </c>
      <c r="H24" s="13">
        <v>1.02</v>
      </c>
      <c r="I24" s="8" t="s">
        <v>51</v>
      </c>
      <c r="J24" s="13">
        <v>92.62</v>
      </c>
    </row>
    <row r="25">
      <c r="A25" s="8" t="s">
        <v>53</v>
      </c>
      <c r="B25" s="9" t="s">
        <v>54</v>
      </c>
      <c r="C25" s="10" t="s">
        <v>41</v>
      </c>
      <c r="D25" s="11">
        <v>36.00000</v>
      </c>
      <c r="E25" s="12">
        <v>570.8800</v>
      </c>
      <c r="F25" s="12">
        <v>570.8800</v>
      </c>
      <c r="G25" s="13">
        <v>20551.68</v>
      </c>
      <c r="H25" s="13">
        <v>0.96</v>
      </c>
      <c r="I25" s="8" t="s">
        <v>53</v>
      </c>
      <c r="J25" s="13">
        <v>93.58</v>
      </c>
    </row>
    <row r="26">
      <c r="A26" s="8" t="s">
        <v>55</v>
      </c>
      <c r="B26" s="9" t="s">
        <v>56</v>
      </c>
      <c r="C26" s="10" t="s">
        <v>57</v>
      </c>
      <c r="D26" s="11">
        <v>12.00000</v>
      </c>
      <c r="E26" s="12">
        <v>1595.8000</v>
      </c>
      <c r="F26" s="12">
        <v>1595.8000</v>
      </c>
      <c r="G26" s="13">
        <v>19149.60</v>
      </c>
      <c r="H26" s="13">
        <v>0.89</v>
      </c>
      <c r="I26" s="8" t="s">
        <v>55</v>
      </c>
      <c r="J26" s="13">
        <v>94.47</v>
      </c>
    </row>
    <row r="27">
      <c r="A27" s="8" t="s">
        <v>58</v>
      </c>
      <c r="B27" s="9" t="s">
        <v>59</v>
      </c>
      <c r="C27" s="10" t="s">
        <v>28</v>
      </c>
      <c r="D27" s="11">
        <v>732.50000</v>
      </c>
      <c r="E27" s="12">
        <v>23.2000</v>
      </c>
      <c r="F27" s="12">
        <v>23.2000</v>
      </c>
      <c r="G27" s="13">
        <v>16994.00</v>
      </c>
      <c r="H27" s="13">
        <v>0.79</v>
      </c>
      <c r="I27" s="8" t="s">
        <v>58</v>
      </c>
      <c r="J27" s="13">
        <v>95.26</v>
      </c>
    </row>
    <row r="28">
      <c r="A28" s="8" t="s">
        <v>60</v>
      </c>
      <c r="B28" s="9" t="s">
        <v>61</v>
      </c>
      <c r="C28" s="10" t="s">
        <v>41</v>
      </c>
      <c r="D28" s="11">
        <v>48.00000</v>
      </c>
      <c r="E28" s="12">
        <v>331.7700</v>
      </c>
      <c r="F28" s="12">
        <v>331.7700</v>
      </c>
      <c r="G28" s="13">
        <v>15924.96</v>
      </c>
      <c r="H28" s="13">
        <v>0.74</v>
      </c>
      <c r="I28" s="8" t="s">
        <v>60</v>
      </c>
      <c r="J28" s="13">
        <v>96.00</v>
      </c>
    </row>
    <row r="29">
      <c r="A29" s="8" t="s">
        <v>62</v>
      </c>
      <c r="B29" s="9" t="s">
        <v>63</v>
      </c>
      <c r="C29" s="10" t="s">
        <v>34</v>
      </c>
      <c r="D29" s="11">
        <v>390.00000</v>
      </c>
      <c r="E29" s="12">
        <v>35.8100</v>
      </c>
      <c r="F29" s="12">
        <v>35.8100</v>
      </c>
      <c r="G29" s="13">
        <v>13965.90</v>
      </c>
      <c r="H29" s="13">
        <v>0.65</v>
      </c>
      <c r="I29" s="8" t="s">
        <v>62</v>
      </c>
      <c r="J29" s="13">
        <v>96.65</v>
      </c>
    </row>
    <row r="30">
      <c r="A30" s="8" t="s">
        <v>64</v>
      </c>
      <c r="B30" s="9" t="s">
        <v>65</v>
      </c>
      <c r="C30" s="10" t="s">
        <v>28</v>
      </c>
      <c r="D30" s="11">
        <v>20852.00000</v>
      </c>
      <c r="E30" s="12">
        <v>0.6500</v>
      </c>
      <c r="F30" s="12">
        <v>0.6500</v>
      </c>
      <c r="G30" s="13">
        <v>13553.80</v>
      </c>
      <c r="H30" s="13">
        <v>0.63</v>
      </c>
      <c r="I30" s="8" t="s">
        <v>64</v>
      </c>
      <c r="J30" s="13">
        <v>97.28</v>
      </c>
    </row>
    <row r="31">
      <c r="A31" s="8" t="s">
        <v>66</v>
      </c>
      <c r="B31" s="9" t="s">
        <v>67</v>
      </c>
      <c r="C31" s="10" t="s">
        <v>17</v>
      </c>
      <c r="D31" s="11">
        <v>5630.04000</v>
      </c>
      <c r="E31" s="12">
        <v>2.2300</v>
      </c>
      <c r="F31" s="12">
        <v>2.2300</v>
      </c>
      <c r="G31" s="13">
        <v>12554.99</v>
      </c>
      <c r="H31" s="13">
        <v>0.58</v>
      </c>
      <c r="I31" s="8" t="s">
        <v>66</v>
      </c>
      <c r="J31" s="13">
        <v>97.86</v>
      </c>
    </row>
    <row r="32">
      <c r="A32" s="8" t="s">
        <v>68</v>
      </c>
      <c r="B32" s="9" t="s">
        <v>69</v>
      </c>
      <c r="C32" s="10" t="s">
        <v>34</v>
      </c>
      <c r="D32" s="11">
        <v>390.00000</v>
      </c>
      <c r="E32" s="12">
        <v>30.1100</v>
      </c>
      <c r="F32" s="12">
        <v>30.1100</v>
      </c>
      <c r="G32" s="13">
        <v>11742.90</v>
      </c>
      <c r="H32" s="13">
        <v>0.55</v>
      </c>
      <c r="I32" s="8" t="s">
        <v>68</v>
      </c>
      <c r="J32" s="13">
        <v>98.41</v>
      </c>
    </row>
    <row r="33">
      <c r="A33" s="8" t="s">
        <v>70</v>
      </c>
      <c r="B33" s="9" t="s">
        <v>71</v>
      </c>
      <c r="C33" s="10" t="s">
        <v>31</v>
      </c>
      <c r="D33" s="11">
        <v>37.78000</v>
      </c>
      <c r="E33" s="12">
        <v>182.6700</v>
      </c>
      <c r="F33" s="12">
        <v>182.6700</v>
      </c>
      <c r="G33" s="13">
        <v>6901.27</v>
      </c>
      <c r="H33" s="13">
        <v>0.32</v>
      </c>
      <c r="I33" s="8" t="s">
        <v>70</v>
      </c>
      <c r="J33" s="13">
        <v>98.73</v>
      </c>
    </row>
    <row r="34">
      <c r="A34" s="8" t="s">
        <v>72</v>
      </c>
      <c r="B34" s="9" t="s">
        <v>73</v>
      </c>
      <c r="C34" s="10" t="s">
        <v>17</v>
      </c>
      <c r="D34" s="11">
        <v>6380.71200</v>
      </c>
      <c r="E34" s="12">
        <v>0.8800</v>
      </c>
      <c r="F34" s="12">
        <v>0.8800</v>
      </c>
      <c r="G34" s="13">
        <v>5615.03</v>
      </c>
      <c r="H34" s="13">
        <v>0.26</v>
      </c>
      <c r="I34" s="8" t="s">
        <v>72</v>
      </c>
      <c r="J34" s="13">
        <v>98.99</v>
      </c>
    </row>
    <row r="35">
      <c r="A35" s="8" t="s">
        <v>74</v>
      </c>
      <c r="B35" s="9" t="s">
        <v>75</v>
      </c>
      <c r="C35" s="10" t="s">
        <v>17</v>
      </c>
      <c r="D35" s="11">
        <v>9231.85000</v>
      </c>
      <c r="E35" s="12">
        <v>0.5500</v>
      </c>
      <c r="F35" s="12">
        <v>0.5500</v>
      </c>
      <c r="G35" s="13">
        <v>5077.52</v>
      </c>
      <c r="H35" s="13">
        <v>0.24</v>
      </c>
      <c r="I35" s="8" t="s">
        <v>74</v>
      </c>
      <c r="J35" s="13">
        <v>99.23</v>
      </c>
    </row>
    <row r="36">
      <c r="A36" s="8" t="s">
        <v>76</v>
      </c>
      <c r="B36" s="9" t="s">
        <v>77</v>
      </c>
      <c r="C36" s="10" t="s">
        <v>50</v>
      </c>
      <c r="D36" s="11">
        <v>4004.58800</v>
      </c>
      <c r="E36" s="12">
        <v>0.9800</v>
      </c>
      <c r="F36" s="12">
        <v>0.9800</v>
      </c>
      <c r="G36" s="13">
        <v>3924.50</v>
      </c>
      <c r="H36" s="13">
        <v>0.18</v>
      </c>
      <c r="I36" s="8" t="s">
        <v>76</v>
      </c>
      <c r="J36" s="13">
        <v>99.41</v>
      </c>
    </row>
    <row r="37">
      <c r="A37" s="8" t="s">
        <v>78</v>
      </c>
      <c r="B37" s="9" t="s">
        <v>79</v>
      </c>
      <c r="C37" s="10" t="s">
        <v>28</v>
      </c>
      <c r="D37" s="11">
        <v>8.00000</v>
      </c>
      <c r="E37" s="12">
        <v>457.2500</v>
      </c>
      <c r="F37" s="12">
        <v>457.2500</v>
      </c>
      <c r="G37" s="13">
        <v>3658.00</v>
      </c>
      <c r="H37" s="13">
        <v>0.17</v>
      </c>
      <c r="I37" s="8" t="s">
        <v>78</v>
      </c>
      <c r="J37" s="13">
        <v>99.58</v>
      </c>
    </row>
    <row r="38">
      <c r="A38" s="8" t="s">
        <v>80</v>
      </c>
      <c r="B38" s="9" t="s">
        <v>81</v>
      </c>
      <c r="C38" s="10" t="s">
        <v>17</v>
      </c>
      <c r="D38" s="11">
        <v>1629.15000</v>
      </c>
      <c r="E38" s="12">
        <v>1.4100</v>
      </c>
      <c r="F38" s="12">
        <v>1.4100</v>
      </c>
      <c r="G38" s="13">
        <v>2297.10</v>
      </c>
      <c r="H38" s="13">
        <v>0.11</v>
      </c>
      <c r="I38" s="8" t="s">
        <v>80</v>
      </c>
      <c r="J38" s="13">
        <v>99.69</v>
      </c>
    </row>
    <row r="39">
      <c r="A39" s="8" t="s">
        <v>82</v>
      </c>
      <c r="B39" s="9" t="s">
        <v>83</v>
      </c>
      <c r="C39" s="10" t="s">
        <v>41</v>
      </c>
      <c r="D39" s="11">
        <v>75.00000</v>
      </c>
      <c r="E39" s="12">
        <v>29.8800</v>
      </c>
      <c r="F39" s="12">
        <v>29.8800</v>
      </c>
      <c r="G39" s="13">
        <v>2241.00</v>
      </c>
      <c r="H39" s="13">
        <v>0.10</v>
      </c>
      <c r="I39" s="8" t="s">
        <v>82</v>
      </c>
      <c r="J39" s="13">
        <v>99.79</v>
      </c>
    </row>
    <row r="40">
      <c r="A40" s="8" t="s">
        <v>84</v>
      </c>
      <c r="B40" s="9" t="s">
        <v>85</v>
      </c>
      <c r="C40" s="10" t="s">
        <v>20</v>
      </c>
      <c r="D40" s="11">
        <v>210.55900</v>
      </c>
      <c r="E40" s="12">
        <v>9.0100</v>
      </c>
      <c r="F40" s="12">
        <v>9.0100</v>
      </c>
      <c r="G40" s="13">
        <v>1897.14</v>
      </c>
      <c r="H40" s="13">
        <v>0.09</v>
      </c>
      <c r="I40" s="8" t="s">
        <v>84</v>
      </c>
      <c r="J40" s="13">
        <v>99.88</v>
      </c>
    </row>
    <row r="41">
      <c r="A41" s="8" t="s">
        <v>86</v>
      </c>
      <c r="B41" s="9" t="s">
        <v>87</v>
      </c>
      <c r="C41" s="10" t="s">
        <v>20</v>
      </c>
      <c r="D41" s="11">
        <v>7.30400</v>
      </c>
      <c r="E41" s="12">
        <v>216.0900</v>
      </c>
      <c r="F41" s="12">
        <v>216.0900</v>
      </c>
      <c r="G41" s="13">
        <v>1578.32</v>
      </c>
      <c r="H41" s="13">
        <v>0.08</v>
      </c>
      <c r="I41" s="8" t="s">
        <v>86</v>
      </c>
      <c r="J41" s="13">
        <v>99.96</v>
      </c>
    </row>
    <row r="42">
      <c r="A42" s="8" t="s">
        <v>88</v>
      </c>
      <c r="B42" s="8" t="s">
        <v>89</v>
      </c>
      <c r="C42" s="10" t="s">
        <v>28</v>
      </c>
      <c r="D42" s="11">
        <v>37.78000</v>
      </c>
      <c r="E42" s="12">
        <v>22.2100</v>
      </c>
      <c r="F42" s="12">
        <v>22.2100</v>
      </c>
      <c r="G42" s="13">
        <v>839.09</v>
      </c>
      <c r="H42" s="13">
        <v>0.04</v>
      </c>
      <c r="I42" s="8" t="s">
        <v>88</v>
      </c>
      <c r="J42" s="13">
        <v>100.00</v>
      </c>
    </row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orientation="landscape" scale="76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