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<sst xmlns="http://schemas.openxmlformats.org/spreadsheetml/2006/main" count="344" uniqueCount="188">
  <si>
    <t>Curva ABC</t>
  </si>
  <si>
    <t>Lote: 9266 - OBRA DE INFRAESTRUTURA URBANA - RECONFORMAÇÃO DE BACIAS E CONTENÇÃO DE PROCESSO EROSIVO NO BAIRRO HORTO FLORESTAL, NO MUNICÍPIO DE NOVA ANDRADINA/MS - Código Orçamento: 6189</t>
  </si>
  <si>
    <t xml:space="preserve"> </t>
  </si>
  <si>
    <t>Valor total do Orçamento Oficial: R$ 19.288.728,80</t>
  </si>
  <si>
    <t>Valor total do Orçamento Adequado: R$ 15.100.734,65</t>
  </si>
  <si>
    <t>Serviços ligados diretamente ao orçamento - R$ 15.100.734,65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</si>
  <si>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</si>
  <si>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</si>
  <si>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</si>
  <si>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</si>
  <si>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</si>
  <si>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</si>
  <si>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</si>
  <si>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</si>
  <si>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</si>
  <si>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</si>
  <si>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</si>
  <si>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</si>
  <si>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105624</t>
  </si>
  <si>
    <t>Construção de base e sub-base para pavimentação de solo (predominantemente arenoso) com cimento - 6%, mistura em pista, com espessura de 10 cm - exclusive escavação, carga e transporte e solo. Af_09/2024</t>
  </si>
  <si>
    <t>m³</t>
  </si>
  <si>
    <t>93590</t>
  </si>
  <si>
    <t>Transporte com caminhão basculante de 10 m³, em via urbana pavimentada, adicional para dmt excedente a 30 km (unidade: m3xkm). Af_07/2020</t>
  </si>
  <si>
    <t>IUD30251</t>
  </si>
  <si>
    <t>Enrocamento ou lastro de pedra de mão ou rachão espalhada e compactada mecanicamente - pedra de mão comercial - fornecimento e assentamento, exclusive transporte. Ref SICRO 1505877</t>
  </si>
  <si>
    <t>IUD300331</t>
  </si>
  <si>
    <t>Geogrelha unidirecional com resistência a tração de 300kN/m - fornecimento e instalação (REF. DNIT 1516301)</t>
  </si>
  <si>
    <t>m²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</si>
  <si>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</si>
  <si>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</si>
  <si>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</si>
  <si>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</si>
  <si>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100323</t>
  </si>
  <si>
    <t>Lastro com material granular (areia média), aplicado em pisos ou lajes sobre solo, espessura de *10 cm*. Af_01/2024</t>
  </si>
  <si>
    <t>IUD30253</t>
  </si>
  <si>
    <t>Gabião caixa 2 x 1 x 1 m - Zn/Al + PVC - D = 2,4 mm - pedra de mão comercial - fornecimento e assentamento (Ref SICRO 3205866)</t>
  </si>
  <si>
    <t>IUP30133</t>
  </si>
  <si>
    <t>Compactação de aterros a 100% do Proctor intermediário. Ref SICRO 5503041</t>
  </si>
  <si>
    <t>IUD20042</t>
  </si>
  <si>
    <t>BLTC - Boca-de-lobo tripla, em concreto simples fck 20 MPa virado em betoneira, com guia chapeu, com lançamento em fundação, incluindo forma, escavação, calçamento ao redor.</t>
  </si>
  <si>
    <t>un</t>
  </si>
  <si>
    <t>IUD30338</t>
  </si>
  <si>
    <t>Aplicação de microgrelha para reforço de solo com resistência à tração longitudinal de 45 Kn/m - fornecimento e transporte</t>
  </si>
  <si>
    <t>ET0002</t>
  </si>
  <si>
    <t>Levantamento topografico planialtimétrico cadastral</t>
  </si>
  <si>
    <t>101116</t>
  </si>
  <si>
    <t>Escavação horizontal em solo de 1a categoria com trator de esteiras (170hp/lâmina: 5,20m3). Af_07/2020</t>
  </si>
  <si>
    <t>90780</t>
  </si>
  <si>
    <t>Mestre de obras com encargos complementares</t>
  </si>
  <si>
    <t>h</t>
  </si>
  <si>
    <t>IUC00007</t>
  </si>
  <si>
    <t>Vigia noturno com encargos complementares</t>
  </si>
  <si>
    <t>92819</t>
  </si>
  <si>
    <t>Assentamento de tubo de concreto para redes coletoras de águas pluviais, diâmetro de 1500 mm, junta rígida, instalado em local com baixo nível de interferências (não inclui fornecimento). Af_03/2024</t>
  </si>
  <si>
    <t>m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</si>
  <si>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</si>
  <si>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</si>
  <si>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IUC10060</t>
  </si>
  <si>
    <t>Alambrado com tela de aço galvanizado, fio 14, malha 1½" , três fios de arame liso, poste curvo de concreto com altura de 2,10m, conforme projeto</t>
  </si>
  <si>
    <t>100574</t>
  </si>
  <si>
    <t>Espalhamento de material com trator de esteiras. Af_09/2024</t>
  </si>
  <si>
    <t>101624</t>
  </si>
  <si>
    <t>Preparo de fundo de vala com largura maior ou igual a 1,5 m e menor que 2,5 m, com camada de brita, lançamento mecanizado. Af_08/2020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</si>
  <si>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</si>
  <si>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</si>
  <si>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</si>
  <si>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</si>
  <si>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IUD20010</t>
  </si>
  <si>
    <t>Gabião tipo colchão na altura de 30 cm, revestido com PVC, malha hexagonal 6x8 cm, arame 2,0 mm, zincagem pesada, inclusive diafragma e pedra-de-mão. Exclusive transporte da pedra e manta de geotêxtil</t>
  </si>
  <si>
    <t>IUD30121</t>
  </si>
  <si>
    <t>PV-2 - Poço-de-visita 1,98x2,68x2,00m (bxbxh), em alv. de bloco de concreto estrutural fck 14MPa, conforme projeto tipo (DR/0140), exclusive pescoço e tampão.</t>
  </si>
  <si>
    <t>IUSP0004</t>
  </si>
  <si>
    <t>Locação de uma unidade de banheiro químico (2,31x1,15x1,15)m  com uma higienização por semana, inclusive transporte, carga e descarga</t>
  </si>
  <si>
    <t>mês</t>
  </si>
  <si>
    <t>IUD20109</t>
  </si>
  <si>
    <t>PV-4 Poço-de-visita 1,98x4,98x2,00m (bxbxh), em alv. de bloco de concreto estrutural fck 14MPa, conforme projeto tipo (DR/0150), exclusive pescoço e tampão.</t>
  </si>
  <si>
    <t>IUD30116</t>
  </si>
  <si>
    <t>Demolição de boca de lobo BLSC, incluindo carga e bota-fora do entulho e reaterro da cava</t>
  </si>
  <si>
    <t>IUD30641</t>
  </si>
  <si>
    <t>Valeta de proteção de aterros com revestimento vegetal - VPA 02 - escavação mecânica REF SICRO 2003311</t>
  </si>
  <si>
    <t>IUD30117</t>
  </si>
  <si>
    <t>PV-1 - Poço de visita com dimensões internas de 1,98m x 1,98m x 1,50m(bxbxh), em alvenaria de bloco de concreto estrutural fbk 14Mpa, conforme projeto tipo. Exclusive pescoço e tampão</t>
  </si>
  <si>
    <t>IUD20117</t>
  </si>
  <si>
    <t>Escoramento de vala, tipo blindado, com profundidade de 1,5 a 3,0m, largura maior ou igual a 1,5 m e menor que 2,50 - execução e fornecimento, inclui material. (Ref. SIPCI 101597)</t>
  </si>
  <si>
    <t>100952</t>
  </si>
  <si>
    <t>Transporte com caminhão carroceria com guindauto (munck),  momento máximo de carga 11,7 tm, em via urbana pavimentada, dmt até 30km (unidade: txkm). Af_07/2020</t>
  </si>
  <si>
    <t>txkm</t>
  </si>
  <si>
    <t>IUD30412</t>
  </si>
  <si>
    <t>Dissipador de energia - DEB 07, Ref. Cód. Sicro 2003461 - areia, brita e pedra de mão comerciais</t>
  </si>
  <si>
    <t>IUD30070</t>
  </si>
  <si>
    <t>Caixa coletora de sarjeta - CCS 01 - com grelha de concreto. Ref. Cód. Sicro 2003477.</t>
  </si>
  <si>
    <t>IUD30512</t>
  </si>
  <si>
    <t>Boca de BSTC D = 1,50 m - esconsidade 0° - areia e brita comerciais - alas esconsas Ref. SICRO 0804409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</si>
  <si>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</si>
  <si>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</si>
  <si>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IUD40010</t>
  </si>
  <si>
    <t>Valeta de proteção de aterros com revestimento vegetal - VPA 01 - escavação mecânica (REF SICRO 2003310 DB 07/2022)</t>
  </si>
  <si>
    <t>IUD30751</t>
  </si>
  <si>
    <t>Descida d'água de aterros em degraus - DAD 12</t>
  </si>
  <si>
    <t>103796</t>
  </si>
  <si>
    <t>Fabricação, montagem e desmontagem de fôrma para bacia de dissipação, em madeira serrada, e = 25 mm, 2 utilizações. Af_08/2022</t>
  </si>
  <si>
    <t>IUC10225</t>
  </si>
  <si>
    <t>Estaca trilho TR 68 - com emenda - fornecimento e cravação. Ref Sinapi 100890</t>
  </si>
  <si>
    <t>IUD20036</t>
  </si>
  <si>
    <t>Dissipador de energia de impacto em concreto armado Tipo-01 vazão até 2m3/s</t>
  </si>
  <si>
    <t>92919</t>
  </si>
  <si>
    <t>Armação de estruturas diversas de concreto armado, exceto vigas, pilares, lajes e fundações, utilizando aço ca-50 de 10,0 mm - montagem. Af_06/2022</t>
  </si>
  <si>
    <t>kg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</si>
  <si>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</si>
  <si>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</si>
  <si>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IUI00003</t>
  </si>
  <si>
    <t>Sinalização de advertência de obra com placa (fundo laranja) sobre cavalete, conforme ABNT-NBR-7678 - estrutura de madeira</t>
  </si>
  <si>
    <t>IUD30415</t>
  </si>
  <si>
    <t>Dissipador de energia - DEB 10  Ref. Cód. Sicro 2003467 - areia, brita e pedra de mão comerciais</t>
  </si>
  <si>
    <t>102713</t>
  </si>
  <si>
    <t>Geotêxtil não tecido 100% poliéster, resistência a tração de 14 kn/m (rt - 14), instalado em dreno - fornecimento e instalação. Af_07/2021</t>
  </si>
  <si>
    <t>88321</t>
  </si>
  <si>
    <t>Técnico de laboratório com encargos complementares</t>
  </si>
  <si>
    <t>IUC10071</t>
  </si>
  <si>
    <t>Demolição de concreto simples, de forma mecanizada, sem reaproveitamento (Refer. SICRO CÓD. 1600989)</t>
  </si>
  <si>
    <t>98051</t>
  </si>
  <si>
    <t>Chaminé circular para poço de visita para esgoto, em alvenaria com tijolos cerâmicos maciços, diâmetro interno = 0,6 m. Af_12/2020</t>
  </si>
  <si>
    <t>94969</t>
  </si>
  <si>
    <t>Concreto fck = 15mpa, traço 1:3,4:3,5 (em massa seca de cimento/ areia média/ brita 1) - preparo mecânico com betoneira 600 l. Af_05/2021</t>
  </si>
  <si>
    <t>88249</t>
  </si>
  <si>
    <t>Auxiliar de laboratório com encargos complementares</t>
  </si>
  <si>
    <t>90781</t>
  </si>
  <si>
    <t>Topografo com encargos complementares</t>
  </si>
  <si>
    <t>IUD30108</t>
  </si>
  <si>
    <t>Portão em tela arame galvanizado n.12 malha 2" e moldura em tubos de aço com duas folhas de abrir, incluso ferragem (REF SINAPI 74238/002)</t>
  </si>
  <si>
    <t>98114</t>
  </si>
  <si>
    <t>Tampa circular para esgoto e drenagem, em ferro fundido, diâmetro interno = 0,6 m. Af_12/2020</t>
  </si>
  <si>
    <t>92921</t>
  </si>
  <si>
    <t>Armação de estruturas diversas de concreto armado, exceto vigas, pilares, lajes e fundações, utilizando aço ca-50 de 12,5 mm - montagem. Af_06/2022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</si>
  <si>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</si>
  <si>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</si>
  <si>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IUD30981</t>
  </si>
  <si>
    <t>Descida d'água de aterros tipo rápido - DAR 60-30 - areia e brita comerciais (REF SICRO 2009939)</t>
  </si>
  <si>
    <t>88253</t>
  </si>
  <si>
    <t>Auxiliar de Topógrafo com encargos complementares</t>
  </si>
  <si>
    <t>103689</t>
  </si>
  <si>
    <t>Fornecimento e instalação de placa de obra com chapa galvanizada e estrutura de madeira. Af_03/2022_ps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</si>
  <si>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</si>
  <si>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</si>
  <si>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IUD30029</t>
  </si>
  <si>
    <t>Dreno longitudinal profundo para corte em solo - DPS 07. Ref. Cod. 2003569 DNIT/SICRO.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</si>
  <si>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</si>
  <si>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</si>
  <si>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92923</t>
  </si>
  <si>
    <t>Armação de estruturas diversas de concreto armado, exceto vigas, pilares, lajes e fundações, utilizando aço ca-50 de 20,0 mm - montagem. Af_06/2022</t>
  </si>
  <si>
    <t>103673</t>
  </si>
  <si>
    <t>LANÇAMENTO COM USO DE BOMBA, ADENSAMENTO E ACABAMENTO DE CONCRETO EM ESTRUTURAS. AF_02/2022</t>
  </si>
  <si>
    <t>IUD20082</t>
  </si>
  <si>
    <t>Remoção de canalização com diametro entre 1,20m e 1,50m, exclusive bota fora. REF SICRO 1600405</t>
  </si>
  <si>
    <t>IUD30076</t>
  </si>
  <si>
    <t>Boca BSTC D = 0,60 m - esconsidade 0° - alas esconsas. Ref. Cód. Sicro 0804376.</t>
  </si>
  <si>
    <t>IUSP0002</t>
  </si>
  <si>
    <t>Sinalização de transito - noturna (REF SINAPI 74221/001)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</si>
  <si>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</si>
  <si>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</si>
  <si>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IUC20146</t>
  </si>
  <si>
    <t>Demolição de concreto armado, de forma manual, sem reaproveitamento (Ref. SICRO CÓD. 1600438)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</si>
  <si>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</si>
  <si>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</si>
  <si>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104737</t>
  </si>
  <si>
    <t>Reaterro manual de valas, com placa vibratória. Af_08/2023</t>
  </si>
  <si>
    <t>IUD30085</t>
  </si>
  <si>
    <t>Dissipador de energia - DEB 01. Ref. Cód. Sicro 2003449.</t>
  </si>
  <si>
    <t>101616</t>
  </si>
  <si>
    <t>Preparo de fundo de vala com largura menor que 1,5 m (acerto do solo natural). Af_08/2020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</si>
  <si>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</si>
  <si>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</si>
  <si>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100982</t>
  </si>
  <si>
    <t>Carga, manobra e descarga de entulho em caminhão basculante 10 m³ - carga com escavadeira hidráulica  (caçamba de 0,80 m³ / 111 hp) e descarga livre (unidade: m3). Af_07/2020</t>
  </si>
  <si>
    <t>IUD30754</t>
  </si>
  <si>
    <t>Descida d'água de aterros em degraus - DAD 18 (REF SICRO 2003439 DB 10/2023)</t>
  </si>
  <si>
    <t>102704</t>
  </si>
  <si>
    <t>Tubo de pead corrugado perfurado, dn 100 mm, para dreno - fornecimento e assentamento. Af_07/2021</t>
  </si>
  <si>
    <t>101617</t>
  </si>
  <si>
    <t>Preparo de fundo de vala com largura maior ou igual a 1,5 m e menor que 2,5 m (acerto do solo natural). Af_08/2020</t>
  </si>
  <si>
    <t>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</si>
  <si>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</si>
  <si>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</si>
  <si>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</si>
  <si>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</si>
  <si>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</si>
  <si>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IUD30071</t>
  </si>
  <si>
    <t>Entrada para descida d'água - EDA 01. Ref. Cód Sicro 2003385.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</si>
</sst>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100%'!$I$10:$I$91</c:f>
              <c:strCache>
                <c:ptCount val="82"/>
                <c:pt idx="0">
                  <c:v>95875</c:v>
                </c:pt>
                <c:pt idx="1">
                  <c:v>105624</c:v>
                </c:pt>
                <c:pt idx="2">
                  <c:v>93590</c:v>
                </c:pt>
                <c:pt idx="3">
                  <c:v>IUD30251</c:v>
                </c:pt>
                <c:pt idx="4">
                  <c:v>IUD300331</c:v>
                </c:pt>
                <c:pt idx="5">
                  <c:v>101266</c:v>
                </c:pt>
                <c:pt idx="6">
                  <c:v>100974</c:v>
                </c:pt>
                <c:pt idx="7">
                  <c:v>100323</c:v>
                </c:pt>
                <c:pt idx="8">
                  <c:v>IUD30253</c:v>
                </c:pt>
                <c:pt idx="9">
                  <c:v>IUP30133</c:v>
                </c:pt>
                <c:pt idx="10">
                  <c:v>IUD20042</c:v>
                </c:pt>
                <c:pt idx="11">
                  <c:v>IUD30338</c:v>
                </c:pt>
                <c:pt idx="12">
                  <c:v>ET0002</c:v>
                </c:pt>
                <c:pt idx="13">
                  <c:v>101116</c:v>
                </c:pt>
                <c:pt idx="14">
                  <c:v>90780</c:v>
                </c:pt>
                <c:pt idx="15">
                  <c:v>IUC00007</c:v>
                </c:pt>
                <c:pt idx="16">
                  <c:v>92819</c:v>
                </c:pt>
                <c:pt idx="17">
                  <c:v>93373</c:v>
                </c:pt>
                <c:pt idx="18">
                  <c:v>IUC10060</c:v>
                </c:pt>
                <c:pt idx="19">
                  <c:v>100574</c:v>
                </c:pt>
                <c:pt idx="20">
                  <c:v>101624</c:v>
                </c:pt>
                <c:pt idx="21">
                  <c:v>IUD30580</c:v>
                </c:pt>
                <c:pt idx="22">
                  <c:v>90098</c:v>
                </c:pt>
                <c:pt idx="23">
                  <c:v>IUD20010</c:v>
                </c:pt>
                <c:pt idx="24">
                  <c:v>IUD30121</c:v>
                </c:pt>
                <c:pt idx="25">
                  <c:v>IUSP0004</c:v>
                </c:pt>
                <c:pt idx="26">
                  <c:v>IUD20109</c:v>
                </c:pt>
                <c:pt idx="27">
                  <c:v>IUD30116</c:v>
                </c:pt>
                <c:pt idx="28">
                  <c:v>IUD30641</c:v>
                </c:pt>
                <c:pt idx="29">
                  <c:v>IUD30117</c:v>
                </c:pt>
                <c:pt idx="30">
                  <c:v>IUD20117</c:v>
                </c:pt>
                <c:pt idx="31">
                  <c:v>100952</c:v>
                </c:pt>
                <c:pt idx="32">
                  <c:v>IUD30412</c:v>
                </c:pt>
                <c:pt idx="33">
                  <c:v>IUD30070</c:v>
                </c:pt>
                <c:pt idx="34">
                  <c:v>IUD30512</c:v>
                </c:pt>
                <c:pt idx="35">
                  <c:v>93369</c:v>
                </c:pt>
                <c:pt idx="36">
                  <c:v>IUD40010</c:v>
                </c:pt>
                <c:pt idx="37">
                  <c:v>IUD30751</c:v>
                </c:pt>
                <c:pt idx="38">
                  <c:v>103796</c:v>
                </c:pt>
                <c:pt idx="39">
                  <c:v>IUC10225</c:v>
                </c:pt>
                <c:pt idx="40">
                  <c:v>IUD20036</c:v>
                </c:pt>
                <c:pt idx="41">
                  <c:v>92919</c:v>
                </c:pt>
                <c:pt idx="42">
                  <c:v>102281</c:v>
                </c:pt>
                <c:pt idx="43">
                  <c:v>IUI00003</c:v>
                </c:pt>
                <c:pt idx="44">
                  <c:v>IUD30415</c:v>
                </c:pt>
                <c:pt idx="45">
                  <c:v>102713</c:v>
                </c:pt>
                <c:pt idx="46">
                  <c:v>88321</c:v>
                </c:pt>
                <c:pt idx="47">
                  <c:v>IUC10071</c:v>
                </c:pt>
                <c:pt idx="48">
                  <c:v>98051</c:v>
                </c:pt>
                <c:pt idx="49">
                  <c:v>94969</c:v>
                </c:pt>
                <c:pt idx="50">
                  <c:v>88249</c:v>
                </c:pt>
                <c:pt idx="51">
                  <c:v>90781</c:v>
                </c:pt>
                <c:pt idx="52">
                  <c:v>IUD30108</c:v>
                </c:pt>
                <c:pt idx="53">
                  <c:v>98114</c:v>
                </c:pt>
                <c:pt idx="54">
                  <c:v>92921</c:v>
                </c:pt>
                <c:pt idx="55">
                  <c:v>92813</c:v>
                </c:pt>
                <c:pt idx="56">
                  <c:v>IUD30981</c:v>
                </c:pt>
                <c:pt idx="57">
                  <c:v>88253</c:v>
                </c:pt>
                <c:pt idx="58">
                  <c:v>103689</c:v>
                </c:pt>
                <c:pt idx="59">
                  <c:v>IUI00002</c:v>
                </c:pt>
                <c:pt idx="60">
                  <c:v>IUD30029</c:v>
                </c:pt>
                <c:pt idx="61">
                  <c:v>92811</c:v>
                </c:pt>
                <c:pt idx="62">
                  <c:v>92923</c:v>
                </c:pt>
                <c:pt idx="63">
                  <c:v>103673</c:v>
                </c:pt>
                <c:pt idx="64">
                  <c:v>IUD20082</c:v>
                </c:pt>
                <c:pt idx="65">
                  <c:v>IUD30076</c:v>
                </c:pt>
                <c:pt idx="66">
                  <c:v>IUSP0002</c:v>
                </c:pt>
                <c:pt idx="67">
                  <c:v>90095</c:v>
                </c:pt>
                <c:pt idx="68">
                  <c:v>IUC20146</c:v>
                </c:pt>
                <c:pt idx="69">
                  <c:v>92809</c:v>
                </c:pt>
                <c:pt idx="70">
                  <c:v>104737</c:v>
                </c:pt>
                <c:pt idx="71">
                  <c:v>IUD30085</c:v>
                </c:pt>
                <c:pt idx="72">
                  <c:v>101616</c:v>
                </c:pt>
                <c:pt idx="73">
                  <c:v>93379</c:v>
                </c:pt>
                <c:pt idx="74">
                  <c:v>100982</c:v>
                </c:pt>
                <c:pt idx="75">
                  <c:v>IUD30754</c:v>
                </c:pt>
                <c:pt idx="76">
                  <c:v>102704</c:v>
                </c:pt>
                <c:pt idx="77">
                  <c:v>101617</c:v>
                </c:pt>
                <c:pt idx="78">
                  <c:v>93367</c:v>
                </c:pt>
                <c:pt idx="79">
                  <c:v>90106</c:v>
                </c:pt>
                <c:pt idx="80">
                  <c:v>90091</c:v>
                </c:pt>
                <c:pt idx="81">
                  <c:v>IUD30071</c:v>
                </c:pt>
              </c:strCache>
            </c:strRef>
          </c:cat>
          <c:val>
            <c:numRef>
              <c:f>'Total 100%'!$J$10:$J$91</c:f>
              <c:numCache>
                <c:formatCode>###,##0.00</c:formatCode>
                <c:ptCount val="82"/>
                <c:pt idx="0">
                  <c:v>19.82</c:v>
                </c:pt>
                <c:pt idx="1">
                  <c:v>37.01</c:v>
                </c:pt>
                <c:pt idx="2">
                  <c:v>49.7</c:v>
                </c:pt>
                <c:pt idx="3">
                  <c:v>59.19</c:v>
                </c:pt>
                <c:pt idx="4">
                  <c:v>65.87</c:v>
                </c:pt>
                <c:pt idx="5">
                  <c:v>72.13</c:v>
                </c:pt>
                <c:pt idx="6">
                  <c:v>76.47</c:v>
                </c:pt>
                <c:pt idx="7">
                  <c:v>80.19</c:v>
                </c:pt>
                <c:pt idx="8">
                  <c:v>82.98</c:v>
                </c:pt>
                <c:pt idx="9">
                  <c:v>85.14</c:v>
                </c:pt>
                <c:pt idx="10">
                  <c:v>87.27</c:v>
                </c:pt>
                <c:pt idx="11">
                  <c:v>88.9</c:v>
                </c:pt>
                <c:pt idx="12">
                  <c:v>90.24</c:v>
                </c:pt>
                <c:pt idx="13">
                  <c:v>91.14</c:v>
                </c:pt>
                <c:pt idx="14">
                  <c:v>91.96</c:v>
                </c:pt>
                <c:pt idx="15">
                  <c:v>92.74</c:v>
                </c:pt>
                <c:pt idx="16">
                  <c:v>93.43</c:v>
                </c:pt>
                <c:pt idx="17">
                  <c:v>94.02</c:v>
                </c:pt>
                <c:pt idx="18">
                  <c:v>94.61</c:v>
                </c:pt>
                <c:pt idx="19">
                  <c:v>95.17</c:v>
                </c:pt>
                <c:pt idx="20">
                  <c:v>95.59</c:v>
                </c:pt>
                <c:pt idx="21">
                  <c:v>95.92</c:v>
                </c:pt>
                <c:pt idx="22">
                  <c:v>96.18</c:v>
                </c:pt>
                <c:pt idx="23">
                  <c:v>96.43</c:v>
                </c:pt>
                <c:pt idx="24">
                  <c:v>96.65</c:v>
                </c:pt>
                <c:pt idx="25">
                  <c:v>96.84</c:v>
                </c:pt>
                <c:pt idx="26">
                  <c:v>97.03</c:v>
                </c:pt>
                <c:pt idx="27">
                  <c:v>97.21</c:v>
                </c:pt>
                <c:pt idx="28">
                  <c:v>97.4</c:v>
                </c:pt>
                <c:pt idx="29">
                  <c:v>97.57</c:v>
                </c:pt>
                <c:pt idx="30">
                  <c:v>97.75</c:v>
                </c:pt>
                <c:pt idx="31">
                  <c:v>97.9</c:v>
                </c:pt>
                <c:pt idx="32">
                  <c:v>98.05</c:v>
                </c:pt>
                <c:pt idx="33">
                  <c:v>98.19</c:v>
                </c:pt>
                <c:pt idx="34">
                  <c:v>98.33</c:v>
                </c:pt>
                <c:pt idx="35">
                  <c:v>98.46</c:v>
                </c:pt>
                <c:pt idx="36">
                  <c:v>98.57</c:v>
                </c:pt>
                <c:pt idx="37">
                  <c:v>98.66</c:v>
                </c:pt>
                <c:pt idx="38">
                  <c:v>98.75</c:v>
                </c:pt>
                <c:pt idx="39">
                  <c:v>98.82</c:v>
                </c:pt>
                <c:pt idx="40">
                  <c:v>98.9</c:v>
                </c:pt>
                <c:pt idx="41">
                  <c:v>98.96</c:v>
                </c:pt>
                <c:pt idx="42">
                  <c:v>99.03</c:v>
                </c:pt>
                <c:pt idx="43">
                  <c:v>99.1</c:v>
                </c:pt>
                <c:pt idx="44">
                  <c:v>99.16</c:v>
                </c:pt>
                <c:pt idx="45">
                  <c:v>99.23</c:v>
                </c:pt>
                <c:pt idx="46">
                  <c:v>99.29</c:v>
                </c:pt>
                <c:pt idx="47">
                  <c:v>99.35</c:v>
                </c:pt>
                <c:pt idx="48">
                  <c:v>99.41</c:v>
                </c:pt>
                <c:pt idx="49">
                  <c:v>99.47</c:v>
                </c:pt>
                <c:pt idx="50">
                  <c:v>99.52</c:v>
                </c:pt>
                <c:pt idx="51">
                  <c:v>99.58</c:v>
                </c:pt>
                <c:pt idx="52">
                  <c:v>99.62</c:v>
                </c:pt>
                <c:pt idx="53">
                  <c:v>99.66</c:v>
                </c:pt>
                <c:pt idx="54">
                  <c:v>99.7</c:v>
                </c:pt>
                <c:pt idx="55">
                  <c:v>99.73</c:v>
                </c:pt>
                <c:pt idx="56">
                  <c:v>99.76</c:v>
                </c:pt>
                <c:pt idx="57">
                  <c:v>99.78</c:v>
                </c:pt>
                <c:pt idx="58">
                  <c:v>99.81</c:v>
                </c:pt>
                <c:pt idx="59">
                  <c:v>99.83</c:v>
                </c:pt>
                <c:pt idx="60">
                  <c:v>99.86</c:v>
                </c:pt>
                <c:pt idx="61">
                  <c:v>99.88</c:v>
                </c:pt>
                <c:pt idx="62">
                  <c:v>99.89</c:v>
                </c:pt>
                <c:pt idx="63">
                  <c:v>99.91</c:v>
                </c:pt>
                <c:pt idx="64">
                  <c:v>99.92</c:v>
                </c:pt>
                <c:pt idx="65">
                  <c:v>99.93</c:v>
                </c:pt>
                <c:pt idx="66">
                  <c:v>99.94</c:v>
                </c:pt>
                <c:pt idx="67">
                  <c:v>99.95</c:v>
                </c:pt>
                <c:pt idx="68">
                  <c:v>99.96</c:v>
                </c:pt>
                <c:pt idx="69">
                  <c:v>99.96</c:v>
                </c:pt>
                <c:pt idx="70">
                  <c:v>99.97</c:v>
                </c:pt>
                <c:pt idx="71">
                  <c:v>99.97</c:v>
                </c:pt>
                <c:pt idx="72">
                  <c:v>99.97</c:v>
                </c:pt>
                <c:pt idx="73">
                  <c:v>99.98</c:v>
                </c:pt>
                <c:pt idx="74">
                  <c:v>99.98</c:v>
                </c:pt>
                <c:pt idx="75">
                  <c:v>99.98</c:v>
                </c:pt>
                <c:pt idx="76">
                  <c:v>99.99</c:v>
                </c:pt>
                <c:pt idx="77">
                  <c:v>99.99</c:v>
                </c:pt>
                <c:pt idx="78">
                  <c:v>99.99</c:v>
                </c:pt>
                <c:pt idx="79">
                  <c:v>99.99</c:v>
                </c:pt>
                <c:pt idx="80">
                  <c:v>99.99</c:v>
                </c:pt>
                <c:pt idx="8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12-4A2A-AB1D-252498CC3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346896"/>
        <c:axId val="1"/>
      </c:lineChart>
      <c:catAx>
        <c:axId val="611346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61134689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92</xdr:row>
      <xdr:rowOff>0</xdr:rowOff>
    </xdr:from>
    <xdr:to>
      <xdr:col>10</xdr:col>
      <xdr:colOff>0</xdr:colOff>
      <xdr:row>121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1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1212171.548</v>
      </c>
      <c r="E10" s="9">
        <v>2.4700000000000002</v>
      </c>
      <c r="F10" s="9">
        <v>2.4700000000000002</v>
      </c>
      <c r="G10" s="10">
        <v>2994063.72</v>
      </c>
      <c r="H10" s="10">
        <v>19.82</v>
      </c>
      <c r="I10" s="5" t="s">
        <v>15</v>
      </c>
      <c r="J10" s="10">
        <v>19.82</v>
      </c>
    </row>
    <row r="11" spans="1:11" ht="42" x14ac:dyDescent="0.2">
      <c r="A11" s="5" t="s">
        <v>18</v>
      </c>
      <c r="B11" s="6" t="s">
        <v>19</v>
      </c>
      <c r="C11" s="7" t="s">
        <v>20</v>
      </c>
      <c r="D11" s="8">
        <v>19385.47</v>
      </c>
      <c r="E11" s="9">
        <v>133.9</v>
      </c>
      <c r="F11" s="9">
        <v>133.9</v>
      </c>
      <c r="G11" s="10">
        <v>2595714.4300000002</v>
      </c>
      <c r="H11" s="10">
        <v>17.190000000000001</v>
      </c>
      <c r="I11" s="5" t="s">
        <v>18</v>
      </c>
      <c r="J11" s="10">
        <v>37.01</v>
      </c>
    </row>
    <row r="12" spans="1:11" ht="31.5" x14ac:dyDescent="0.2">
      <c r="A12" s="5" t="s">
        <v>21</v>
      </c>
      <c r="B12" s="6" t="s">
        <v>22</v>
      </c>
      <c r="C12" s="7" t="s">
        <v>17</v>
      </c>
      <c r="D12" s="8">
        <v>1954640.6440000001</v>
      </c>
      <c r="E12" s="9">
        <v>0.98</v>
      </c>
      <c r="F12" s="9">
        <v>0.98</v>
      </c>
      <c r="G12" s="10">
        <v>1915547.83</v>
      </c>
      <c r="H12" s="10">
        <v>12.69</v>
      </c>
      <c r="I12" s="5" t="s">
        <v>21</v>
      </c>
      <c r="J12" s="10">
        <v>49.7</v>
      </c>
    </row>
    <row r="13" spans="1:11" ht="42" x14ac:dyDescent="0.2">
      <c r="A13" s="5" t="s">
        <v>23</v>
      </c>
      <c r="B13" s="6" t="s">
        <v>24</v>
      </c>
      <c r="C13" s="7" t="s">
        <v>20</v>
      </c>
      <c r="D13" s="8">
        <v>11189.64</v>
      </c>
      <c r="E13" s="9">
        <v>128.08000000000001</v>
      </c>
      <c r="F13" s="9">
        <v>128.08000000000001</v>
      </c>
      <c r="G13" s="10">
        <v>1433169.09</v>
      </c>
      <c r="H13" s="10">
        <v>9.49</v>
      </c>
      <c r="I13" s="5" t="s">
        <v>23</v>
      </c>
      <c r="J13" s="10">
        <v>59.19</v>
      </c>
    </row>
    <row r="14" spans="1:11" ht="21" x14ac:dyDescent="0.2">
      <c r="A14" s="5" t="s">
        <v>25</v>
      </c>
      <c r="B14" s="6" t="s">
        <v>26</v>
      </c>
      <c r="C14" s="7" t="s">
        <v>27</v>
      </c>
      <c r="D14" s="8">
        <v>14889.55</v>
      </c>
      <c r="E14" s="9">
        <v>67.77</v>
      </c>
      <c r="F14" s="9">
        <v>67.77</v>
      </c>
      <c r="G14" s="10">
        <v>1009064.8</v>
      </c>
      <c r="H14" s="10">
        <v>6.68</v>
      </c>
      <c r="I14" s="5" t="s">
        <v>25</v>
      </c>
      <c r="J14" s="10">
        <v>65.87</v>
      </c>
    </row>
    <row r="15" spans="1:11" ht="52.5" x14ac:dyDescent="0.2">
      <c r="A15" s="5" t="s">
        <v>28</v>
      </c>
      <c r="B15" s="6" t="s">
        <v>29</v>
      </c>
      <c r="C15" s="7" t="s">
        <v>20</v>
      </c>
      <c r="D15" s="8">
        <v>82726.3</v>
      </c>
      <c r="E15" s="9">
        <v>11.42</v>
      </c>
      <c r="F15" s="9">
        <v>11.42</v>
      </c>
      <c r="G15" s="10">
        <v>944734.35</v>
      </c>
      <c r="H15" s="10">
        <v>6.26</v>
      </c>
      <c r="I15" s="5" t="s">
        <v>28</v>
      </c>
      <c r="J15" s="10">
        <v>72.13</v>
      </c>
    </row>
    <row r="16" spans="1:11" ht="42" x14ac:dyDescent="0.2">
      <c r="A16" s="5" t="s">
        <v>30</v>
      </c>
      <c r="B16" s="6" t="s">
        <v>31</v>
      </c>
      <c r="C16" s="7" t="s">
        <v>20</v>
      </c>
      <c r="D16" s="8">
        <v>77755.543000000005</v>
      </c>
      <c r="E16" s="9">
        <v>8.43</v>
      </c>
      <c r="F16" s="9">
        <v>8.43</v>
      </c>
      <c r="G16" s="10">
        <v>655479.23</v>
      </c>
      <c r="H16" s="10">
        <v>4.34</v>
      </c>
      <c r="I16" s="5" t="s">
        <v>30</v>
      </c>
      <c r="J16" s="10">
        <v>76.47</v>
      </c>
    </row>
    <row r="17" spans="1:10" ht="21" x14ac:dyDescent="0.2">
      <c r="A17" s="5" t="s">
        <v>32</v>
      </c>
      <c r="B17" s="6" t="s">
        <v>33</v>
      </c>
      <c r="C17" s="7" t="s">
        <v>20</v>
      </c>
      <c r="D17" s="8">
        <v>3500.86</v>
      </c>
      <c r="E17" s="9">
        <v>160.43</v>
      </c>
      <c r="F17" s="9">
        <v>160.43</v>
      </c>
      <c r="G17" s="10">
        <v>561642.97</v>
      </c>
      <c r="H17" s="10">
        <v>3.72</v>
      </c>
      <c r="I17" s="5" t="s">
        <v>32</v>
      </c>
      <c r="J17" s="10">
        <v>80.19</v>
      </c>
    </row>
    <row r="18" spans="1:10" ht="31.5" x14ac:dyDescent="0.2">
      <c r="A18" s="5" t="s">
        <v>34</v>
      </c>
      <c r="B18" s="6" t="s">
        <v>35</v>
      </c>
      <c r="C18" s="7" t="s">
        <v>20</v>
      </c>
      <c r="D18" s="8">
        <v>634</v>
      </c>
      <c r="E18" s="9">
        <v>665.11</v>
      </c>
      <c r="F18" s="9">
        <v>665.11</v>
      </c>
      <c r="G18" s="10">
        <v>421679.74</v>
      </c>
      <c r="H18" s="10">
        <v>2.79</v>
      </c>
      <c r="I18" s="5" t="s">
        <v>34</v>
      </c>
      <c r="J18" s="10">
        <v>82.98</v>
      </c>
    </row>
    <row r="19" spans="1:10" ht="21" x14ac:dyDescent="0.2">
      <c r="A19" s="5" t="s">
        <v>36</v>
      </c>
      <c r="B19" s="6" t="s">
        <v>37</v>
      </c>
      <c r="C19" s="7" t="s">
        <v>20</v>
      </c>
      <c r="D19" s="8">
        <v>39610.44</v>
      </c>
      <c r="E19" s="9">
        <v>8.23</v>
      </c>
      <c r="F19" s="9">
        <v>8.23</v>
      </c>
      <c r="G19" s="10">
        <v>325993.92</v>
      </c>
      <c r="H19" s="10">
        <v>2.16</v>
      </c>
      <c r="I19" s="5" t="s">
        <v>36</v>
      </c>
      <c r="J19" s="10">
        <v>85.14</v>
      </c>
    </row>
    <row r="20" spans="1:10" ht="31.5" x14ac:dyDescent="0.2">
      <c r="A20" s="5" t="s">
        <v>38</v>
      </c>
      <c r="B20" s="6" t="s">
        <v>39</v>
      </c>
      <c r="C20" s="7" t="s">
        <v>40</v>
      </c>
      <c r="D20" s="8">
        <v>67</v>
      </c>
      <c r="E20" s="9">
        <v>4816.2299999999996</v>
      </c>
      <c r="F20" s="9">
        <v>4816.2299999999996</v>
      </c>
      <c r="G20" s="10">
        <v>322687.40999999997</v>
      </c>
      <c r="H20" s="10">
        <v>2.13</v>
      </c>
      <c r="I20" s="5" t="s">
        <v>38</v>
      </c>
      <c r="J20" s="10">
        <v>87.27</v>
      </c>
    </row>
    <row r="21" spans="1:10" ht="21" x14ac:dyDescent="0.2">
      <c r="A21" s="5" t="s">
        <v>41</v>
      </c>
      <c r="B21" s="6" t="s">
        <v>42</v>
      </c>
      <c r="C21" s="7" t="s">
        <v>27</v>
      </c>
      <c r="D21" s="8">
        <v>11669.55</v>
      </c>
      <c r="E21" s="9">
        <v>21.03</v>
      </c>
      <c r="F21" s="9">
        <v>21.03</v>
      </c>
      <c r="G21" s="10">
        <v>245410.64</v>
      </c>
      <c r="H21" s="10">
        <v>1.63</v>
      </c>
      <c r="I21" s="5" t="s">
        <v>41</v>
      </c>
      <c r="J21" s="10">
        <v>88.9</v>
      </c>
    </row>
    <row r="22" spans="1:10" x14ac:dyDescent="0.2">
      <c r="A22" s="5" t="s">
        <v>43</v>
      </c>
      <c r="B22" s="6" t="s">
        <v>44</v>
      </c>
      <c r="C22" s="7" t="s">
        <v>27</v>
      </c>
      <c r="D22" s="8">
        <v>171500</v>
      </c>
      <c r="E22" s="9">
        <v>1.18</v>
      </c>
      <c r="F22" s="9">
        <v>1.18</v>
      </c>
      <c r="G22" s="10">
        <v>202370</v>
      </c>
      <c r="H22" s="10">
        <v>1.34</v>
      </c>
      <c r="I22" s="5" t="s">
        <v>43</v>
      </c>
      <c r="J22" s="10">
        <v>90.24</v>
      </c>
    </row>
    <row r="23" spans="1:10" ht="21" x14ac:dyDescent="0.2">
      <c r="A23" s="5" t="s">
        <v>45</v>
      </c>
      <c r="B23" s="6" t="s">
        <v>46</v>
      </c>
      <c r="C23" s="7" t="s">
        <v>20</v>
      </c>
      <c r="D23" s="8">
        <v>58116.45</v>
      </c>
      <c r="E23" s="9">
        <v>2.34</v>
      </c>
      <c r="F23" s="9">
        <v>2.34</v>
      </c>
      <c r="G23" s="10">
        <v>135992.49</v>
      </c>
      <c r="H23" s="10">
        <v>0.9</v>
      </c>
      <c r="I23" s="5" t="s">
        <v>45</v>
      </c>
      <c r="J23" s="10">
        <v>91.14</v>
      </c>
    </row>
    <row r="24" spans="1:10" x14ac:dyDescent="0.2">
      <c r="A24" s="5" t="s">
        <v>47</v>
      </c>
      <c r="B24" s="6" t="s">
        <v>48</v>
      </c>
      <c r="C24" s="7" t="s">
        <v>49</v>
      </c>
      <c r="D24" s="8">
        <v>3240</v>
      </c>
      <c r="E24" s="9">
        <v>38.380000000000003</v>
      </c>
      <c r="F24" s="9">
        <v>38.380000000000003</v>
      </c>
      <c r="G24" s="10">
        <v>124351.2</v>
      </c>
      <c r="H24" s="10">
        <v>0.82</v>
      </c>
      <c r="I24" s="5" t="s">
        <v>47</v>
      </c>
      <c r="J24" s="10">
        <v>91.96</v>
      </c>
    </row>
    <row r="25" spans="1:10" x14ac:dyDescent="0.2">
      <c r="A25" s="5" t="s">
        <v>50</v>
      </c>
      <c r="B25" s="6" t="s">
        <v>51</v>
      </c>
      <c r="C25" s="7" t="s">
        <v>49</v>
      </c>
      <c r="D25" s="8">
        <v>4320</v>
      </c>
      <c r="E25" s="9">
        <v>27.18</v>
      </c>
      <c r="F25" s="9">
        <v>27.18</v>
      </c>
      <c r="G25" s="10">
        <v>117417.60000000001</v>
      </c>
      <c r="H25" s="10">
        <v>0.78</v>
      </c>
      <c r="I25" s="5" t="s">
        <v>50</v>
      </c>
      <c r="J25" s="10">
        <v>92.74</v>
      </c>
    </row>
    <row r="26" spans="1:10" ht="42" x14ac:dyDescent="0.2">
      <c r="A26" s="5" t="s">
        <v>52</v>
      </c>
      <c r="B26" s="6" t="s">
        <v>53</v>
      </c>
      <c r="C26" s="7" t="s">
        <v>54</v>
      </c>
      <c r="D26" s="8">
        <v>675</v>
      </c>
      <c r="E26" s="9">
        <v>153.38999999999999</v>
      </c>
      <c r="F26" s="9">
        <v>153.38999999999999</v>
      </c>
      <c r="G26" s="10">
        <v>103538.25</v>
      </c>
      <c r="H26" s="10">
        <v>0.69</v>
      </c>
      <c r="I26" s="5" t="s">
        <v>52</v>
      </c>
      <c r="J26" s="10">
        <v>93.43</v>
      </c>
    </row>
    <row r="27" spans="1:10" ht="52.5" x14ac:dyDescent="0.2">
      <c r="A27" s="5" t="s">
        <v>55</v>
      </c>
      <c r="B27" s="6" t="s">
        <v>56</v>
      </c>
      <c r="C27" s="7" t="s">
        <v>20</v>
      </c>
      <c r="D27" s="8">
        <v>6475.36</v>
      </c>
      <c r="E27" s="9">
        <v>13.79</v>
      </c>
      <c r="F27" s="9">
        <v>13.79</v>
      </c>
      <c r="G27" s="10">
        <v>89295.21</v>
      </c>
      <c r="H27" s="10">
        <v>0.59</v>
      </c>
      <c r="I27" s="5" t="s">
        <v>55</v>
      </c>
      <c r="J27" s="10">
        <v>94.02</v>
      </c>
    </row>
    <row r="28" spans="1:10" ht="31.5" x14ac:dyDescent="0.2">
      <c r="A28" s="5" t="s">
        <v>57</v>
      </c>
      <c r="B28" s="6" t="s">
        <v>58</v>
      </c>
      <c r="C28" s="7" t="s">
        <v>54</v>
      </c>
      <c r="D28" s="8">
        <v>431</v>
      </c>
      <c r="E28" s="9">
        <v>206.4</v>
      </c>
      <c r="F28" s="9">
        <v>206.4</v>
      </c>
      <c r="G28" s="10">
        <v>88958.399999999994</v>
      </c>
      <c r="H28" s="10">
        <v>0.59</v>
      </c>
      <c r="I28" s="5" t="s">
        <v>57</v>
      </c>
      <c r="J28" s="10">
        <v>94.61</v>
      </c>
    </row>
    <row r="29" spans="1:10" x14ac:dyDescent="0.2">
      <c r="A29" s="5" t="s">
        <v>59</v>
      </c>
      <c r="B29" s="6" t="s">
        <v>60</v>
      </c>
      <c r="C29" s="7" t="s">
        <v>20</v>
      </c>
      <c r="D29" s="8">
        <v>60753.74</v>
      </c>
      <c r="E29" s="9">
        <v>1.39</v>
      </c>
      <c r="F29" s="9">
        <v>1.39</v>
      </c>
      <c r="G29" s="10">
        <v>84447.7</v>
      </c>
      <c r="H29" s="10">
        <v>0.56000000000000005</v>
      </c>
      <c r="I29" s="5" t="s">
        <v>59</v>
      </c>
      <c r="J29" s="10">
        <v>95.17</v>
      </c>
    </row>
    <row r="30" spans="1:10" ht="31.5" x14ac:dyDescent="0.2">
      <c r="A30" s="5" t="s">
        <v>61</v>
      </c>
      <c r="B30" s="6" t="s">
        <v>62</v>
      </c>
      <c r="C30" s="7" t="s">
        <v>20</v>
      </c>
      <c r="D30" s="8">
        <v>324.81</v>
      </c>
      <c r="E30" s="9">
        <v>199</v>
      </c>
      <c r="F30" s="9">
        <v>199</v>
      </c>
      <c r="G30" s="10">
        <v>64637.19</v>
      </c>
      <c r="H30" s="10">
        <v>0.42</v>
      </c>
      <c r="I30" s="5" t="s">
        <v>61</v>
      </c>
      <c r="J30" s="10">
        <v>95.59</v>
      </c>
    </row>
    <row r="31" spans="1:10" ht="52.5" x14ac:dyDescent="0.2">
      <c r="A31" s="5" t="s">
        <v>63</v>
      </c>
      <c r="B31" s="6" t="s">
        <v>64</v>
      </c>
      <c r="C31" s="7" t="s">
        <v>27</v>
      </c>
      <c r="D31" s="8">
        <v>3154.02</v>
      </c>
      <c r="E31" s="9">
        <v>15.74</v>
      </c>
      <c r="F31" s="9">
        <v>15.74</v>
      </c>
      <c r="G31" s="10">
        <v>49644.27</v>
      </c>
      <c r="H31" s="10">
        <v>0.33</v>
      </c>
      <c r="I31" s="5" t="s">
        <v>63</v>
      </c>
      <c r="J31" s="10">
        <v>95.92</v>
      </c>
    </row>
    <row r="32" spans="1:10" ht="42" x14ac:dyDescent="0.2">
      <c r="A32" s="5" t="s">
        <v>65</v>
      </c>
      <c r="B32" s="6" t="s">
        <v>66</v>
      </c>
      <c r="C32" s="7" t="s">
        <v>20</v>
      </c>
      <c r="D32" s="8">
        <v>7421.23</v>
      </c>
      <c r="E32" s="9">
        <v>5.31</v>
      </c>
      <c r="F32" s="9">
        <v>5.31</v>
      </c>
      <c r="G32" s="10">
        <v>39406.730000000003</v>
      </c>
      <c r="H32" s="10">
        <v>0.26</v>
      </c>
      <c r="I32" s="5" t="s">
        <v>65</v>
      </c>
      <c r="J32" s="10">
        <v>96.18</v>
      </c>
    </row>
    <row r="33" spans="1:10" ht="42" x14ac:dyDescent="0.2">
      <c r="A33" s="5" t="s">
        <v>67</v>
      </c>
      <c r="B33" s="6" t="s">
        <v>68</v>
      </c>
      <c r="C33" s="7" t="s">
        <v>27</v>
      </c>
      <c r="D33" s="8">
        <v>140</v>
      </c>
      <c r="E33" s="9">
        <v>266.55</v>
      </c>
      <c r="F33" s="9">
        <v>266.55</v>
      </c>
      <c r="G33" s="10">
        <v>37317</v>
      </c>
      <c r="H33" s="10">
        <v>0.25</v>
      </c>
      <c r="I33" s="5" t="s">
        <v>67</v>
      </c>
      <c r="J33" s="10">
        <v>96.43</v>
      </c>
    </row>
    <row r="34" spans="1:10" ht="31.5" x14ac:dyDescent="0.2">
      <c r="A34" s="5" t="s">
        <v>69</v>
      </c>
      <c r="B34" s="6" t="s">
        <v>70</v>
      </c>
      <c r="C34" s="7" t="s">
        <v>40</v>
      </c>
      <c r="D34" s="8">
        <v>3</v>
      </c>
      <c r="E34" s="9">
        <v>10863.36</v>
      </c>
      <c r="F34" s="9">
        <v>10863.36</v>
      </c>
      <c r="G34" s="10">
        <v>32590.080000000002</v>
      </c>
      <c r="H34" s="10">
        <v>0.22</v>
      </c>
      <c r="I34" s="5" t="s">
        <v>69</v>
      </c>
      <c r="J34" s="10">
        <v>96.65</v>
      </c>
    </row>
    <row r="35" spans="1:10" ht="31.5" x14ac:dyDescent="0.2">
      <c r="A35" s="5" t="s">
        <v>71</v>
      </c>
      <c r="B35" s="6" t="s">
        <v>72</v>
      </c>
      <c r="C35" s="7" t="s">
        <v>73</v>
      </c>
      <c r="D35" s="8">
        <v>18</v>
      </c>
      <c r="E35" s="9">
        <v>1595.8</v>
      </c>
      <c r="F35" s="9">
        <v>1595.8</v>
      </c>
      <c r="G35" s="10">
        <v>28724.400000000001</v>
      </c>
      <c r="H35" s="10">
        <v>0.19</v>
      </c>
      <c r="I35" s="5" t="s">
        <v>71</v>
      </c>
      <c r="J35" s="10">
        <v>96.84</v>
      </c>
    </row>
    <row r="36" spans="1:10" ht="31.5" x14ac:dyDescent="0.2">
      <c r="A36" s="5" t="s">
        <v>74</v>
      </c>
      <c r="B36" s="6" t="s">
        <v>75</v>
      </c>
      <c r="C36" s="7" t="s">
        <v>40</v>
      </c>
      <c r="D36" s="8">
        <v>2</v>
      </c>
      <c r="E36" s="9">
        <v>14316.12</v>
      </c>
      <c r="F36" s="9">
        <v>14316.12</v>
      </c>
      <c r="G36" s="10">
        <v>28632.240000000002</v>
      </c>
      <c r="H36" s="10">
        <v>0.19</v>
      </c>
      <c r="I36" s="5" t="s">
        <v>74</v>
      </c>
      <c r="J36" s="10">
        <v>97.03</v>
      </c>
    </row>
    <row r="37" spans="1:10" ht="21" x14ac:dyDescent="0.2">
      <c r="A37" s="5" t="s">
        <v>76</v>
      </c>
      <c r="B37" s="6" t="s">
        <v>77</v>
      </c>
      <c r="C37" s="7" t="s">
        <v>40</v>
      </c>
      <c r="D37" s="8">
        <v>67</v>
      </c>
      <c r="E37" s="9">
        <v>420.05</v>
      </c>
      <c r="F37" s="9">
        <v>420.05</v>
      </c>
      <c r="G37" s="10">
        <v>28143.35</v>
      </c>
      <c r="H37" s="10">
        <v>0.18</v>
      </c>
      <c r="I37" s="5" t="s">
        <v>76</v>
      </c>
      <c r="J37" s="10">
        <v>97.21</v>
      </c>
    </row>
    <row r="38" spans="1:10" ht="21" x14ac:dyDescent="0.2">
      <c r="A38" s="5" t="s">
        <v>78</v>
      </c>
      <c r="B38" s="6" t="s">
        <v>79</v>
      </c>
      <c r="C38" s="7" t="s">
        <v>54</v>
      </c>
      <c r="D38" s="8">
        <v>487.42</v>
      </c>
      <c r="E38" s="9">
        <v>56.37</v>
      </c>
      <c r="F38" s="9">
        <v>56.37</v>
      </c>
      <c r="G38" s="10">
        <v>27475.87</v>
      </c>
      <c r="H38" s="10">
        <v>0.19</v>
      </c>
      <c r="I38" s="5" t="s">
        <v>78</v>
      </c>
      <c r="J38" s="10">
        <v>97.4</v>
      </c>
    </row>
    <row r="39" spans="1:10" ht="42" x14ac:dyDescent="0.2">
      <c r="A39" s="5" t="s">
        <v>80</v>
      </c>
      <c r="B39" s="6" t="s">
        <v>81</v>
      </c>
      <c r="C39" s="7" t="s">
        <v>40</v>
      </c>
      <c r="D39" s="8">
        <v>4</v>
      </c>
      <c r="E39" s="9">
        <v>6728.32</v>
      </c>
      <c r="F39" s="9">
        <v>6728.32</v>
      </c>
      <c r="G39" s="10">
        <v>26913.279999999999</v>
      </c>
      <c r="H39" s="10">
        <v>0.17</v>
      </c>
      <c r="I39" s="5" t="s">
        <v>80</v>
      </c>
      <c r="J39" s="10">
        <v>97.57</v>
      </c>
    </row>
    <row r="40" spans="1:10" ht="31.5" x14ac:dyDescent="0.2">
      <c r="A40" s="5" t="s">
        <v>82</v>
      </c>
      <c r="B40" s="6" t="s">
        <v>83</v>
      </c>
      <c r="C40" s="7" t="s">
        <v>27</v>
      </c>
      <c r="D40" s="8">
        <v>1041.03</v>
      </c>
      <c r="E40" s="9">
        <v>25.16</v>
      </c>
      <c r="F40" s="9">
        <v>25.16</v>
      </c>
      <c r="G40" s="10">
        <v>26192.31</v>
      </c>
      <c r="H40" s="10">
        <v>0.18</v>
      </c>
      <c r="I40" s="5" t="s">
        <v>82</v>
      </c>
      <c r="J40" s="10">
        <v>97.75</v>
      </c>
    </row>
    <row r="41" spans="1:10" ht="31.5" x14ac:dyDescent="0.2">
      <c r="A41" s="5" t="s">
        <v>84</v>
      </c>
      <c r="B41" s="6" t="s">
        <v>85</v>
      </c>
      <c r="C41" s="7" t="s">
        <v>86</v>
      </c>
      <c r="D41" s="8">
        <v>8212.8060000000005</v>
      </c>
      <c r="E41" s="9">
        <v>2.82</v>
      </c>
      <c r="F41" s="9">
        <v>2.82</v>
      </c>
      <c r="G41" s="10">
        <v>23160.11</v>
      </c>
      <c r="H41" s="10">
        <v>0.15</v>
      </c>
      <c r="I41" s="5" t="s">
        <v>84</v>
      </c>
      <c r="J41" s="10">
        <v>97.9</v>
      </c>
    </row>
    <row r="42" spans="1:10" ht="21" x14ac:dyDescent="0.2">
      <c r="A42" s="5" t="s">
        <v>87</v>
      </c>
      <c r="B42" s="6" t="s">
        <v>88</v>
      </c>
      <c r="C42" s="7" t="s">
        <v>40</v>
      </c>
      <c r="D42" s="8">
        <v>3</v>
      </c>
      <c r="E42" s="9">
        <v>7489.76</v>
      </c>
      <c r="F42" s="9">
        <v>7489.76</v>
      </c>
      <c r="G42" s="10">
        <v>22469.279999999999</v>
      </c>
      <c r="H42" s="10">
        <v>0.15</v>
      </c>
      <c r="I42" s="5" t="s">
        <v>87</v>
      </c>
      <c r="J42" s="10">
        <v>98.05</v>
      </c>
    </row>
    <row r="43" spans="1:10" ht="21" x14ac:dyDescent="0.2">
      <c r="A43" s="5" t="s">
        <v>89</v>
      </c>
      <c r="B43" s="6" t="s">
        <v>90</v>
      </c>
      <c r="C43" s="7" t="s">
        <v>40</v>
      </c>
      <c r="D43" s="8">
        <v>4</v>
      </c>
      <c r="E43" s="9">
        <v>5462.66</v>
      </c>
      <c r="F43" s="9">
        <v>5462.66</v>
      </c>
      <c r="G43" s="10">
        <v>21850.639999999999</v>
      </c>
      <c r="H43" s="10">
        <v>0.14000000000000001</v>
      </c>
      <c r="I43" s="5" t="s">
        <v>89</v>
      </c>
      <c r="J43" s="10">
        <v>98.19</v>
      </c>
    </row>
    <row r="44" spans="1:10" ht="21" x14ac:dyDescent="0.2">
      <c r="A44" s="5" t="s">
        <v>91</v>
      </c>
      <c r="B44" s="6" t="s">
        <v>92</v>
      </c>
      <c r="C44" s="7" t="s">
        <v>40</v>
      </c>
      <c r="D44" s="8">
        <v>2</v>
      </c>
      <c r="E44" s="9">
        <v>10545.72</v>
      </c>
      <c r="F44" s="9">
        <v>10545.72</v>
      </c>
      <c r="G44" s="10">
        <v>21091.439999999999</v>
      </c>
      <c r="H44" s="10">
        <v>0.14000000000000001</v>
      </c>
      <c r="I44" s="5" t="s">
        <v>91</v>
      </c>
      <c r="J44" s="10">
        <v>98.33</v>
      </c>
    </row>
    <row r="45" spans="1:10" ht="52.5" x14ac:dyDescent="0.2">
      <c r="A45" s="5" t="s">
        <v>93</v>
      </c>
      <c r="B45" s="6" t="s">
        <v>94</v>
      </c>
      <c r="C45" s="7" t="s">
        <v>20</v>
      </c>
      <c r="D45" s="8">
        <v>1153.57</v>
      </c>
      <c r="E45" s="9">
        <v>16.739999999999998</v>
      </c>
      <c r="F45" s="9">
        <v>16.739999999999998</v>
      </c>
      <c r="G45" s="10">
        <v>19310.759999999998</v>
      </c>
      <c r="H45" s="10">
        <v>0.13</v>
      </c>
      <c r="I45" s="5" t="s">
        <v>93</v>
      </c>
      <c r="J45" s="10">
        <v>98.46</v>
      </c>
    </row>
    <row r="46" spans="1:10" ht="21" x14ac:dyDescent="0.2">
      <c r="A46" s="5" t="s">
        <v>95</v>
      </c>
      <c r="B46" s="6" t="s">
        <v>96</v>
      </c>
      <c r="C46" s="7" t="s">
        <v>54</v>
      </c>
      <c r="D46" s="8">
        <v>226.95</v>
      </c>
      <c r="E46" s="9">
        <v>70.23</v>
      </c>
      <c r="F46" s="9">
        <v>70.23</v>
      </c>
      <c r="G46" s="10">
        <v>15938.7</v>
      </c>
      <c r="H46" s="10">
        <v>0.11</v>
      </c>
      <c r="I46" s="5" t="s">
        <v>95</v>
      </c>
      <c r="J46" s="10">
        <v>98.57</v>
      </c>
    </row>
    <row r="47" spans="1:10" x14ac:dyDescent="0.2">
      <c r="A47" s="5" t="s">
        <v>97</v>
      </c>
      <c r="B47" s="6" t="s">
        <v>98</v>
      </c>
      <c r="C47" s="7" t="s">
        <v>54</v>
      </c>
      <c r="D47" s="8">
        <v>6.1</v>
      </c>
      <c r="E47" s="9">
        <v>2281.04</v>
      </c>
      <c r="F47" s="9">
        <v>2281.04</v>
      </c>
      <c r="G47" s="10">
        <v>13914.34</v>
      </c>
      <c r="H47" s="10">
        <v>0.09</v>
      </c>
      <c r="I47" s="5" t="s">
        <v>97</v>
      </c>
      <c r="J47" s="10">
        <v>98.66</v>
      </c>
    </row>
    <row r="48" spans="1:10" ht="31.5" x14ac:dyDescent="0.2">
      <c r="A48" s="5" t="s">
        <v>99</v>
      </c>
      <c r="B48" s="6" t="s">
        <v>100</v>
      </c>
      <c r="C48" s="7" t="s">
        <v>27</v>
      </c>
      <c r="D48" s="8">
        <v>254.5</v>
      </c>
      <c r="E48" s="9">
        <v>51.72</v>
      </c>
      <c r="F48" s="9">
        <v>51.72</v>
      </c>
      <c r="G48" s="10">
        <v>13162.74</v>
      </c>
      <c r="H48" s="10">
        <v>0.09</v>
      </c>
      <c r="I48" s="5" t="s">
        <v>99</v>
      </c>
      <c r="J48" s="10">
        <v>98.75</v>
      </c>
    </row>
    <row r="49" spans="1:10" ht="21" x14ac:dyDescent="0.2">
      <c r="A49" s="5" t="s">
        <v>101</v>
      </c>
      <c r="B49" s="6" t="s">
        <v>102</v>
      </c>
      <c r="C49" s="7" t="s">
        <v>54</v>
      </c>
      <c r="D49" s="8">
        <v>26</v>
      </c>
      <c r="E49" s="9">
        <v>450.34</v>
      </c>
      <c r="F49" s="9">
        <v>450.34</v>
      </c>
      <c r="G49" s="10">
        <v>11708.84</v>
      </c>
      <c r="H49" s="10">
        <v>7.0000000000000007E-2</v>
      </c>
      <c r="I49" s="5" t="s">
        <v>101</v>
      </c>
      <c r="J49" s="10">
        <v>98.82</v>
      </c>
    </row>
    <row r="50" spans="1:10" ht="21" x14ac:dyDescent="0.2">
      <c r="A50" s="5" t="s">
        <v>103</v>
      </c>
      <c r="B50" s="6" t="s">
        <v>104</v>
      </c>
      <c r="C50" s="7" t="s">
        <v>40</v>
      </c>
      <c r="D50" s="8">
        <v>1</v>
      </c>
      <c r="E50" s="9">
        <v>10991.1</v>
      </c>
      <c r="F50" s="9">
        <v>10991.1</v>
      </c>
      <c r="G50" s="10">
        <v>10991.1</v>
      </c>
      <c r="H50" s="10">
        <v>0.08</v>
      </c>
      <c r="I50" s="5" t="s">
        <v>103</v>
      </c>
      <c r="J50" s="10">
        <v>98.9</v>
      </c>
    </row>
    <row r="51" spans="1:10" ht="31.5" x14ac:dyDescent="0.2">
      <c r="A51" s="5" t="s">
        <v>105</v>
      </c>
      <c r="B51" s="6" t="s">
        <v>106</v>
      </c>
      <c r="C51" s="7" t="s">
        <v>107</v>
      </c>
      <c r="D51" s="8">
        <v>861.14</v>
      </c>
      <c r="E51" s="9">
        <v>11.87</v>
      </c>
      <c r="F51" s="9">
        <v>11.87</v>
      </c>
      <c r="G51" s="10">
        <v>10221.73</v>
      </c>
      <c r="H51" s="10">
        <v>0.06</v>
      </c>
      <c r="I51" s="5" t="s">
        <v>105</v>
      </c>
      <c r="J51" s="10">
        <v>98.96</v>
      </c>
    </row>
    <row r="52" spans="1:10" ht="52.5" x14ac:dyDescent="0.2">
      <c r="A52" s="5" t="s">
        <v>108</v>
      </c>
      <c r="B52" s="6" t="s">
        <v>109</v>
      </c>
      <c r="C52" s="7" t="s">
        <v>20</v>
      </c>
      <c r="D52" s="8">
        <v>1810.14</v>
      </c>
      <c r="E52" s="9">
        <v>5.64</v>
      </c>
      <c r="F52" s="9">
        <v>5.64</v>
      </c>
      <c r="G52" s="10">
        <v>10209.19</v>
      </c>
      <c r="H52" s="10">
        <v>7.0000000000000007E-2</v>
      </c>
      <c r="I52" s="5" t="s">
        <v>108</v>
      </c>
      <c r="J52" s="10">
        <v>99.03</v>
      </c>
    </row>
    <row r="53" spans="1:10" ht="31.5" x14ac:dyDescent="0.2">
      <c r="A53" s="5" t="s">
        <v>110</v>
      </c>
      <c r="B53" s="6" t="s">
        <v>111</v>
      </c>
      <c r="C53" s="7" t="s">
        <v>40</v>
      </c>
      <c r="D53" s="8">
        <v>8</v>
      </c>
      <c r="E53" s="9">
        <v>1274.5999999999999</v>
      </c>
      <c r="F53" s="9">
        <v>1274.5999999999999</v>
      </c>
      <c r="G53" s="10">
        <v>10196.799999999999</v>
      </c>
      <c r="H53" s="10">
        <v>7.0000000000000007E-2</v>
      </c>
      <c r="I53" s="5" t="s">
        <v>110</v>
      </c>
      <c r="J53" s="10">
        <v>99.1</v>
      </c>
    </row>
    <row r="54" spans="1:10" ht="21" x14ac:dyDescent="0.2">
      <c r="A54" s="5" t="s">
        <v>112</v>
      </c>
      <c r="B54" s="6" t="s">
        <v>113</v>
      </c>
      <c r="C54" s="7" t="s">
        <v>40</v>
      </c>
      <c r="D54" s="8">
        <v>1</v>
      </c>
      <c r="E54" s="9">
        <v>9915.59</v>
      </c>
      <c r="F54" s="9">
        <v>9915.59</v>
      </c>
      <c r="G54" s="10">
        <v>9915.59</v>
      </c>
      <c r="H54" s="10">
        <v>0.06</v>
      </c>
      <c r="I54" s="5" t="s">
        <v>112</v>
      </c>
      <c r="J54" s="10">
        <v>99.16</v>
      </c>
    </row>
    <row r="55" spans="1:10" ht="31.5" x14ac:dyDescent="0.2">
      <c r="A55" s="5" t="s">
        <v>114</v>
      </c>
      <c r="B55" s="6" t="s">
        <v>115</v>
      </c>
      <c r="C55" s="7" t="s">
        <v>27</v>
      </c>
      <c r="D55" s="8">
        <v>783.02</v>
      </c>
      <c r="E55" s="9">
        <v>12.45</v>
      </c>
      <c r="F55" s="9">
        <v>12.45</v>
      </c>
      <c r="G55" s="10">
        <v>9748.6</v>
      </c>
      <c r="H55" s="10">
        <v>7.0000000000000007E-2</v>
      </c>
      <c r="I55" s="5" t="s">
        <v>114</v>
      </c>
      <c r="J55" s="10">
        <v>99.23</v>
      </c>
    </row>
    <row r="56" spans="1:10" x14ac:dyDescent="0.2">
      <c r="A56" s="5" t="s">
        <v>116</v>
      </c>
      <c r="B56" s="6" t="s">
        <v>117</v>
      </c>
      <c r="C56" s="7" t="s">
        <v>49</v>
      </c>
      <c r="D56" s="8">
        <v>270</v>
      </c>
      <c r="E56" s="9">
        <v>35.81</v>
      </c>
      <c r="F56" s="9">
        <v>35.81</v>
      </c>
      <c r="G56" s="10">
        <v>9668.7000000000007</v>
      </c>
      <c r="H56" s="10">
        <v>0.06</v>
      </c>
      <c r="I56" s="5" t="s">
        <v>116</v>
      </c>
      <c r="J56" s="10">
        <v>99.29</v>
      </c>
    </row>
    <row r="57" spans="1:10" ht="21" x14ac:dyDescent="0.2">
      <c r="A57" s="5" t="s">
        <v>118</v>
      </c>
      <c r="B57" s="6" t="s">
        <v>119</v>
      </c>
      <c r="C57" s="7" t="s">
        <v>20</v>
      </c>
      <c r="D57" s="8">
        <v>42.11</v>
      </c>
      <c r="E57" s="9">
        <v>216.09</v>
      </c>
      <c r="F57" s="9">
        <v>216.09</v>
      </c>
      <c r="G57" s="10">
        <v>9099.5499999999993</v>
      </c>
      <c r="H57" s="10">
        <v>0.06</v>
      </c>
      <c r="I57" s="5" t="s">
        <v>118</v>
      </c>
      <c r="J57" s="10">
        <v>99.35</v>
      </c>
    </row>
    <row r="58" spans="1:10" ht="31.5" x14ac:dyDescent="0.2">
      <c r="A58" s="5" t="s">
        <v>120</v>
      </c>
      <c r="B58" s="6" t="s">
        <v>121</v>
      </c>
      <c r="C58" s="7" t="s">
        <v>54</v>
      </c>
      <c r="D58" s="8">
        <v>9</v>
      </c>
      <c r="E58" s="9">
        <v>966.92</v>
      </c>
      <c r="F58" s="9">
        <v>966.92</v>
      </c>
      <c r="G58" s="10">
        <v>8702.2800000000007</v>
      </c>
      <c r="H58" s="10">
        <v>0.06</v>
      </c>
      <c r="I58" s="5" t="s">
        <v>120</v>
      </c>
      <c r="J58" s="10">
        <v>99.41</v>
      </c>
    </row>
    <row r="59" spans="1:10" ht="31.5" x14ac:dyDescent="0.2">
      <c r="A59" s="5" t="s">
        <v>122</v>
      </c>
      <c r="B59" s="6" t="s">
        <v>123</v>
      </c>
      <c r="C59" s="7" t="s">
        <v>20</v>
      </c>
      <c r="D59" s="8">
        <v>19.36</v>
      </c>
      <c r="E59" s="9">
        <v>439.64</v>
      </c>
      <c r="F59" s="9">
        <v>439.64</v>
      </c>
      <c r="G59" s="10">
        <v>8511.43</v>
      </c>
      <c r="H59" s="10">
        <v>0.06</v>
      </c>
      <c r="I59" s="5" t="s">
        <v>122</v>
      </c>
      <c r="J59" s="10">
        <v>99.47</v>
      </c>
    </row>
    <row r="60" spans="1:10" x14ac:dyDescent="0.2">
      <c r="A60" s="5" t="s">
        <v>124</v>
      </c>
      <c r="B60" s="6" t="s">
        <v>125</v>
      </c>
      <c r="C60" s="7" t="s">
        <v>49</v>
      </c>
      <c r="D60" s="8">
        <v>270</v>
      </c>
      <c r="E60" s="9">
        <v>30.11</v>
      </c>
      <c r="F60" s="9">
        <v>30.11</v>
      </c>
      <c r="G60" s="10">
        <v>8129.7</v>
      </c>
      <c r="H60" s="10">
        <v>0.05</v>
      </c>
      <c r="I60" s="5" t="s">
        <v>124</v>
      </c>
      <c r="J60" s="10">
        <v>99.52</v>
      </c>
    </row>
    <row r="61" spans="1:10" x14ac:dyDescent="0.2">
      <c r="A61" s="5" t="s">
        <v>126</v>
      </c>
      <c r="B61" s="6" t="s">
        <v>127</v>
      </c>
      <c r="C61" s="7" t="s">
        <v>49</v>
      </c>
      <c r="D61" s="8">
        <v>270</v>
      </c>
      <c r="E61" s="9">
        <v>29.99</v>
      </c>
      <c r="F61" s="9">
        <v>29.99</v>
      </c>
      <c r="G61" s="10">
        <v>8097.3</v>
      </c>
      <c r="H61" s="10">
        <v>0.06</v>
      </c>
      <c r="I61" s="5" t="s">
        <v>126</v>
      </c>
      <c r="J61" s="10">
        <v>99.58</v>
      </c>
    </row>
    <row r="62" spans="1:10" ht="31.5" x14ac:dyDescent="0.2">
      <c r="A62" s="5" t="s">
        <v>128</v>
      </c>
      <c r="B62" s="6" t="s">
        <v>129</v>
      </c>
      <c r="C62" s="7" t="s">
        <v>27</v>
      </c>
      <c r="D62" s="8">
        <v>7.38</v>
      </c>
      <c r="E62" s="9">
        <v>1013.91</v>
      </c>
      <c r="F62" s="9">
        <v>1013.91</v>
      </c>
      <c r="G62" s="10">
        <v>7482.66</v>
      </c>
      <c r="H62" s="10">
        <v>0.04</v>
      </c>
      <c r="I62" s="5" t="s">
        <v>128</v>
      </c>
      <c r="J62" s="10">
        <v>99.62</v>
      </c>
    </row>
    <row r="63" spans="1:10" ht="21" x14ac:dyDescent="0.2">
      <c r="A63" s="5" t="s">
        <v>130</v>
      </c>
      <c r="B63" s="6" t="s">
        <v>131</v>
      </c>
      <c r="C63" s="7" t="s">
        <v>40</v>
      </c>
      <c r="D63" s="8">
        <v>9</v>
      </c>
      <c r="E63" s="9">
        <v>622.27</v>
      </c>
      <c r="F63" s="9">
        <v>622.27</v>
      </c>
      <c r="G63" s="10">
        <v>5600.43</v>
      </c>
      <c r="H63" s="10">
        <v>0.04</v>
      </c>
      <c r="I63" s="5" t="s">
        <v>130</v>
      </c>
      <c r="J63" s="10">
        <v>99.66</v>
      </c>
    </row>
    <row r="64" spans="1:10" ht="31.5" x14ac:dyDescent="0.2">
      <c r="A64" s="5" t="s">
        <v>132</v>
      </c>
      <c r="B64" s="6" t="s">
        <v>133</v>
      </c>
      <c r="C64" s="7" t="s">
        <v>107</v>
      </c>
      <c r="D64" s="8">
        <v>517.15</v>
      </c>
      <c r="E64" s="9">
        <v>9.7799999999999994</v>
      </c>
      <c r="F64" s="9">
        <v>9.7799999999999994</v>
      </c>
      <c r="G64" s="10">
        <v>5057.7299999999996</v>
      </c>
      <c r="H64" s="10">
        <v>0.04</v>
      </c>
      <c r="I64" s="5" t="s">
        <v>132</v>
      </c>
      <c r="J64" s="10">
        <v>99.7</v>
      </c>
    </row>
    <row r="65" spans="1:10" ht="42" x14ac:dyDescent="0.2">
      <c r="A65" s="5" t="s">
        <v>134</v>
      </c>
      <c r="B65" s="6" t="s">
        <v>135</v>
      </c>
      <c r="C65" s="7" t="s">
        <v>54</v>
      </c>
      <c r="D65" s="8">
        <v>67</v>
      </c>
      <c r="E65" s="9">
        <v>73.290000000000006</v>
      </c>
      <c r="F65" s="9">
        <v>73.290000000000006</v>
      </c>
      <c r="G65" s="10">
        <v>4910.43</v>
      </c>
      <c r="H65" s="10">
        <v>0.03</v>
      </c>
      <c r="I65" s="5" t="s">
        <v>134</v>
      </c>
      <c r="J65" s="10">
        <v>99.73</v>
      </c>
    </row>
    <row r="66" spans="1:10" ht="21" x14ac:dyDescent="0.2">
      <c r="A66" s="5" t="s">
        <v>136</v>
      </c>
      <c r="B66" s="6" t="s">
        <v>137</v>
      </c>
      <c r="C66" s="7" t="s">
        <v>54</v>
      </c>
      <c r="D66" s="8">
        <v>9.1</v>
      </c>
      <c r="E66" s="9">
        <v>508.35</v>
      </c>
      <c r="F66" s="9">
        <v>508.35</v>
      </c>
      <c r="G66" s="10">
        <v>4625.99</v>
      </c>
      <c r="H66" s="10">
        <v>0.03</v>
      </c>
      <c r="I66" s="5" t="s">
        <v>136</v>
      </c>
      <c r="J66" s="10">
        <v>99.76</v>
      </c>
    </row>
    <row r="67" spans="1:10" x14ac:dyDescent="0.2">
      <c r="A67" s="5" t="s">
        <v>138</v>
      </c>
      <c r="B67" s="6" t="s">
        <v>139</v>
      </c>
      <c r="C67" s="7" t="s">
        <v>49</v>
      </c>
      <c r="D67" s="8">
        <v>270</v>
      </c>
      <c r="E67" s="9">
        <v>14.74</v>
      </c>
      <c r="F67" s="9">
        <v>14.74</v>
      </c>
      <c r="G67" s="10">
        <v>3979.8</v>
      </c>
      <c r="H67" s="10">
        <v>0.02</v>
      </c>
      <c r="I67" s="5" t="s">
        <v>138</v>
      </c>
      <c r="J67" s="10">
        <v>99.78</v>
      </c>
    </row>
    <row r="68" spans="1:10" ht="21" x14ac:dyDescent="0.2">
      <c r="A68" s="5" t="s">
        <v>140</v>
      </c>
      <c r="B68" s="6" t="s">
        <v>141</v>
      </c>
      <c r="C68" s="7" t="s">
        <v>27</v>
      </c>
      <c r="D68" s="8">
        <v>8</v>
      </c>
      <c r="E68" s="9">
        <v>457.25</v>
      </c>
      <c r="F68" s="9">
        <v>457.25</v>
      </c>
      <c r="G68" s="10">
        <v>3658</v>
      </c>
      <c r="H68" s="10">
        <v>0.03</v>
      </c>
      <c r="I68" s="5" t="s">
        <v>140</v>
      </c>
      <c r="J68" s="10">
        <v>99.81</v>
      </c>
    </row>
    <row r="69" spans="1:10" ht="42" x14ac:dyDescent="0.2">
      <c r="A69" s="5" t="s">
        <v>142</v>
      </c>
      <c r="B69" s="6" t="s">
        <v>143</v>
      </c>
      <c r="C69" s="7" t="s">
        <v>27</v>
      </c>
      <c r="D69" s="8">
        <v>469</v>
      </c>
      <c r="E69" s="9">
        <v>7.73</v>
      </c>
      <c r="F69" s="9">
        <v>7.73</v>
      </c>
      <c r="G69" s="10">
        <v>3625.37</v>
      </c>
      <c r="H69" s="10">
        <v>0.02</v>
      </c>
      <c r="I69" s="5" t="s">
        <v>142</v>
      </c>
      <c r="J69" s="10">
        <v>99.83</v>
      </c>
    </row>
    <row r="70" spans="1:10" ht="21" x14ac:dyDescent="0.2">
      <c r="A70" s="5" t="s">
        <v>144</v>
      </c>
      <c r="B70" s="6" t="s">
        <v>145</v>
      </c>
      <c r="C70" s="7" t="s">
        <v>54</v>
      </c>
      <c r="D70" s="8">
        <v>23.5</v>
      </c>
      <c r="E70" s="9">
        <v>148.71</v>
      </c>
      <c r="F70" s="9">
        <v>148.71</v>
      </c>
      <c r="G70" s="10">
        <v>3494.69</v>
      </c>
      <c r="H70" s="10">
        <v>0.03</v>
      </c>
      <c r="I70" s="5" t="s">
        <v>144</v>
      </c>
      <c r="J70" s="10">
        <v>99.86</v>
      </c>
    </row>
    <row r="71" spans="1:10" ht="42" x14ac:dyDescent="0.2">
      <c r="A71" s="5" t="s">
        <v>146</v>
      </c>
      <c r="B71" s="6" t="s">
        <v>147</v>
      </c>
      <c r="C71" s="7" t="s">
        <v>54</v>
      </c>
      <c r="D71" s="8">
        <v>66</v>
      </c>
      <c r="E71" s="9">
        <v>52.7</v>
      </c>
      <c r="F71" s="9">
        <v>52.7</v>
      </c>
      <c r="G71" s="10">
        <v>3478.2</v>
      </c>
      <c r="H71" s="10">
        <v>0.02</v>
      </c>
      <c r="I71" s="5" t="s">
        <v>146</v>
      </c>
      <c r="J71" s="10">
        <v>99.88</v>
      </c>
    </row>
    <row r="72" spans="1:10" ht="31.5" x14ac:dyDescent="0.2">
      <c r="A72" s="5" t="s">
        <v>148</v>
      </c>
      <c r="B72" s="6" t="s">
        <v>149</v>
      </c>
      <c r="C72" s="7" t="s">
        <v>107</v>
      </c>
      <c r="D72" s="8">
        <v>219.72</v>
      </c>
      <c r="E72" s="9">
        <v>10.47</v>
      </c>
      <c r="F72" s="9">
        <v>10.47</v>
      </c>
      <c r="G72" s="10">
        <v>2300.4699999999998</v>
      </c>
      <c r="H72" s="10">
        <v>0.01</v>
      </c>
      <c r="I72" s="5" t="s">
        <v>148</v>
      </c>
      <c r="J72" s="10">
        <v>99.89</v>
      </c>
    </row>
    <row r="73" spans="1:10" ht="21" x14ac:dyDescent="0.2">
      <c r="A73" s="5" t="s">
        <v>150</v>
      </c>
      <c r="B73" s="6" t="s">
        <v>151</v>
      </c>
      <c r="C73" s="7" t="s">
        <v>20</v>
      </c>
      <c r="D73" s="8">
        <v>50.250999999999998</v>
      </c>
      <c r="E73" s="9">
        <v>41.45</v>
      </c>
      <c r="F73" s="9">
        <v>41.45</v>
      </c>
      <c r="G73" s="10">
        <v>2082.9</v>
      </c>
      <c r="H73" s="10">
        <v>0.02</v>
      </c>
      <c r="I73" s="5" t="s">
        <v>150</v>
      </c>
      <c r="J73" s="10">
        <v>99.91</v>
      </c>
    </row>
    <row r="74" spans="1:10" ht="21" x14ac:dyDescent="0.2">
      <c r="A74" s="5" t="s">
        <v>152</v>
      </c>
      <c r="B74" s="6" t="s">
        <v>153</v>
      </c>
      <c r="C74" s="7" t="s">
        <v>54</v>
      </c>
      <c r="D74" s="8">
        <v>190</v>
      </c>
      <c r="E74" s="9">
        <v>10.34</v>
      </c>
      <c r="F74" s="9">
        <v>10.34</v>
      </c>
      <c r="G74" s="10">
        <v>1964.6</v>
      </c>
      <c r="H74" s="10">
        <v>0.01</v>
      </c>
      <c r="I74" s="5" t="s">
        <v>152</v>
      </c>
      <c r="J74" s="10">
        <v>99.92</v>
      </c>
    </row>
    <row r="75" spans="1:10" ht="21" x14ac:dyDescent="0.2">
      <c r="A75" s="5" t="s">
        <v>154</v>
      </c>
      <c r="B75" s="6" t="s">
        <v>155</v>
      </c>
      <c r="C75" s="7" t="s">
        <v>40</v>
      </c>
      <c r="D75" s="8">
        <v>1</v>
      </c>
      <c r="E75" s="9">
        <v>1620.85</v>
      </c>
      <c r="F75" s="9">
        <v>1620.85</v>
      </c>
      <c r="G75" s="10">
        <v>1620.85</v>
      </c>
      <c r="H75" s="10">
        <v>0.01</v>
      </c>
      <c r="I75" s="5" t="s">
        <v>154</v>
      </c>
      <c r="J75" s="10">
        <v>99.93</v>
      </c>
    </row>
    <row r="76" spans="1:10" x14ac:dyDescent="0.2">
      <c r="A76" s="5" t="s">
        <v>156</v>
      </c>
      <c r="B76" s="6" t="s">
        <v>157</v>
      </c>
      <c r="C76" s="7" t="s">
        <v>54</v>
      </c>
      <c r="D76" s="8">
        <v>391</v>
      </c>
      <c r="E76" s="9">
        <v>3.78</v>
      </c>
      <c r="F76" s="9">
        <v>3.78</v>
      </c>
      <c r="G76" s="10">
        <v>1477.98</v>
      </c>
      <c r="H76" s="10">
        <v>0.01</v>
      </c>
      <c r="I76" s="5" t="s">
        <v>156</v>
      </c>
      <c r="J76" s="10">
        <v>99.94</v>
      </c>
    </row>
    <row r="77" spans="1:10" ht="42" x14ac:dyDescent="0.2">
      <c r="A77" s="5" t="s">
        <v>158</v>
      </c>
      <c r="B77" s="6" t="s">
        <v>159</v>
      </c>
      <c r="C77" s="7" t="s">
        <v>20</v>
      </c>
      <c r="D77" s="8">
        <v>208.98</v>
      </c>
      <c r="E77" s="9">
        <v>5.42</v>
      </c>
      <c r="F77" s="9">
        <v>5.42</v>
      </c>
      <c r="G77" s="10">
        <v>1132.67</v>
      </c>
      <c r="H77" s="10">
        <v>0.01</v>
      </c>
      <c r="I77" s="5" t="s">
        <v>158</v>
      </c>
      <c r="J77" s="10">
        <v>99.95</v>
      </c>
    </row>
    <row r="78" spans="1:10" ht="21" x14ac:dyDescent="0.2">
      <c r="A78" s="5" t="s">
        <v>160</v>
      </c>
      <c r="B78" s="6" t="s">
        <v>161</v>
      </c>
      <c r="C78" s="7" t="s">
        <v>20</v>
      </c>
      <c r="D78" s="8">
        <v>2.06</v>
      </c>
      <c r="E78" s="9">
        <v>518.4</v>
      </c>
      <c r="F78" s="9">
        <v>518.4</v>
      </c>
      <c r="G78" s="10">
        <v>1067.9000000000001</v>
      </c>
      <c r="H78" s="10">
        <v>0.01</v>
      </c>
      <c r="I78" s="5" t="s">
        <v>160</v>
      </c>
      <c r="J78" s="10">
        <v>99.96</v>
      </c>
    </row>
    <row r="79" spans="1:10" ht="42" x14ac:dyDescent="0.2">
      <c r="A79" s="5" t="s">
        <v>162</v>
      </c>
      <c r="B79" s="6" t="s">
        <v>163</v>
      </c>
      <c r="C79" s="7" t="s">
        <v>54</v>
      </c>
      <c r="D79" s="8">
        <v>24</v>
      </c>
      <c r="E79" s="9">
        <v>33.14</v>
      </c>
      <c r="F79" s="9">
        <v>33.14</v>
      </c>
      <c r="G79" s="10">
        <v>795.36</v>
      </c>
      <c r="H79" s="10">
        <v>0</v>
      </c>
      <c r="I79" s="5" t="s">
        <v>162</v>
      </c>
      <c r="J79" s="10">
        <v>99.96</v>
      </c>
    </row>
    <row r="80" spans="1:10" x14ac:dyDescent="0.2">
      <c r="A80" s="5" t="s">
        <v>164</v>
      </c>
      <c r="B80" s="6" t="s">
        <v>165</v>
      </c>
      <c r="C80" s="7" t="s">
        <v>20</v>
      </c>
      <c r="D80" s="8">
        <v>31.9</v>
      </c>
      <c r="E80" s="9">
        <v>21.81</v>
      </c>
      <c r="F80" s="9">
        <v>21.81</v>
      </c>
      <c r="G80" s="10">
        <v>695.74</v>
      </c>
      <c r="H80" s="10">
        <v>0.01</v>
      </c>
      <c r="I80" s="5" t="s">
        <v>164</v>
      </c>
      <c r="J80" s="10">
        <v>99.97</v>
      </c>
    </row>
    <row r="81" spans="1:10" x14ac:dyDescent="0.2">
      <c r="A81" s="5" t="s">
        <v>166</v>
      </c>
      <c r="B81" s="6" t="s">
        <v>167</v>
      </c>
      <c r="C81" s="7" t="s">
        <v>40</v>
      </c>
      <c r="D81" s="8">
        <v>1</v>
      </c>
      <c r="E81" s="9">
        <v>684.22</v>
      </c>
      <c r="F81" s="9">
        <v>684.22</v>
      </c>
      <c r="G81" s="10">
        <v>684.22</v>
      </c>
      <c r="H81" s="10">
        <v>0</v>
      </c>
      <c r="I81" s="5" t="s">
        <v>166</v>
      </c>
      <c r="J81" s="10">
        <v>99.97</v>
      </c>
    </row>
    <row r="82" spans="1:10" ht="21" x14ac:dyDescent="0.2">
      <c r="A82" s="5" t="s">
        <v>168</v>
      </c>
      <c r="B82" s="6" t="s">
        <v>169</v>
      </c>
      <c r="C82" s="7" t="s">
        <v>27</v>
      </c>
      <c r="D82" s="8">
        <v>98.4</v>
      </c>
      <c r="E82" s="9">
        <v>6.31</v>
      </c>
      <c r="F82" s="9">
        <v>6.31</v>
      </c>
      <c r="G82" s="10">
        <v>620.9</v>
      </c>
      <c r="H82" s="10">
        <v>0</v>
      </c>
      <c r="I82" s="5" t="s">
        <v>168</v>
      </c>
      <c r="J82" s="10">
        <v>99.97</v>
      </c>
    </row>
    <row r="83" spans="1:10" ht="52.5" x14ac:dyDescent="0.2">
      <c r="A83" s="5" t="s">
        <v>170</v>
      </c>
      <c r="B83" s="6" t="s">
        <v>171</v>
      </c>
      <c r="C83" s="7" t="s">
        <v>20</v>
      </c>
      <c r="D83" s="8">
        <v>31.87</v>
      </c>
      <c r="E83" s="9">
        <v>18.059999999999999</v>
      </c>
      <c r="F83" s="9">
        <v>18.059999999999999</v>
      </c>
      <c r="G83" s="10">
        <v>575.57000000000005</v>
      </c>
      <c r="H83" s="10">
        <v>0.01</v>
      </c>
      <c r="I83" s="5" t="s">
        <v>170</v>
      </c>
      <c r="J83" s="10">
        <v>99.98</v>
      </c>
    </row>
    <row r="84" spans="1:10" ht="42" x14ac:dyDescent="0.2">
      <c r="A84" s="5" t="s">
        <v>172</v>
      </c>
      <c r="B84" s="6" t="s">
        <v>173</v>
      </c>
      <c r="C84" s="7" t="s">
        <v>20</v>
      </c>
      <c r="D84" s="8">
        <v>57.420999999999999</v>
      </c>
      <c r="E84" s="9">
        <v>9.01</v>
      </c>
      <c r="F84" s="9">
        <v>9.01</v>
      </c>
      <c r="G84" s="10">
        <v>517.36</v>
      </c>
      <c r="H84" s="10">
        <v>0</v>
      </c>
      <c r="I84" s="5" t="s">
        <v>172</v>
      </c>
      <c r="J84" s="10">
        <v>99.98</v>
      </c>
    </row>
    <row r="85" spans="1:10" ht="21" x14ac:dyDescent="0.2">
      <c r="A85" s="5" t="s">
        <v>174</v>
      </c>
      <c r="B85" s="6" t="s">
        <v>175</v>
      </c>
      <c r="C85" s="7" t="s">
        <v>54</v>
      </c>
      <c r="D85" s="8">
        <v>3</v>
      </c>
      <c r="E85" s="9">
        <v>137.32</v>
      </c>
      <c r="F85" s="9">
        <v>137.32</v>
      </c>
      <c r="G85" s="10">
        <v>411.96</v>
      </c>
      <c r="H85" s="10">
        <v>0</v>
      </c>
      <c r="I85" s="5" t="s">
        <v>174</v>
      </c>
      <c r="J85" s="10">
        <v>99.98</v>
      </c>
    </row>
    <row r="86" spans="1:10" ht="21" x14ac:dyDescent="0.2">
      <c r="A86" s="5" t="s">
        <v>176</v>
      </c>
      <c r="B86" s="6" t="s">
        <v>177</v>
      </c>
      <c r="C86" s="7" t="s">
        <v>54</v>
      </c>
      <c r="D86" s="8">
        <v>34</v>
      </c>
      <c r="E86" s="9">
        <v>11.18</v>
      </c>
      <c r="F86" s="9">
        <v>11.18</v>
      </c>
      <c r="G86" s="10">
        <v>380.12</v>
      </c>
      <c r="H86" s="10">
        <v>0.01</v>
      </c>
      <c r="I86" s="5" t="s">
        <v>176</v>
      </c>
      <c r="J86" s="10">
        <v>99.99</v>
      </c>
    </row>
    <row r="87" spans="1:10" ht="21" x14ac:dyDescent="0.2">
      <c r="A87" s="5" t="s">
        <v>178</v>
      </c>
      <c r="B87" s="6" t="s">
        <v>179</v>
      </c>
      <c r="C87" s="7" t="s">
        <v>27</v>
      </c>
      <c r="D87" s="8">
        <v>107.2</v>
      </c>
      <c r="E87" s="9">
        <v>3.11</v>
      </c>
      <c r="F87" s="9">
        <v>3.11</v>
      </c>
      <c r="G87" s="10">
        <v>333.39</v>
      </c>
      <c r="H87" s="10">
        <v>0</v>
      </c>
      <c r="I87" s="5" t="s">
        <v>178</v>
      </c>
      <c r="J87" s="10">
        <v>99.99</v>
      </c>
    </row>
    <row r="88" spans="1:10" ht="52.5" x14ac:dyDescent="0.2">
      <c r="A88" s="5" t="s">
        <v>180</v>
      </c>
      <c r="B88" s="6" t="s">
        <v>181</v>
      </c>
      <c r="C88" s="7" t="s">
        <v>20</v>
      </c>
      <c r="D88" s="8">
        <v>13.36</v>
      </c>
      <c r="E88" s="9">
        <v>23.27</v>
      </c>
      <c r="F88" s="9">
        <v>23.27</v>
      </c>
      <c r="G88" s="10">
        <v>310.89</v>
      </c>
      <c r="H88" s="10">
        <v>0</v>
      </c>
      <c r="I88" s="5" t="s">
        <v>180</v>
      </c>
      <c r="J88" s="10">
        <v>99.99</v>
      </c>
    </row>
    <row r="89" spans="1:10" ht="42" x14ac:dyDescent="0.2">
      <c r="A89" s="5" t="s">
        <v>182</v>
      </c>
      <c r="B89" s="6" t="s">
        <v>183</v>
      </c>
      <c r="C89" s="7" t="s">
        <v>20</v>
      </c>
      <c r="D89" s="8">
        <v>36.29</v>
      </c>
      <c r="E89" s="9">
        <v>8.16</v>
      </c>
      <c r="F89" s="9">
        <v>8.16</v>
      </c>
      <c r="G89" s="10">
        <v>296.13</v>
      </c>
      <c r="H89" s="10">
        <v>0</v>
      </c>
      <c r="I89" s="5" t="s">
        <v>182</v>
      </c>
      <c r="J89" s="10">
        <v>99.99</v>
      </c>
    </row>
    <row r="90" spans="1:10" ht="42" x14ac:dyDescent="0.2">
      <c r="A90" s="5" t="s">
        <v>184</v>
      </c>
      <c r="B90" s="6" t="s">
        <v>185</v>
      </c>
      <c r="C90" s="7" t="s">
        <v>20</v>
      </c>
      <c r="D90" s="8">
        <v>20.399999999999999</v>
      </c>
      <c r="E90" s="9">
        <v>6.01</v>
      </c>
      <c r="F90" s="9">
        <v>6.01</v>
      </c>
      <c r="G90" s="10">
        <v>122.6</v>
      </c>
      <c r="H90" s="10">
        <v>0</v>
      </c>
      <c r="I90" s="5" t="s">
        <v>184</v>
      </c>
      <c r="J90" s="10">
        <v>99.99</v>
      </c>
    </row>
    <row r="91" spans="1:10" x14ac:dyDescent="0.2">
      <c r="A91" s="5" t="s">
        <v>186</v>
      </c>
      <c r="B91" s="5" t="s">
        <v>187</v>
      </c>
      <c r="C91" s="7" t="s">
        <v>40</v>
      </c>
      <c r="D91" s="8">
        <v>1</v>
      </c>
      <c r="E91" s="9">
        <v>95.2</v>
      </c>
      <c r="F91" s="9">
        <v>95.2</v>
      </c>
      <c r="G91" s="10">
        <v>95.2</v>
      </c>
      <c r="H91" s="10">
        <v>0.01</v>
      </c>
      <c r="I91" s="5" t="s">
        <v>186</v>
      </c>
      <c r="J9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2026-01-27T17:45:27Z</dcterms:modified>
</cp:coreProperties>
</file>