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1595"/>
  </bookViews>
  <sheets>
    <sheet name="Total 100%" sheetId="1" r:id="rId1"/>
  </sheets>
  <definedNames>
    <definedName name="_xlnm.Print_Titles" localSheetId="0">'Total 100%'!$A:$H,'Total 100%'!$1:$7</definedName>
  </definedNames>
  <calcPr calcId="144525"/>
</workbook>
</file>

<file path=xl/sharedStrings.xml><?xml version="1.0" encoding="utf-8"?>
<sst xmlns="http://schemas.openxmlformats.org/spreadsheetml/2006/main" count="392" uniqueCount="213">
  <si>
    <t>Curva ABC</t>
  </si>
  <si>
    <t>Lote: 9327 - OBRA DE INFRAESTRUTURA URBANA - PAVIMENTAÇÃO ASFÁLTICA E DRENAGEM DE ÁGUAS PLUVIAIS EM DIVERSAS RUAS NO MUNICÍPIO DE RIO VERDE DE MATO GROSSO/MS - ACESSO À ESCOLA SESI - Código Orçamento: 6347</t>
  </si>
  <si>
    <t xml:space="preserve"> </t>
  </si>
  <si>
    <t>Valor total do Orçamento Oficial: R$ 8.110.769,55</t>
  </si>
  <si>
    <t>Valor total do Orçamento Adequado: R$ 3.819.556,25</t>
  </si>
  <si>
    <t>Serviços ligados diretamente ao orçamento - R$ 3.819.556,25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</si>
  <si>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</si>
  <si>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</si>
  <si>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</si>
  <si>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</si>
  <si>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</si>
  <si>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</si>
  <si>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</si>
  <si>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</si>
  <si>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</si>
  <si>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93590</t>
  </si>
  <si>
    <t>Transporte com caminhão basculante de 10 m³, em via urbana pavimentada, adicional para dmt excedente a 30 km (unidade: m3xkm). Af_07/2020</t>
  </si>
  <si>
    <t>m³.km</t>
  </si>
  <si>
    <t>95875</t>
  </si>
  <si>
    <t>Transporte com caminhão basculante de 10 m³, em via urbana pavimentada, dmt até 30 km (unidade: m3xkm). Af_07/2020</t>
  </si>
  <si>
    <t>93596</t>
  </si>
  <si>
    <t>Transporte com caminhão basculante de 10 m³, em via urbana pavimentada, adicional para dmt excedente a 30 km (unidade: txkm). Af_07/2020</t>
  </si>
  <si>
    <t>txkm</t>
  </si>
  <si>
    <t>IUP30001</t>
  </si>
  <si>
    <t>Meio-fio com sarjeta, concreto fck=20 MPa, seção 615 cm², moldado no local, inclusive escavação e pintura a cal em uma demão</t>
  </si>
  <si>
    <t>m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</si>
  <si>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</si>
  <si>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</si>
  <si>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m³</t>
  </si>
  <si>
    <t>100952</t>
  </si>
  <si>
    <t>Transporte com caminhão carroceria com guindauto (munck),  momento máximo de carga 11,7 tm, em via urbana pavimentada, dmt até 30km (unidade: txkm). Af_07/2020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</si>
  <si>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</si>
  <si>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</si>
  <si>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</si>
  <si>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IUD20117</t>
  </si>
  <si>
    <t>Escoramento de vala, tipo blindado, com profundidade de 1,5 a 3,0m, largura maior ou igual a 1,5 m e menor que 2,50 - execução e fornecimento, inclui material. (Ref. SIPCI 101597)</t>
  </si>
  <si>
    <t>m²</t>
  </si>
  <si>
    <t>92817</t>
  </si>
  <si>
    <t>Assentamento de tubo de concreto para redes coletoras de águas pluviais, diâmetro de 1200 mm, junta rígida, instalado em local com baixo nível de interferências (não inclui fornecimento). Af_03/2024</t>
  </si>
  <si>
    <t>95878</t>
  </si>
  <si>
    <t>Transporte com caminhão basculante de 10 m³, em via urbana pavimentada, dmt até 30 km (unidade: txkm). Af_07/2020</t>
  </si>
  <si>
    <t>IUP20005</t>
  </si>
  <si>
    <t>Aplicação de concreto betuminoso usinado à quente (CBUQ), exclusive transporte e material Ref SINAPI 95995</t>
  </si>
  <si>
    <t>t</t>
  </si>
  <si>
    <t>IUP30129</t>
  </si>
  <si>
    <t>Execução e compactação de base e ou sub base para pavimentação com pedra britada ou bica corrida - exclusive material, carga e transporte.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</si>
  <si>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</si>
  <si>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</si>
  <si>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IUD20042</t>
  </si>
  <si>
    <t>BLTC - Boca-de-lobo tripla, em concreto simples fck 20 MPa virado em betoneira, com guia chapeu, com lançamento em fundação, incluindo forma, escavação, calçamento ao redor.</t>
  </si>
  <si>
    <t>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</si>
  <si>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</si>
  <si>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IUD30135</t>
  </si>
  <si>
    <t>PVBC- 00 - Poço de Visita, com dimensões internas de 1,20m x 1,40m x 1,40m (bxbxh), em alvenaria de bloco de concreto estrutural FBK 8 MPa. Exclusive pescoço e tampão</t>
  </si>
  <si>
    <t>100576</t>
  </si>
  <si>
    <t>Regularização e compactação de subleito de solo predominantemente argiloso, para obras de construção de pavimentos. Af_09/2024</t>
  </si>
  <si>
    <t>IUC00007</t>
  </si>
  <si>
    <t>Vigia noturno com encargos complementares</t>
  </si>
  <si>
    <t>h</t>
  </si>
  <si>
    <t>90781</t>
  </si>
  <si>
    <t>Topografo com encargos complementares</t>
  </si>
  <si>
    <t>90778</t>
  </si>
  <si>
    <t>Engenheiro Civil de obra pleno com encargos complementares</t>
  </si>
  <si>
    <t>94991</t>
  </si>
  <si>
    <t>Execução de passeio (calçada) ou piso de concreto com concreto moldado in loco, usinado c20, acabamento convencional, não armado. Af_08/2022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</si>
  <si>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</si>
  <si>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</si>
  <si>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</si>
  <si>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</si>
  <si>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90767</t>
  </si>
  <si>
    <t>Apontador ou apropriador com encargos complementares</t>
  </si>
  <si>
    <t>100953</t>
  </si>
  <si>
    <t>Transporte com caminhão carroceria com guindauto (munck),  momento máximo de carga 11,7 tm, em via urbana pavimentada, adicional para dmt excedente a 30 km (unidade: txkm). Af_07/2020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</si>
  <si>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</si>
  <si>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</si>
  <si>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IUP10002</t>
  </si>
  <si>
    <t>Preparo do sub-leito, escavação e carga, exclusive transporte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</si>
  <si>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</si>
  <si>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</si>
  <si>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IUS0030</t>
  </si>
  <si>
    <t>Poste de aço galvanizado, por imersao a quente (NBR6323), coluna com diametro externo de 50,8mm(2"), espessura 2,75mm, comprimento de 3500mm - REF SCO-RIO</t>
  </si>
  <si>
    <t>90780</t>
  </si>
  <si>
    <t>Mestre de obras com encargos complementares</t>
  </si>
  <si>
    <t>88321</t>
  </si>
  <si>
    <t>Técnico de laboratório com encargos complementares</t>
  </si>
  <si>
    <t>IUI00003</t>
  </si>
  <si>
    <t>Sinalização de advertência de obra com placa (fundo laranja) sobre cavalete, conforme ABNT-NBR-7678 - estrutura de madeira</t>
  </si>
  <si>
    <t>88253</t>
  </si>
  <si>
    <t>Auxiliar de Topógrafo com encargos complementares</t>
  </si>
  <si>
    <t>IUD30850</t>
  </si>
  <si>
    <t>Antecâmara para poço de visita, com dimensões internas de 1,22m x 2,12m x 1,40m (bxbxh), em alvenaria de bloco de concreto estrutural FBK 8MPa</t>
  </si>
  <si>
    <t>IUSP0004</t>
  </si>
  <si>
    <t>Locação de uma unidade de banheiro químico (2,31x1,15x1,15)m  com uma higienização por semana, inclusive transporte, carga e descarga</t>
  </si>
  <si>
    <t>mês</t>
  </si>
  <si>
    <t>IUD20200</t>
  </si>
  <si>
    <t>Caixa coletora, com dimensões internas de 1,60m x 2,17m x 2,40m (bxbxh), em alvenaria de bloco de concreto estrutural fbk 8 mpa (REF DR-0904)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</si>
  <si>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</si>
  <si>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</si>
  <si>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88249</t>
  </si>
  <si>
    <t>Auxiliar de laboratório com encargos complementares</t>
  </si>
  <si>
    <t>IUD30670</t>
  </si>
  <si>
    <t>APVBC - Acréscimo para Poço de Visita, com dimensões internas de 2,02m x 2,12m, em alvenaria de bloco de concreto estrutural FBK 8 Mpa. Ref.DR/0171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</si>
  <si>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</si>
  <si>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</si>
  <si>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IUP30118</t>
  </si>
  <si>
    <t>EXECUÇÃO DE PINTURA DE LIGAÇÃO COM EMULSÃO ASFÁLTICA, EXCLUSIVE EMULSÃO</t>
  </si>
  <si>
    <t>101468</t>
  </si>
  <si>
    <t>Carga, manobra e descarga de tubos de concreto, dn 1200 mm, em caminhão carroceria com guindauto (munck) 11,7 tm. Af_07/2020</t>
  </si>
  <si>
    <t>IUD30112</t>
  </si>
  <si>
    <t>Lastro ou enroncamento de pedra-de-mão ou rachão, com lançamento mecanizado, fornecimento e apiloamento. Exclusive transporte.</t>
  </si>
  <si>
    <t>98051</t>
  </si>
  <si>
    <t>Chaminé circular para poço de visita para esgoto, em alvenaria com tijolos cerâmicos maciços, diâmetro interno = 0,6 m. Af_12/2020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</si>
  <si>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</si>
  <si>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</si>
  <si>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98114</t>
  </si>
  <si>
    <t>Tampa circular para esgoto e drenagem, em ferro fundido, diâmetro interno = 0,6 m. Af_12/2020</t>
  </si>
  <si>
    <t>IUP30002</t>
  </si>
  <si>
    <t>Recorte mecânico de pavimento asfáltico ou piso de concreto, com serra de disco diamantado para piso/asfalto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</si>
  <si>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</si>
  <si>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</si>
  <si>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92415</t>
  </si>
  <si>
    <t>Montagem e desmontagem de fôrma de pilares retangulares e estruturas similares, pé-direito simples, em chapa de madeira compensada resinada, 2 utilizações. Af_09/2020</t>
  </si>
  <si>
    <t>IUP30114</t>
  </si>
  <si>
    <t>Execução de imprimação com emulsão asfáltica a base d'água.(exclusive material betuminoso)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</si>
  <si>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</si>
  <si>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</si>
  <si>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</si>
  <si>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</si>
  <si>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101463</t>
  </si>
  <si>
    <t>Carga, manobra e descarga de tubos de concreto, dn 600 mm, em caminhão carroceria com guindauto (munck) 11,7 tm. Af_07/2020</t>
  </si>
  <si>
    <t>97636</t>
  </si>
  <si>
    <t>Demolição parcial de pavimento asfáltico, de forma mecanizada, sem reaproveitamento. Af_09/2023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</si>
  <si>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</si>
  <si>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</si>
  <si>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101616</t>
  </si>
  <si>
    <t>Preparo de fundo de vala com largura menor que 1,5 m (acerto do solo natural). Af_08/2020</t>
  </si>
  <si>
    <t>101617</t>
  </si>
  <si>
    <t>Preparo de fundo de vala com largura maior ou igual a 1,5 m e menor que 2,5 m (acerto do solo natural). Af_08/2020</t>
  </si>
  <si>
    <t>100342</t>
  </si>
  <si>
    <t>Armação de cortina de contenção em concreto armado, com aço ca-50 de 6,3 mm - montagem. Af_11/2024</t>
  </si>
  <si>
    <t>kg</t>
  </si>
  <si>
    <t>IUC10047</t>
  </si>
  <si>
    <t>Reparo em ramal de ligação predial de água.</t>
  </si>
  <si>
    <t>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</si>
  <si>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</si>
  <si>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100344</t>
  </si>
  <si>
    <t>Armação de cortina de contenção em concreto armado, com aço ca-50 de 10 mm - montagem. Af_11/2024</t>
  </si>
  <si>
    <t>101465</t>
  </si>
  <si>
    <t>Carga, manobra e descarga de tubos de concreto, dn 800 mm, em caminhão carroceria com guindauto (munck) 11,7 tm. Af_07/2020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</si>
  <si>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</si>
  <si>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</si>
  <si>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IUSP0002</t>
  </si>
  <si>
    <t>Sinalização de transito - noturna (REF SINAPI 74221/001)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</si>
  <si>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</si>
  <si>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</si>
  <si>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103689</t>
  </si>
  <si>
    <t>Fornecimento e instalação de placa de obra com chapa galvanizada e estrutura de madeira. Af_03/2022_ps</t>
  </si>
  <si>
    <t>IUS20037</t>
  </si>
  <si>
    <t>Pintura de setas e zebrados - tinta base acrílica emulsionada em água - espessura de 0,5mm. Ref. Cód. Sicro 5213407.</t>
  </si>
  <si>
    <t>102331</t>
  </si>
  <si>
    <t>Transporte com caminhão tanque de transporte de material asfáltico de 30000 l, em via urbana pavimentada, adicional para dmt excedente a 30 km (unidade: txkm). Af_07/2020</t>
  </si>
  <si>
    <t>IUP30006</t>
  </si>
  <si>
    <t>Tento (acabamento de limpa-rodas), concreto fck = 20 MPa, seção 330cm²</t>
  </si>
  <si>
    <t>101014</t>
  </si>
  <si>
    <t>Carga, manobra e descarga de tubos de concreto, dn 400 mm, em caminhão carroceria com guindauto (munck) 11,7 tm. Af_07/2020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</si>
  <si>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</si>
  <si>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</si>
  <si>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94963</t>
  </si>
  <si>
    <t>Concreto fck = 15mpa, traço 1:3,4:3,5 (em massa seca de cimento/ areia média/ brita 1) - preparo mecânico com betoneira 400 l. Af_05/2021</t>
  </si>
  <si>
    <t>IUD30705</t>
  </si>
  <si>
    <t>Grade em tela com montantes de ferro em barra chata e cantoneira (2,42 x 1,32) m, em dispositivos de amortecimento, inclui fornecimento e instalação</t>
  </si>
  <si>
    <t>101624</t>
  </si>
  <si>
    <t>Preparo de fundo de vala com largura maior ou igual a 1,5 m e menor que 2,5 m, com camada de brita, lançamento mecanizado. Af_08/2020</t>
  </si>
  <si>
    <t>102330</t>
  </si>
  <si>
    <t>Transporte com caminhão tanque de transporte de material asfáltico de 30000 l, em via urbana pavimentada, dmt até 30km (unidade: txkm). Af_07/2020</t>
  </si>
  <si>
    <t>IUC10071</t>
  </si>
  <si>
    <t>Demolição de concreto simples, de forma mecanizada, sem reaproveitamento (Refer. SICRO CÓD. 1600989)</t>
  </si>
  <si>
    <t>IUD30116</t>
  </si>
  <si>
    <t>Demolição de boca de lobo BLSC, incluindo carga e bota-fora do entulho e reaterro da cava</t>
  </si>
  <si>
    <t>103673</t>
  </si>
  <si>
    <t>LANÇAMENTO COM USO DE BOMBA, ADENSAMENTO E ACABAMENTO DE CONCRETO EM ESTRUTURAS. AF_02/2022</t>
  </si>
  <si>
    <t>100343</t>
  </si>
  <si>
    <t>Armação de cortina de contenção em concreto armado, com aço ca-50 de 8 mm - montagem. Af_11/2024</t>
  </si>
  <si>
    <t>98534</t>
  </si>
  <si>
    <t>Poda em altura de árvore com diâmetro de tronco maior ou igual a 0,40 m e menor que 0,60 m. Af_03/2024</t>
  </si>
  <si>
    <t>IUD30211</t>
  </si>
  <si>
    <t>Esgotamento de água com bomba submersa, inclusive grupo gerador</t>
  </si>
  <si>
    <t>97084</t>
  </si>
  <si>
    <t>Compactação mecânica de solo para execução de radier, piso de concreto ou laje sobre solo, com compactador de solos tipo placa vibratória. Af_09/2021</t>
  </si>
  <si>
    <t>94962</t>
  </si>
  <si>
    <t>Concreto magro para lastro, traço 1:4,5:4,5 (em massa seca de cimento/ areia média/ brita 1) - preparo mecânico com betoneira 400 l. Af_05/2021</t>
  </si>
  <si>
    <t>98527</t>
  </si>
  <si>
    <t>Remoção de raízes remanescentes de tronco de árvore com diâmetro maior ou igual a 0,40 m e menor que 0,60 m. Af_03/2024</t>
  </si>
  <si>
    <t>98530</t>
  </si>
  <si>
    <t>Corte raso e recorte de árvore com diâmetro de tronco maior ou igual a 0,40 m e menor que 0,60 m. Af_03/2024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</si>
  <si>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</si>
  <si>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</si>
  <si>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100982</t>
  </si>
  <si>
    <t>Carga, manobra e descarga de entulho em caminhão basculante 10 m³ - carga com escavadeira hidráulica  (caçamba de 0,80 m³ / 111 hp) e descarga livre (unidade: m3). Af_07/2020</t>
  </si>
  <si>
    <t>100947</t>
  </si>
  <si>
    <t>Transporte com caminhão carroceria 9t, em via urbana pavimentada, dmt até 30km (unidade: txkm). Af_07/2020</t>
  </si>
  <si>
    <t>98526</t>
  </si>
  <si>
    <t>Remoção de raízes remanescentes de tronco de árvore com diâmetro maior ou igual a 0,20 m e menor que 0,40 m. Af_03/2024</t>
  </si>
  <si>
    <t>98533</t>
  </si>
  <si>
    <t>Poda em altura de árvore com diâmetro de tronco maior ou igual a 0,20 m e menor que 0,40 m. Af_03/2024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</si>
  <si>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</si>
  <si>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</si>
  <si>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IUTR1006</t>
  </si>
  <si>
    <t>CARGA, MANOBRAS E DESCARGA DE MATERIAIS DIVERSOS, COM CAMINHAO CARROCERIA 9T (CARGA E DESCARGA MANUAIS)</t>
  </si>
  <si>
    <t>98529</t>
  </si>
  <si>
    <t>Corte raso e recorte de árvore com diâmetro de tronco maior ou igual a 0,20 m e menor que 0,40 m. Af_03/2024</t>
  </si>
  <si>
    <t>100948</t>
  </si>
  <si>
    <t>Transporte com caminhão carroceria 9t,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</si>
</sst>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100%'!$I$10:$I$103</c:f>
              <c:strCache>
                <c:ptCount val="94"/>
                <c:pt idx="0">
                  <c:v>93590</c:v>
                </c:pt>
                <c:pt idx="1">
                  <c:v>95875</c:v>
                </c:pt>
                <c:pt idx="2">
                  <c:v>93596</c:v>
                </c:pt>
                <c:pt idx="3">
                  <c:v>IUP30001</c:v>
                </c:pt>
                <c:pt idx="4">
                  <c:v>93373</c:v>
                </c:pt>
                <c:pt idx="5">
                  <c:v>100952</c:v>
                </c:pt>
                <c:pt idx="6">
                  <c:v>IUD30136</c:v>
                </c:pt>
                <c:pt idx="7">
                  <c:v>IUD20117</c:v>
                </c:pt>
                <c:pt idx="8">
                  <c:v>92817</c:v>
                </c:pt>
                <c:pt idx="9">
                  <c:v>95878</c:v>
                </c:pt>
                <c:pt idx="10">
                  <c:v>IUP20005</c:v>
                </c:pt>
                <c:pt idx="11">
                  <c:v>IUP30129</c:v>
                </c:pt>
                <c:pt idx="12">
                  <c:v>100974</c:v>
                </c:pt>
                <c:pt idx="13">
                  <c:v>IUD20042</c:v>
                </c:pt>
                <c:pt idx="14">
                  <c:v>90098</c:v>
                </c:pt>
                <c:pt idx="15">
                  <c:v>IUD30135</c:v>
                </c:pt>
                <c:pt idx="16">
                  <c:v>100576</c:v>
                </c:pt>
                <c:pt idx="17">
                  <c:v>IUC00007</c:v>
                </c:pt>
                <c:pt idx="18">
                  <c:v>90781</c:v>
                </c:pt>
                <c:pt idx="19">
                  <c:v>90778</c:v>
                </c:pt>
                <c:pt idx="20">
                  <c:v>94991</c:v>
                </c:pt>
                <c:pt idx="21">
                  <c:v>IUD20104</c:v>
                </c:pt>
                <c:pt idx="22">
                  <c:v>IUD30580</c:v>
                </c:pt>
                <c:pt idx="23">
                  <c:v>90767</c:v>
                </c:pt>
                <c:pt idx="24">
                  <c:v>100953</c:v>
                </c:pt>
                <c:pt idx="25">
                  <c:v>93369</c:v>
                </c:pt>
                <c:pt idx="26">
                  <c:v>IUP10002</c:v>
                </c:pt>
                <c:pt idx="27">
                  <c:v>92811</c:v>
                </c:pt>
                <c:pt idx="28">
                  <c:v>IUS0030</c:v>
                </c:pt>
                <c:pt idx="29">
                  <c:v>90780</c:v>
                </c:pt>
                <c:pt idx="30">
                  <c:v>88321</c:v>
                </c:pt>
                <c:pt idx="31">
                  <c:v>IUI00003</c:v>
                </c:pt>
                <c:pt idx="32">
                  <c:v>88253</c:v>
                </c:pt>
                <c:pt idx="33">
                  <c:v>IUD30850</c:v>
                </c:pt>
                <c:pt idx="34">
                  <c:v>IUSP0004</c:v>
                </c:pt>
                <c:pt idx="35">
                  <c:v>IUD20200</c:v>
                </c:pt>
                <c:pt idx="36">
                  <c:v>92813</c:v>
                </c:pt>
                <c:pt idx="37">
                  <c:v>88249</c:v>
                </c:pt>
                <c:pt idx="38">
                  <c:v>IUD30670</c:v>
                </c:pt>
                <c:pt idx="39">
                  <c:v>90095</c:v>
                </c:pt>
                <c:pt idx="40">
                  <c:v>IUP30118</c:v>
                </c:pt>
                <c:pt idx="41">
                  <c:v>101468</c:v>
                </c:pt>
                <c:pt idx="42">
                  <c:v>IUD30112</c:v>
                </c:pt>
                <c:pt idx="43">
                  <c:v>98051</c:v>
                </c:pt>
                <c:pt idx="44">
                  <c:v>102281</c:v>
                </c:pt>
                <c:pt idx="45">
                  <c:v>98114</c:v>
                </c:pt>
                <c:pt idx="46">
                  <c:v>IUP30002</c:v>
                </c:pt>
                <c:pt idx="47">
                  <c:v>92809</c:v>
                </c:pt>
                <c:pt idx="48">
                  <c:v>92415</c:v>
                </c:pt>
                <c:pt idx="49">
                  <c:v>IUP30114</c:v>
                </c:pt>
                <c:pt idx="50">
                  <c:v>IUI00002</c:v>
                </c:pt>
                <c:pt idx="51">
                  <c:v>93378</c:v>
                </c:pt>
                <c:pt idx="52">
                  <c:v>101463</c:v>
                </c:pt>
                <c:pt idx="53">
                  <c:v>97636</c:v>
                </c:pt>
                <c:pt idx="54">
                  <c:v>93381</c:v>
                </c:pt>
                <c:pt idx="55">
                  <c:v>101616</c:v>
                </c:pt>
                <c:pt idx="56">
                  <c:v>101617</c:v>
                </c:pt>
                <c:pt idx="57">
                  <c:v>100342</c:v>
                </c:pt>
                <c:pt idx="58">
                  <c:v>IUC10047</c:v>
                </c:pt>
                <c:pt idx="59">
                  <c:v>90108</c:v>
                </c:pt>
                <c:pt idx="60">
                  <c:v>100344</c:v>
                </c:pt>
                <c:pt idx="61">
                  <c:v>101465</c:v>
                </c:pt>
                <c:pt idx="62">
                  <c:v>IUP40001</c:v>
                </c:pt>
                <c:pt idx="63">
                  <c:v>IUSP0002</c:v>
                </c:pt>
                <c:pt idx="64">
                  <c:v>90106</c:v>
                </c:pt>
                <c:pt idx="65">
                  <c:v>103689</c:v>
                </c:pt>
                <c:pt idx="66">
                  <c:v>IUS20037</c:v>
                </c:pt>
                <c:pt idx="67">
                  <c:v>102331</c:v>
                </c:pt>
                <c:pt idx="68">
                  <c:v>IUP30006</c:v>
                </c:pt>
                <c:pt idx="69">
                  <c:v>101014</c:v>
                </c:pt>
                <c:pt idx="70">
                  <c:v>IUS0028</c:v>
                </c:pt>
                <c:pt idx="71">
                  <c:v>94963</c:v>
                </c:pt>
                <c:pt idx="72">
                  <c:v>IUD30705</c:v>
                </c:pt>
                <c:pt idx="73">
                  <c:v>101624</c:v>
                </c:pt>
                <c:pt idx="74">
                  <c:v>102330</c:v>
                </c:pt>
                <c:pt idx="75">
                  <c:v>IUC10071</c:v>
                </c:pt>
                <c:pt idx="76">
                  <c:v>IUD30116</c:v>
                </c:pt>
                <c:pt idx="77">
                  <c:v>103673</c:v>
                </c:pt>
                <c:pt idx="78">
                  <c:v>100343</c:v>
                </c:pt>
                <c:pt idx="79">
                  <c:v>98534</c:v>
                </c:pt>
                <c:pt idx="80">
                  <c:v>IUD30211</c:v>
                </c:pt>
                <c:pt idx="81">
                  <c:v>97084</c:v>
                </c:pt>
                <c:pt idx="82">
                  <c:v>94962</c:v>
                </c:pt>
                <c:pt idx="83">
                  <c:v>98527</c:v>
                </c:pt>
                <c:pt idx="84">
                  <c:v>98530</c:v>
                </c:pt>
                <c:pt idx="85">
                  <c:v>93379</c:v>
                </c:pt>
                <c:pt idx="86">
                  <c:v>100982</c:v>
                </c:pt>
                <c:pt idx="87">
                  <c:v>100947</c:v>
                </c:pt>
                <c:pt idx="88">
                  <c:v>98526</c:v>
                </c:pt>
                <c:pt idx="89">
                  <c:v>98533</c:v>
                </c:pt>
                <c:pt idx="90">
                  <c:v>90105</c:v>
                </c:pt>
                <c:pt idx="91">
                  <c:v>IUTR1006</c:v>
                </c:pt>
                <c:pt idx="92">
                  <c:v>98529</c:v>
                </c:pt>
                <c:pt idx="93">
                  <c:v>100948</c:v>
                </c:pt>
              </c:strCache>
            </c:strRef>
          </c:cat>
          <c:val>
            <c:numRef>
              <c:f>'Total 100%'!$J$10:$J$103</c:f>
              <c:numCache>
                <c:formatCode>###,##0.00</c:formatCode>
                <c:ptCount val="94"/>
                <c:pt idx="0">
                  <c:v>18.760000000000002</c:v>
                </c:pt>
                <c:pt idx="1">
                  <c:v>34.28</c:v>
                </c:pt>
                <c:pt idx="2">
                  <c:v>39.340000000000003</c:v>
                </c:pt>
                <c:pt idx="3">
                  <c:v>44.32</c:v>
                </c:pt>
                <c:pt idx="4">
                  <c:v>48.88</c:v>
                </c:pt>
                <c:pt idx="5">
                  <c:v>51.93</c:v>
                </c:pt>
                <c:pt idx="6">
                  <c:v>54.79</c:v>
                </c:pt>
                <c:pt idx="7">
                  <c:v>57.52</c:v>
                </c:pt>
                <c:pt idx="8">
                  <c:v>59.87</c:v>
                </c:pt>
                <c:pt idx="9">
                  <c:v>62.04</c:v>
                </c:pt>
                <c:pt idx="10">
                  <c:v>64.17</c:v>
                </c:pt>
                <c:pt idx="11">
                  <c:v>66.260000000000005</c:v>
                </c:pt>
                <c:pt idx="12">
                  <c:v>68.22</c:v>
                </c:pt>
                <c:pt idx="13">
                  <c:v>69.930000000000007</c:v>
                </c:pt>
                <c:pt idx="14">
                  <c:v>71.400000000000006</c:v>
                </c:pt>
                <c:pt idx="15">
                  <c:v>72.78</c:v>
                </c:pt>
                <c:pt idx="16">
                  <c:v>74.13</c:v>
                </c:pt>
                <c:pt idx="17">
                  <c:v>75.38</c:v>
                </c:pt>
                <c:pt idx="18">
                  <c:v>76.61</c:v>
                </c:pt>
                <c:pt idx="19">
                  <c:v>77.77</c:v>
                </c:pt>
                <c:pt idx="20">
                  <c:v>78.92</c:v>
                </c:pt>
                <c:pt idx="21">
                  <c:v>80.06</c:v>
                </c:pt>
                <c:pt idx="22">
                  <c:v>81.09</c:v>
                </c:pt>
                <c:pt idx="23">
                  <c:v>82.06</c:v>
                </c:pt>
                <c:pt idx="24">
                  <c:v>82.99</c:v>
                </c:pt>
                <c:pt idx="25">
                  <c:v>83.91</c:v>
                </c:pt>
                <c:pt idx="26">
                  <c:v>84.8</c:v>
                </c:pt>
                <c:pt idx="27">
                  <c:v>85.64</c:v>
                </c:pt>
                <c:pt idx="28">
                  <c:v>86.44</c:v>
                </c:pt>
                <c:pt idx="29">
                  <c:v>87.17</c:v>
                </c:pt>
                <c:pt idx="30">
                  <c:v>87.88</c:v>
                </c:pt>
                <c:pt idx="31">
                  <c:v>88.58</c:v>
                </c:pt>
                <c:pt idx="32">
                  <c:v>89.23</c:v>
                </c:pt>
                <c:pt idx="33">
                  <c:v>89.86</c:v>
                </c:pt>
                <c:pt idx="34">
                  <c:v>90.49</c:v>
                </c:pt>
                <c:pt idx="35">
                  <c:v>91.11</c:v>
                </c:pt>
                <c:pt idx="36">
                  <c:v>91.72</c:v>
                </c:pt>
                <c:pt idx="37">
                  <c:v>92.32</c:v>
                </c:pt>
                <c:pt idx="38">
                  <c:v>92.81</c:v>
                </c:pt>
                <c:pt idx="39">
                  <c:v>93.25</c:v>
                </c:pt>
                <c:pt idx="40">
                  <c:v>93.65</c:v>
                </c:pt>
                <c:pt idx="41">
                  <c:v>94.05</c:v>
                </c:pt>
                <c:pt idx="42">
                  <c:v>94.43</c:v>
                </c:pt>
                <c:pt idx="43">
                  <c:v>94.81</c:v>
                </c:pt>
                <c:pt idx="44">
                  <c:v>95.18</c:v>
                </c:pt>
                <c:pt idx="45">
                  <c:v>95.49</c:v>
                </c:pt>
                <c:pt idx="46">
                  <c:v>95.79</c:v>
                </c:pt>
                <c:pt idx="47">
                  <c:v>96.08</c:v>
                </c:pt>
                <c:pt idx="48">
                  <c:v>96.36</c:v>
                </c:pt>
                <c:pt idx="49">
                  <c:v>96.63</c:v>
                </c:pt>
                <c:pt idx="50">
                  <c:v>96.9</c:v>
                </c:pt>
                <c:pt idx="51">
                  <c:v>97.15</c:v>
                </c:pt>
                <c:pt idx="52">
                  <c:v>97.39</c:v>
                </c:pt>
                <c:pt idx="53">
                  <c:v>97.61</c:v>
                </c:pt>
                <c:pt idx="54">
                  <c:v>97.83</c:v>
                </c:pt>
                <c:pt idx="55">
                  <c:v>98</c:v>
                </c:pt>
                <c:pt idx="56">
                  <c:v>98.18</c:v>
                </c:pt>
                <c:pt idx="57">
                  <c:v>98.35</c:v>
                </c:pt>
                <c:pt idx="58">
                  <c:v>98.49</c:v>
                </c:pt>
                <c:pt idx="59">
                  <c:v>98.64</c:v>
                </c:pt>
                <c:pt idx="60">
                  <c:v>98.78</c:v>
                </c:pt>
                <c:pt idx="61">
                  <c:v>98.92</c:v>
                </c:pt>
                <c:pt idx="62">
                  <c:v>99.06</c:v>
                </c:pt>
                <c:pt idx="63">
                  <c:v>99.16</c:v>
                </c:pt>
                <c:pt idx="64">
                  <c:v>99.26</c:v>
                </c:pt>
                <c:pt idx="65">
                  <c:v>99.35</c:v>
                </c:pt>
                <c:pt idx="66">
                  <c:v>99.43</c:v>
                </c:pt>
                <c:pt idx="67">
                  <c:v>99.5</c:v>
                </c:pt>
                <c:pt idx="68">
                  <c:v>99.56</c:v>
                </c:pt>
                <c:pt idx="69">
                  <c:v>99.63</c:v>
                </c:pt>
                <c:pt idx="70">
                  <c:v>99.67</c:v>
                </c:pt>
                <c:pt idx="71">
                  <c:v>99.7</c:v>
                </c:pt>
                <c:pt idx="72">
                  <c:v>99.74</c:v>
                </c:pt>
                <c:pt idx="73">
                  <c:v>99.77</c:v>
                </c:pt>
                <c:pt idx="74">
                  <c:v>99.8</c:v>
                </c:pt>
                <c:pt idx="75">
                  <c:v>99.83</c:v>
                </c:pt>
                <c:pt idx="76">
                  <c:v>99.85</c:v>
                </c:pt>
                <c:pt idx="77">
                  <c:v>99.87</c:v>
                </c:pt>
                <c:pt idx="78">
                  <c:v>99.89</c:v>
                </c:pt>
                <c:pt idx="79">
                  <c:v>99.9</c:v>
                </c:pt>
                <c:pt idx="80">
                  <c:v>99.92</c:v>
                </c:pt>
                <c:pt idx="81">
                  <c:v>99.93</c:v>
                </c:pt>
                <c:pt idx="82">
                  <c:v>99.94</c:v>
                </c:pt>
                <c:pt idx="83">
                  <c:v>99.96</c:v>
                </c:pt>
                <c:pt idx="84">
                  <c:v>99.96</c:v>
                </c:pt>
                <c:pt idx="85">
                  <c:v>99.97</c:v>
                </c:pt>
                <c:pt idx="86">
                  <c:v>99.98</c:v>
                </c:pt>
                <c:pt idx="87">
                  <c:v>99.98</c:v>
                </c:pt>
                <c:pt idx="88">
                  <c:v>99.98</c:v>
                </c:pt>
                <c:pt idx="89">
                  <c:v>99.99</c:v>
                </c:pt>
                <c:pt idx="90">
                  <c:v>99.99</c:v>
                </c:pt>
                <c:pt idx="91">
                  <c:v>99.99</c:v>
                </c:pt>
                <c:pt idx="92">
                  <c:v>99.99</c:v>
                </c:pt>
                <c:pt idx="9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22-4CB2-9F97-FA811E2387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981824"/>
        <c:axId val="1"/>
      </c:lineChart>
      <c:catAx>
        <c:axId val="202981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0298182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104</xdr:row>
      <xdr:rowOff>0</xdr:rowOff>
    </xdr:from>
    <xdr:to>
      <xdr:col>10</xdr:col>
      <xdr:colOff>0</xdr:colOff>
      <xdr:row>133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3"/>
  <sheetViews>
    <sheetView showGridLines="0" tabSelected="1" zoomScaleNormal="100" workbookViewId="0">
      <selection activeCell="G10" sqref="G10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6" width="18" customWidth="1"/>
    <col min="7" max="7" width="16.85546875" customWidth="1"/>
    <col min="8" max="8" width="15" customWidth="1"/>
    <col min="9" max="9" width="0" hidden="1" customWidth="1"/>
    <col min="10" max="10" width="15.8554687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ht="25.5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739025.32</v>
      </c>
      <c r="E10" s="9">
        <v>0.97</v>
      </c>
      <c r="F10" s="9">
        <v>0.97</v>
      </c>
      <c r="G10" s="10">
        <v>716854.56</v>
      </c>
      <c r="H10" s="10">
        <v>18.760000000000002</v>
      </c>
      <c r="I10" s="5" t="s">
        <v>15</v>
      </c>
      <c r="J10" s="10">
        <v>18.760000000000002</v>
      </c>
    </row>
    <row r="11" spans="1:11" ht="21" x14ac:dyDescent="0.2">
      <c r="A11" s="5" t="s">
        <v>18</v>
      </c>
      <c r="B11" s="6" t="s">
        <v>19</v>
      </c>
      <c r="C11" s="7" t="s">
        <v>17</v>
      </c>
      <c r="D11" s="8">
        <v>241964.47500000001</v>
      </c>
      <c r="E11" s="9">
        <v>2.4500000000000002</v>
      </c>
      <c r="F11" s="9">
        <v>2.4500000000000002</v>
      </c>
      <c r="G11" s="10">
        <v>592812.96</v>
      </c>
      <c r="H11" s="10">
        <v>15.52</v>
      </c>
      <c r="I11" s="5" t="s">
        <v>18</v>
      </c>
      <c r="J11" s="10">
        <v>34.28</v>
      </c>
    </row>
    <row r="12" spans="1:11" ht="31.5" x14ac:dyDescent="0.2">
      <c r="A12" s="5" t="s">
        <v>20</v>
      </c>
      <c r="B12" s="6" t="s">
        <v>21</v>
      </c>
      <c r="C12" s="7" t="s">
        <v>22</v>
      </c>
      <c r="D12" s="8">
        <v>297117.68699999998</v>
      </c>
      <c r="E12" s="9">
        <v>0.65</v>
      </c>
      <c r="F12" s="9">
        <v>0.65</v>
      </c>
      <c r="G12" s="10">
        <v>193126.5</v>
      </c>
      <c r="H12" s="10">
        <v>5.0599999999999996</v>
      </c>
      <c r="I12" s="5" t="s">
        <v>20</v>
      </c>
      <c r="J12" s="10">
        <v>39.340000000000003</v>
      </c>
    </row>
    <row r="13" spans="1:11" ht="31.5" x14ac:dyDescent="0.2">
      <c r="A13" s="5" t="s">
        <v>23</v>
      </c>
      <c r="B13" s="6" t="s">
        <v>24</v>
      </c>
      <c r="C13" s="7" t="s">
        <v>25</v>
      </c>
      <c r="D13" s="8">
        <v>3231.35</v>
      </c>
      <c r="E13" s="9">
        <v>58.85</v>
      </c>
      <c r="F13" s="9">
        <v>58.85</v>
      </c>
      <c r="G13" s="10">
        <v>190164.95</v>
      </c>
      <c r="H13" s="10">
        <v>4.9800000000000004</v>
      </c>
      <c r="I13" s="5" t="s">
        <v>23</v>
      </c>
      <c r="J13" s="10">
        <v>44.32</v>
      </c>
    </row>
    <row r="14" spans="1:11" ht="52.5" x14ac:dyDescent="0.2">
      <c r="A14" s="5" t="s">
        <v>26</v>
      </c>
      <c r="B14" s="6" t="s">
        <v>27</v>
      </c>
      <c r="C14" s="7" t="s">
        <v>28</v>
      </c>
      <c r="D14" s="8">
        <v>12676.36</v>
      </c>
      <c r="E14" s="9">
        <v>13.73</v>
      </c>
      <c r="F14" s="9">
        <v>13.73</v>
      </c>
      <c r="G14" s="10">
        <v>174046.42</v>
      </c>
      <c r="H14" s="10">
        <v>4.5599999999999996</v>
      </c>
      <c r="I14" s="5" t="s">
        <v>26</v>
      </c>
      <c r="J14" s="10">
        <v>48.88</v>
      </c>
    </row>
    <row r="15" spans="1:11" ht="31.5" x14ac:dyDescent="0.2">
      <c r="A15" s="5" t="s">
        <v>29</v>
      </c>
      <c r="B15" s="6" t="s">
        <v>30</v>
      </c>
      <c r="C15" s="7" t="s">
        <v>22</v>
      </c>
      <c r="D15" s="8">
        <v>41658.839999999997</v>
      </c>
      <c r="E15" s="9">
        <v>2.8</v>
      </c>
      <c r="F15" s="9">
        <v>2.8</v>
      </c>
      <c r="G15" s="10">
        <v>116644.75</v>
      </c>
      <c r="H15" s="10">
        <v>3.05</v>
      </c>
      <c r="I15" s="5" t="s">
        <v>29</v>
      </c>
      <c r="J15" s="10">
        <v>51.93</v>
      </c>
    </row>
    <row r="16" spans="1:11" ht="31.5" x14ac:dyDescent="0.2">
      <c r="A16" s="5" t="s">
        <v>31</v>
      </c>
      <c r="B16" s="6" t="s">
        <v>32</v>
      </c>
      <c r="C16" s="7" t="s">
        <v>33</v>
      </c>
      <c r="D16" s="8">
        <v>12</v>
      </c>
      <c r="E16" s="9">
        <v>9099.2800000000007</v>
      </c>
      <c r="F16" s="9">
        <v>9099.2800000000007</v>
      </c>
      <c r="G16" s="10">
        <v>109191.36</v>
      </c>
      <c r="H16" s="10">
        <v>2.86</v>
      </c>
      <c r="I16" s="5" t="s">
        <v>31</v>
      </c>
      <c r="J16" s="10">
        <v>54.79</v>
      </c>
    </row>
    <row r="17" spans="1:10" ht="31.5" x14ac:dyDescent="0.2">
      <c r="A17" s="5" t="s">
        <v>34</v>
      </c>
      <c r="B17" s="6" t="s">
        <v>35</v>
      </c>
      <c r="C17" s="7" t="s">
        <v>36</v>
      </c>
      <c r="D17" s="8">
        <v>4186.1000000000004</v>
      </c>
      <c r="E17" s="9">
        <v>24.92</v>
      </c>
      <c r="F17" s="9">
        <v>24.92</v>
      </c>
      <c r="G17" s="10">
        <v>104317.61</v>
      </c>
      <c r="H17" s="10">
        <v>2.73</v>
      </c>
      <c r="I17" s="5" t="s">
        <v>34</v>
      </c>
      <c r="J17" s="10">
        <v>57.52</v>
      </c>
    </row>
    <row r="18" spans="1:10" ht="42" x14ac:dyDescent="0.2">
      <c r="A18" s="5" t="s">
        <v>37</v>
      </c>
      <c r="B18" s="6" t="s">
        <v>38</v>
      </c>
      <c r="C18" s="7" t="s">
        <v>25</v>
      </c>
      <c r="D18" s="8">
        <v>769.11</v>
      </c>
      <c r="E18" s="9">
        <v>116.53</v>
      </c>
      <c r="F18" s="9">
        <v>116.53</v>
      </c>
      <c r="G18" s="10">
        <v>89624.39</v>
      </c>
      <c r="H18" s="10">
        <v>2.35</v>
      </c>
      <c r="I18" s="5" t="s">
        <v>37</v>
      </c>
      <c r="J18" s="10">
        <v>59.87</v>
      </c>
    </row>
    <row r="19" spans="1:10" ht="21" x14ac:dyDescent="0.2">
      <c r="A19" s="5" t="s">
        <v>39</v>
      </c>
      <c r="B19" s="6" t="s">
        <v>40</v>
      </c>
      <c r="C19" s="7" t="s">
        <v>22</v>
      </c>
      <c r="D19" s="8">
        <v>50358.93</v>
      </c>
      <c r="E19" s="9">
        <v>1.65</v>
      </c>
      <c r="F19" s="9">
        <v>1.65</v>
      </c>
      <c r="G19" s="10">
        <v>83092.23</v>
      </c>
      <c r="H19" s="10">
        <v>2.17</v>
      </c>
      <c r="I19" s="5" t="s">
        <v>39</v>
      </c>
      <c r="J19" s="10">
        <v>62.04</v>
      </c>
    </row>
    <row r="20" spans="1:10" ht="21" x14ac:dyDescent="0.2">
      <c r="A20" s="5" t="s">
        <v>41</v>
      </c>
      <c r="B20" s="6" t="s">
        <v>42</v>
      </c>
      <c r="C20" s="7" t="s">
        <v>43</v>
      </c>
      <c r="D20" s="8">
        <v>1742.3810000000001</v>
      </c>
      <c r="E20" s="9">
        <v>46.73</v>
      </c>
      <c r="F20" s="9">
        <v>46.73</v>
      </c>
      <c r="G20" s="10">
        <v>81421.460000000006</v>
      </c>
      <c r="H20" s="10">
        <v>2.13</v>
      </c>
      <c r="I20" s="5" t="s">
        <v>41</v>
      </c>
      <c r="J20" s="10">
        <v>64.17</v>
      </c>
    </row>
    <row r="21" spans="1:10" ht="31.5" x14ac:dyDescent="0.2">
      <c r="A21" s="5" t="s">
        <v>44</v>
      </c>
      <c r="B21" s="6" t="s">
        <v>45</v>
      </c>
      <c r="C21" s="7" t="s">
        <v>28</v>
      </c>
      <c r="D21" s="8">
        <v>4841.53</v>
      </c>
      <c r="E21" s="9">
        <v>16.47</v>
      </c>
      <c r="F21" s="9">
        <v>16.47</v>
      </c>
      <c r="G21" s="10">
        <v>79740</v>
      </c>
      <c r="H21" s="10">
        <v>2.09</v>
      </c>
      <c r="I21" s="5" t="s">
        <v>44</v>
      </c>
      <c r="J21" s="10">
        <v>66.260000000000005</v>
      </c>
    </row>
    <row r="22" spans="1:10" ht="42" x14ac:dyDescent="0.2">
      <c r="A22" s="5" t="s">
        <v>46</v>
      </c>
      <c r="B22" s="6" t="s">
        <v>47</v>
      </c>
      <c r="C22" s="7" t="s">
        <v>28</v>
      </c>
      <c r="D22" s="8">
        <v>8943.17</v>
      </c>
      <c r="E22" s="9">
        <v>8.3800000000000008</v>
      </c>
      <c r="F22" s="9">
        <v>8.3800000000000008</v>
      </c>
      <c r="G22" s="10">
        <v>74943.759999999995</v>
      </c>
      <c r="H22" s="10">
        <v>1.96</v>
      </c>
      <c r="I22" s="5" t="s">
        <v>46</v>
      </c>
      <c r="J22" s="10">
        <v>68.22</v>
      </c>
    </row>
    <row r="23" spans="1:10" ht="31.5" x14ac:dyDescent="0.2">
      <c r="A23" s="5" t="s">
        <v>48</v>
      </c>
      <c r="B23" s="6" t="s">
        <v>49</v>
      </c>
      <c r="C23" s="7" t="s">
        <v>33</v>
      </c>
      <c r="D23" s="8">
        <v>18</v>
      </c>
      <c r="E23" s="9">
        <v>3625.94</v>
      </c>
      <c r="F23" s="9">
        <v>3625.94</v>
      </c>
      <c r="G23" s="10">
        <v>65266.92</v>
      </c>
      <c r="H23" s="10">
        <v>1.71</v>
      </c>
      <c r="I23" s="5" t="s">
        <v>48</v>
      </c>
      <c r="J23" s="10">
        <v>69.930000000000007</v>
      </c>
    </row>
    <row r="24" spans="1:10" ht="42" x14ac:dyDescent="0.2">
      <c r="A24" s="5" t="s">
        <v>50</v>
      </c>
      <c r="B24" s="6" t="s">
        <v>51</v>
      </c>
      <c r="C24" s="7" t="s">
        <v>28</v>
      </c>
      <c r="D24" s="8">
        <v>10733.58</v>
      </c>
      <c r="E24" s="9">
        <v>5.22</v>
      </c>
      <c r="F24" s="9">
        <v>5.22</v>
      </c>
      <c r="G24" s="10">
        <v>56029.29</v>
      </c>
      <c r="H24" s="10">
        <v>1.47</v>
      </c>
      <c r="I24" s="5" t="s">
        <v>50</v>
      </c>
      <c r="J24" s="10">
        <v>71.400000000000006</v>
      </c>
    </row>
    <row r="25" spans="1:10" ht="31.5" x14ac:dyDescent="0.2">
      <c r="A25" s="5" t="s">
        <v>52</v>
      </c>
      <c r="B25" s="6" t="s">
        <v>53</v>
      </c>
      <c r="C25" s="7" t="s">
        <v>33</v>
      </c>
      <c r="D25" s="8">
        <v>11</v>
      </c>
      <c r="E25" s="9">
        <v>4797.6400000000003</v>
      </c>
      <c r="F25" s="9">
        <v>4797.6400000000003</v>
      </c>
      <c r="G25" s="10">
        <v>52774.04</v>
      </c>
      <c r="H25" s="10">
        <v>1.38</v>
      </c>
      <c r="I25" s="5" t="s">
        <v>52</v>
      </c>
      <c r="J25" s="10">
        <v>72.78</v>
      </c>
    </row>
    <row r="26" spans="1:10" ht="31.5" x14ac:dyDescent="0.2">
      <c r="A26" s="5" t="s">
        <v>54</v>
      </c>
      <c r="B26" s="6" t="s">
        <v>55</v>
      </c>
      <c r="C26" s="7" t="s">
        <v>36</v>
      </c>
      <c r="D26" s="8">
        <v>18054.79</v>
      </c>
      <c r="E26" s="9">
        <v>2.86</v>
      </c>
      <c r="F26" s="9">
        <v>2.86</v>
      </c>
      <c r="G26" s="10">
        <v>51636.7</v>
      </c>
      <c r="H26" s="10">
        <v>1.35</v>
      </c>
      <c r="I26" s="5" t="s">
        <v>54</v>
      </c>
      <c r="J26" s="10">
        <v>74.13</v>
      </c>
    </row>
    <row r="27" spans="1:10" x14ac:dyDescent="0.2">
      <c r="A27" s="5" t="s">
        <v>56</v>
      </c>
      <c r="B27" s="6" t="s">
        <v>57</v>
      </c>
      <c r="C27" s="7" t="s">
        <v>58</v>
      </c>
      <c r="D27" s="8">
        <v>1320</v>
      </c>
      <c r="E27" s="9">
        <v>36.06</v>
      </c>
      <c r="F27" s="9">
        <v>36.06</v>
      </c>
      <c r="G27" s="10">
        <v>47599.199999999997</v>
      </c>
      <c r="H27" s="10">
        <v>1.25</v>
      </c>
      <c r="I27" s="5" t="s">
        <v>56</v>
      </c>
      <c r="J27" s="10">
        <v>75.38</v>
      </c>
    </row>
    <row r="28" spans="1:10" x14ac:dyDescent="0.2">
      <c r="A28" s="5" t="s">
        <v>59</v>
      </c>
      <c r="B28" s="6" t="s">
        <v>60</v>
      </c>
      <c r="C28" s="7" t="s">
        <v>58</v>
      </c>
      <c r="D28" s="8">
        <v>1320</v>
      </c>
      <c r="E28" s="9">
        <v>35.729999999999997</v>
      </c>
      <c r="F28" s="9">
        <v>35.729999999999997</v>
      </c>
      <c r="G28" s="10">
        <v>47163.6</v>
      </c>
      <c r="H28" s="10">
        <v>1.23</v>
      </c>
      <c r="I28" s="5" t="s">
        <v>59</v>
      </c>
      <c r="J28" s="10">
        <v>76.61</v>
      </c>
    </row>
    <row r="29" spans="1:10" x14ac:dyDescent="0.2">
      <c r="A29" s="5" t="s">
        <v>61</v>
      </c>
      <c r="B29" s="6" t="s">
        <v>62</v>
      </c>
      <c r="C29" s="7" t="s">
        <v>58</v>
      </c>
      <c r="D29" s="8">
        <v>330</v>
      </c>
      <c r="E29" s="9">
        <v>134.27000000000001</v>
      </c>
      <c r="F29" s="9">
        <v>134.27000000000001</v>
      </c>
      <c r="G29" s="10">
        <v>44309.1</v>
      </c>
      <c r="H29" s="10">
        <v>1.1599999999999999</v>
      </c>
      <c r="I29" s="5" t="s">
        <v>61</v>
      </c>
      <c r="J29" s="10">
        <v>77.77</v>
      </c>
    </row>
    <row r="30" spans="1:10" ht="31.5" x14ac:dyDescent="0.2">
      <c r="A30" s="5" t="s">
        <v>63</v>
      </c>
      <c r="B30" s="6" t="s">
        <v>64</v>
      </c>
      <c r="C30" s="7" t="s">
        <v>28</v>
      </c>
      <c r="D30" s="8">
        <v>52.95</v>
      </c>
      <c r="E30" s="9">
        <v>824.12</v>
      </c>
      <c r="F30" s="9">
        <v>824.12</v>
      </c>
      <c r="G30" s="10">
        <v>43637.15</v>
      </c>
      <c r="H30" s="10">
        <v>1.1499999999999999</v>
      </c>
      <c r="I30" s="5" t="s">
        <v>63</v>
      </c>
      <c r="J30" s="10">
        <v>78.92</v>
      </c>
    </row>
    <row r="31" spans="1:10" ht="42" x14ac:dyDescent="0.2">
      <c r="A31" s="5" t="s">
        <v>65</v>
      </c>
      <c r="B31" s="6" t="s">
        <v>66</v>
      </c>
      <c r="C31" s="7" t="s">
        <v>33</v>
      </c>
      <c r="D31" s="8">
        <v>34</v>
      </c>
      <c r="E31" s="9">
        <v>1280.68</v>
      </c>
      <c r="F31" s="9">
        <v>1280.68</v>
      </c>
      <c r="G31" s="10">
        <v>43543.12</v>
      </c>
      <c r="H31" s="10">
        <v>1.1399999999999999</v>
      </c>
      <c r="I31" s="5" t="s">
        <v>65</v>
      </c>
      <c r="J31" s="10">
        <v>80.06</v>
      </c>
    </row>
    <row r="32" spans="1:10" ht="52.5" x14ac:dyDescent="0.2">
      <c r="A32" s="5" t="s">
        <v>67</v>
      </c>
      <c r="B32" s="6" t="s">
        <v>68</v>
      </c>
      <c r="C32" s="7" t="s">
        <v>36</v>
      </c>
      <c r="D32" s="8">
        <v>2530.12</v>
      </c>
      <c r="E32" s="9">
        <v>15.57</v>
      </c>
      <c r="F32" s="9">
        <v>15.57</v>
      </c>
      <c r="G32" s="10">
        <v>39393.97</v>
      </c>
      <c r="H32" s="10">
        <v>1.03</v>
      </c>
      <c r="I32" s="5" t="s">
        <v>67</v>
      </c>
      <c r="J32" s="10">
        <v>81.09</v>
      </c>
    </row>
    <row r="33" spans="1:10" x14ac:dyDescent="0.2">
      <c r="A33" s="5" t="s">
        <v>69</v>
      </c>
      <c r="B33" s="6" t="s">
        <v>70</v>
      </c>
      <c r="C33" s="7" t="s">
        <v>58</v>
      </c>
      <c r="D33" s="8">
        <v>1320</v>
      </c>
      <c r="E33" s="9">
        <v>28.14</v>
      </c>
      <c r="F33" s="9">
        <v>28.14</v>
      </c>
      <c r="G33" s="10">
        <v>37144.800000000003</v>
      </c>
      <c r="H33" s="10">
        <v>0.97</v>
      </c>
      <c r="I33" s="5" t="s">
        <v>69</v>
      </c>
      <c r="J33" s="10">
        <v>82.06</v>
      </c>
    </row>
    <row r="34" spans="1:10" ht="42" x14ac:dyDescent="0.2">
      <c r="A34" s="5" t="s">
        <v>71</v>
      </c>
      <c r="B34" s="6" t="s">
        <v>72</v>
      </c>
      <c r="C34" s="7" t="s">
        <v>22</v>
      </c>
      <c r="D34" s="8">
        <v>31938.444</v>
      </c>
      <c r="E34" s="9">
        <v>1.1100000000000001</v>
      </c>
      <c r="F34" s="9">
        <v>1.1100000000000001</v>
      </c>
      <c r="G34" s="10">
        <v>35451.67</v>
      </c>
      <c r="H34" s="10">
        <v>0.93</v>
      </c>
      <c r="I34" s="5" t="s">
        <v>71</v>
      </c>
      <c r="J34" s="10">
        <v>82.99</v>
      </c>
    </row>
    <row r="35" spans="1:10" ht="52.5" x14ac:dyDescent="0.2">
      <c r="A35" s="5" t="s">
        <v>73</v>
      </c>
      <c r="B35" s="6" t="s">
        <v>74</v>
      </c>
      <c r="C35" s="7" t="s">
        <v>28</v>
      </c>
      <c r="D35" s="8">
        <v>2109.71</v>
      </c>
      <c r="E35" s="9">
        <v>16.63</v>
      </c>
      <c r="F35" s="9">
        <v>16.63</v>
      </c>
      <c r="G35" s="10">
        <v>35084.480000000003</v>
      </c>
      <c r="H35" s="10">
        <v>0.92</v>
      </c>
      <c r="I35" s="5" t="s">
        <v>73</v>
      </c>
      <c r="J35" s="10">
        <v>83.91</v>
      </c>
    </row>
    <row r="36" spans="1:10" x14ac:dyDescent="0.2">
      <c r="A36" s="5" t="s">
        <v>75</v>
      </c>
      <c r="B36" s="6" t="s">
        <v>76</v>
      </c>
      <c r="C36" s="7" t="s">
        <v>28</v>
      </c>
      <c r="D36" s="8">
        <v>5359.95</v>
      </c>
      <c r="E36" s="9">
        <v>6.37</v>
      </c>
      <c r="F36" s="9">
        <v>6.37</v>
      </c>
      <c r="G36" s="10">
        <v>34142.879999999997</v>
      </c>
      <c r="H36" s="10">
        <v>0.89</v>
      </c>
      <c r="I36" s="5" t="s">
        <v>75</v>
      </c>
      <c r="J36" s="10">
        <v>84.8</v>
      </c>
    </row>
    <row r="37" spans="1:10" ht="42" x14ac:dyDescent="0.2">
      <c r="A37" s="5" t="s">
        <v>77</v>
      </c>
      <c r="B37" s="6" t="s">
        <v>78</v>
      </c>
      <c r="C37" s="7" t="s">
        <v>25</v>
      </c>
      <c r="D37" s="8">
        <v>612.1</v>
      </c>
      <c r="E37" s="9">
        <v>52.27</v>
      </c>
      <c r="F37" s="9">
        <v>52.27</v>
      </c>
      <c r="G37" s="10">
        <v>31994.47</v>
      </c>
      <c r="H37" s="10">
        <v>0.84</v>
      </c>
      <c r="I37" s="5" t="s">
        <v>77</v>
      </c>
      <c r="J37" s="10">
        <v>85.64</v>
      </c>
    </row>
    <row r="38" spans="1:10" ht="31.5" x14ac:dyDescent="0.2">
      <c r="A38" s="5" t="s">
        <v>79</v>
      </c>
      <c r="B38" s="6" t="s">
        <v>80</v>
      </c>
      <c r="C38" s="7" t="s">
        <v>33</v>
      </c>
      <c r="D38" s="8">
        <v>51</v>
      </c>
      <c r="E38" s="9">
        <v>601.87</v>
      </c>
      <c r="F38" s="9">
        <v>601.87</v>
      </c>
      <c r="G38" s="10">
        <v>30695.37</v>
      </c>
      <c r="H38" s="10">
        <v>0.8</v>
      </c>
      <c r="I38" s="5" t="s">
        <v>79</v>
      </c>
      <c r="J38" s="10">
        <v>86.44</v>
      </c>
    </row>
    <row r="39" spans="1:10" x14ac:dyDescent="0.2">
      <c r="A39" s="5" t="s">
        <v>81</v>
      </c>
      <c r="B39" s="6" t="s">
        <v>82</v>
      </c>
      <c r="C39" s="7" t="s">
        <v>58</v>
      </c>
      <c r="D39" s="8">
        <v>660</v>
      </c>
      <c r="E39" s="9">
        <v>42.39</v>
      </c>
      <c r="F39" s="9">
        <v>42.39</v>
      </c>
      <c r="G39" s="10">
        <v>27977.4</v>
      </c>
      <c r="H39" s="10">
        <v>0.73</v>
      </c>
      <c r="I39" s="5" t="s">
        <v>81</v>
      </c>
      <c r="J39" s="10">
        <v>87.17</v>
      </c>
    </row>
    <row r="40" spans="1:10" x14ac:dyDescent="0.2">
      <c r="A40" s="5" t="s">
        <v>83</v>
      </c>
      <c r="B40" s="6" t="s">
        <v>84</v>
      </c>
      <c r="C40" s="7" t="s">
        <v>58</v>
      </c>
      <c r="D40" s="8">
        <v>660</v>
      </c>
      <c r="E40" s="9">
        <v>40.75</v>
      </c>
      <c r="F40" s="9">
        <v>40.75</v>
      </c>
      <c r="G40" s="10">
        <v>26895</v>
      </c>
      <c r="H40" s="10">
        <v>0.71</v>
      </c>
      <c r="I40" s="5" t="s">
        <v>83</v>
      </c>
      <c r="J40" s="10">
        <v>87.88</v>
      </c>
    </row>
    <row r="41" spans="1:10" ht="31.5" x14ac:dyDescent="0.2">
      <c r="A41" s="5" t="s">
        <v>85</v>
      </c>
      <c r="B41" s="6" t="s">
        <v>86</v>
      </c>
      <c r="C41" s="7" t="s">
        <v>33</v>
      </c>
      <c r="D41" s="8">
        <v>21</v>
      </c>
      <c r="E41" s="9">
        <v>1275.6500000000001</v>
      </c>
      <c r="F41" s="9">
        <v>1275.6500000000001</v>
      </c>
      <c r="G41" s="10">
        <v>26788.65</v>
      </c>
      <c r="H41" s="10">
        <v>0.7</v>
      </c>
      <c r="I41" s="5" t="s">
        <v>85</v>
      </c>
      <c r="J41" s="10">
        <v>88.58</v>
      </c>
    </row>
    <row r="42" spans="1:10" x14ac:dyDescent="0.2">
      <c r="A42" s="5" t="s">
        <v>87</v>
      </c>
      <c r="B42" s="6" t="s">
        <v>88</v>
      </c>
      <c r="C42" s="7" t="s">
        <v>58</v>
      </c>
      <c r="D42" s="8">
        <v>1320</v>
      </c>
      <c r="E42" s="9">
        <v>18.760000000000002</v>
      </c>
      <c r="F42" s="9">
        <v>18.760000000000002</v>
      </c>
      <c r="G42" s="10">
        <v>24763.200000000001</v>
      </c>
      <c r="H42" s="10">
        <v>0.65</v>
      </c>
      <c r="I42" s="5" t="s">
        <v>87</v>
      </c>
      <c r="J42" s="10">
        <v>89.23</v>
      </c>
    </row>
    <row r="43" spans="1:10" ht="31.5" x14ac:dyDescent="0.2">
      <c r="A43" s="5" t="s">
        <v>89</v>
      </c>
      <c r="B43" s="6" t="s">
        <v>90</v>
      </c>
      <c r="C43" s="7" t="s">
        <v>33</v>
      </c>
      <c r="D43" s="8">
        <v>7</v>
      </c>
      <c r="E43" s="9">
        <v>3456.16</v>
      </c>
      <c r="F43" s="9">
        <v>3456.16</v>
      </c>
      <c r="G43" s="10">
        <v>24193.119999999999</v>
      </c>
      <c r="H43" s="10">
        <v>0.63</v>
      </c>
      <c r="I43" s="5" t="s">
        <v>89</v>
      </c>
      <c r="J43" s="10">
        <v>89.86</v>
      </c>
    </row>
    <row r="44" spans="1:10" ht="31.5" x14ac:dyDescent="0.2">
      <c r="A44" s="5" t="s">
        <v>91</v>
      </c>
      <c r="B44" s="6" t="s">
        <v>92</v>
      </c>
      <c r="C44" s="7" t="s">
        <v>93</v>
      </c>
      <c r="D44" s="8">
        <v>15</v>
      </c>
      <c r="E44" s="9">
        <v>1606.86</v>
      </c>
      <c r="F44" s="9">
        <v>1606.86</v>
      </c>
      <c r="G44" s="10">
        <v>24102.9</v>
      </c>
      <c r="H44" s="10">
        <v>0.63</v>
      </c>
      <c r="I44" s="5" t="s">
        <v>91</v>
      </c>
      <c r="J44" s="10">
        <v>90.49</v>
      </c>
    </row>
    <row r="45" spans="1:10" ht="31.5" x14ac:dyDescent="0.2">
      <c r="A45" s="5" t="s">
        <v>94</v>
      </c>
      <c r="B45" s="6" t="s">
        <v>95</v>
      </c>
      <c r="C45" s="7" t="s">
        <v>33</v>
      </c>
      <c r="D45" s="8">
        <v>2</v>
      </c>
      <c r="E45" s="9">
        <v>11833.4</v>
      </c>
      <c r="F45" s="9">
        <v>11833.4</v>
      </c>
      <c r="G45" s="10">
        <v>23666.799999999999</v>
      </c>
      <c r="H45" s="10">
        <v>0.62</v>
      </c>
      <c r="I45" s="5" t="s">
        <v>94</v>
      </c>
      <c r="J45" s="10">
        <v>91.11</v>
      </c>
    </row>
    <row r="46" spans="1:10" ht="42" x14ac:dyDescent="0.2">
      <c r="A46" s="5" t="s">
        <v>96</v>
      </c>
      <c r="B46" s="6" t="s">
        <v>97</v>
      </c>
      <c r="C46" s="7" t="s">
        <v>25</v>
      </c>
      <c r="D46" s="8">
        <v>321.52999999999997</v>
      </c>
      <c r="E46" s="9">
        <v>72.680000000000007</v>
      </c>
      <c r="F46" s="9">
        <v>72.680000000000007</v>
      </c>
      <c r="G46" s="10">
        <v>23368.799999999999</v>
      </c>
      <c r="H46" s="10">
        <v>0.61</v>
      </c>
      <c r="I46" s="5" t="s">
        <v>96</v>
      </c>
      <c r="J46" s="10">
        <v>91.72</v>
      </c>
    </row>
    <row r="47" spans="1:10" x14ac:dyDescent="0.2">
      <c r="A47" s="5" t="s">
        <v>98</v>
      </c>
      <c r="B47" s="6" t="s">
        <v>99</v>
      </c>
      <c r="C47" s="7" t="s">
        <v>58</v>
      </c>
      <c r="D47" s="8">
        <v>660</v>
      </c>
      <c r="E47" s="9">
        <v>34.659999999999997</v>
      </c>
      <c r="F47" s="9">
        <v>34.659999999999997</v>
      </c>
      <c r="G47" s="10">
        <v>22875.599999999999</v>
      </c>
      <c r="H47" s="10">
        <v>0.6</v>
      </c>
      <c r="I47" s="5" t="s">
        <v>98</v>
      </c>
      <c r="J47" s="10">
        <v>92.32</v>
      </c>
    </row>
    <row r="48" spans="1:10" ht="31.5" x14ac:dyDescent="0.2">
      <c r="A48" s="5" t="s">
        <v>100</v>
      </c>
      <c r="B48" s="6" t="s">
        <v>101</v>
      </c>
      <c r="C48" s="7" t="s">
        <v>33</v>
      </c>
      <c r="D48" s="8">
        <v>54</v>
      </c>
      <c r="E48" s="9">
        <v>344.95</v>
      </c>
      <c r="F48" s="9">
        <v>344.95</v>
      </c>
      <c r="G48" s="10">
        <v>18627.3</v>
      </c>
      <c r="H48" s="10">
        <v>0.49</v>
      </c>
      <c r="I48" s="5" t="s">
        <v>100</v>
      </c>
      <c r="J48" s="10">
        <v>92.81</v>
      </c>
    </row>
    <row r="49" spans="1:10" ht="42" x14ac:dyDescent="0.2">
      <c r="A49" s="5" t="s">
        <v>102</v>
      </c>
      <c r="B49" s="6" t="s">
        <v>103</v>
      </c>
      <c r="C49" s="7" t="s">
        <v>28</v>
      </c>
      <c r="D49" s="8">
        <v>3196.43</v>
      </c>
      <c r="E49" s="9">
        <v>5.32</v>
      </c>
      <c r="F49" s="9">
        <v>5.32</v>
      </c>
      <c r="G49" s="10">
        <v>17005.009999999998</v>
      </c>
      <c r="H49" s="10">
        <v>0.44</v>
      </c>
      <c r="I49" s="5" t="s">
        <v>102</v>
      </c>
      <c r="J49" s="10">
        <v>93.25</v>
      </c>
    </row>
    <row r="50" spans="1:10" ht="21" x14ac:dyDescent="0.2">
      <c r="A50" s="5" t="s">
        <v>104</v>
      </c>
      <c r="B50" s="6" t="s">
        <v>105</v>
      </c>
      <c r="C50" s="7" t="s">
        <v>36</v>
      </c>
      <c r="D50" s="8">
        <v>16374.49</v>
      </c>
      <c r="E50" s="9">
        <v>0.93</v>
      </c>
      <c r="F50" s="9">
        <v>0.93</v>
      </c>
      <c r="G50" s="10">
        <v>15228.28</v>
      </c>
      <c r="H50" s="10">
        <v>0.4</v>
      </c>
      <c r="I50" s="5" t="s">
        <v>104</v>
      </c>
      <c r="J50" s="10">
        <v>93.65</v>
      </c>
    </row>
    <row r="51" spans="1:10" ht="31.5" x14ac:dyDescent="0.2">
      <c r="A51" s="5" t="s">
        <v>106</v>
      </c>
      <c r="B51" s="6" t="s">
        <v>107</v>
      </c>
      <c r="C51" s="7" t="s">
        <v>43</v>
      </c>
      <c r="D51" s="8">
        <v>922.93</v>
      </c>
      <c r="E51" s="9">
        <v>16.38</v>
      </c>
      <c r="F51" s="9">
        <v>16.38</v>
      </c>
      <c r="G51" s="10">
        <v>15117.59</v>
      </c>
      <c r="H51" s="10">
        <v>0.4</v>
      </c>
      <c r="I51" s="5" t="s">
        <v>106</v>
      </c>
      <c r="J51" s="10">
        <v>94.05</v>
      </c>
    </row>
    <row r="52" spans="1:10" ht="31.5" x14ac:dyDescent="0.2">
      <c r="A52" s="5" t="s">
        <v>108</v>
      </c>
      <c r="B52" s="6" t="s">
        <v>109</v>
      </c>
      <c r="C52" s="7" t="s">
        <v>28</v>
      </c>
      <c r="D52" s="8">
        <v>49.74</v>
      </c>
      <c r="E52" s="9">
        <v>292.13</v>
      </c>
      <c r="F52" s="9">
        <v>292.13</v>
      </c>
      <c r="G52" s="10">
        <v>14530.55</v>
      </c>
      <c r="H52" s="10">
        <v>0.38</v>
      </c>
      <c r="I52" s="5" t="s">
        <v>108</v>
      </c>
      <c r="J52" s="10">
        <v>94.43</v>
      </c>
    </row>
    <row r="53" spans="1:10" ht="31.5" x14ac:dyDescent="0.2">
      <c r="A53" s="5" t="s">
        <v>110</v>
      </c>
      <c r="B53" s="6" t="s">
        <v>111</v>
      </c>
      <c r="C53" s="7" t="s">
        <v>25</v>
      </c>
      <c r="D53" s="8">
        <v>15.11</v>
      </c>
      <c r="E53" s="9">
        <v>957.48</v>
      </c>
      <c r="F53" s="9">
        <v>957.48</v>
      </c>
      <c r="G53" s="10">
        <v>14467.52</v>
      </c>
      <c r="H53" s="10">
        <v>0.38</v>
      </c>
      <c r="I53" s="5" t="s">
        <v>110</v>
      </c>
      <c r="J53" s="10">
        <v>94.81</v>
      </c>
    </row>
    <row r="54" spans="1:10" ht="52.5" x14ac:dyDescent="0.2">
      <c r="A54" s="5" t="s">
        <v>112</v>
      </c>
      <c r="B54" s="6" t="s">
        <v>113</v>
      </c>
      <c r="C54" s="7" t="s">
        <v>28</v>
      </c>
      <c r="D54" s="8">
        <v>2531.41</v>
      </c>
      <c r="E54" s="9">
        <v>5.54</v>
      </c>
      <c r="F54" s="9">
        <v>5.54</v>
      </c>
      <c r="G54" s="10">
        <v>14024.01</v>
      </c>
      <c r="H54" s="10">
        <v>0.37</v>
      </c>
      <c r="I54" s="5" t="s">
        <v>112</v>
      </c>
      <c r="J54" s="10">
        <v>95.18</v>
      </c>
    </row>
    <row r="55" spans="1:10" ht="21" x14ac:dyDescent="0.2">
      <c r="A55" s="5" t="s">
        <v>114</v>
      </c>
      <c r="B55" s="6" t="s">
        <v>115</v>
      </c>
      <c r="C55" s="7" t="s">
        <v>33</v>
      </c>
      <c r="D55" s="8">
        <v>23</v>
      </c>
      <c r="E55" s="9">
        <v>526.36</v>
      </c>
      <c r="F55" s="9">
        <v>526.36</v>
      </c>
      <c r="G55" s="10">
        <v>12106.28</v>
      </c>
      <c r="H55" s="10">
        <v>0.31</v>
      </c>
      <c r="I55" s="5" t="s">
        <v>114</v>
      </c>
      <c r="J55" s="10">
        <v>95.49</v>
      </c>
    </row>
    <row r="56" spans="1:10" ht="21" x14ac:dyDescent="0.2">
      <c r="A56" s="5" t="s">
        <v>116</v>
      </c>
      <c r="B56" s="6" t="s">
        <v>117</v>
      </c>
      <c r="C56" s="7" t="s">
        <v>25</v>
      </c>
      <c r="D56" s="8">
        <v>3644.91</v>
      </c>
      <c r="E56" s="9">
        <v>3.12</v>
      </c>
      <c r="F56" s="9">
        <v>3.12</v>
      </c>
      <c r="G56" s="10">
        <v>11372.12</v>
      </c>
      <c r="H56" s="10">
        <v>0.3</v>
      </c>
      <c r="I56" s="5" t="s">
        <v>116</v>
      </c>
      <c r="J56" s="10">
        <v>95.79</v>
      </c>
    </row>
    <row r="57" spans="1:10" ht="42" x14ac:dyDescent="0.2">
      <c r="A57" s="5" t="s">
        <v>118</v>
      </c>
      <c r="B57" s="6" t="s">
        <v>119</v>
      </c>
      <c r="C57" s="7" t="s">
        <v>25</v>
      </c>
      <c r="D57" s="8">
        <v>332</v>
      </c>
      <c r="E57" s="9">
        <v>32.86</v>
      </c>
      <c r="F57" s="9">
        <v>32.86</v>
      </c>
      <c r="G57" s="10">
        <v>10909.52</v>
      </c>
      <c r="H57" s="10">
        <v>0.28999999999999998</v>
      </c>
      <c r="I57" s="5" t="s">
        <v>118</v>
      </c>
      <c r="J57" s="10">
        <v>96.08</v>
      </c>
    </row>
    <row r="58" spans="1:10" ht="31.5" x14ac:dyDescent="0.2">
      <c r="A58" s="5" t="s">
        <v>120</v>
      </c>
      <c r="B58" s="6" t="s">
        <v>121</v>
      </c>
      <c r="C58" s="7" t="s">
        <v>36</v>
      </c>
      <c r="D58" s="8">
        <v>75.040000000000006</v>
      </c>
      <c r="E58" s="9">
        <v>143.09</v>
      </c>
      <c r="F58" s="9">
        <v>143.09</v>
      </c>
      <c r="G58" s="10">
        <v>10737.47</v>
      </c>
      <c r="H58" s="10">
        <v>0.28000000000000003</v>
      </c>
      <c r="I58" s="5" t="s">
        <v>120</v>
      </c>
      <c r="J58" s="10">
        <v>96.36</v>
      </c>
    </row>
    <row r="59" spans="1:10" ht="21" x14ac:dyDescent="0.2">
      <c r="A59" s="5" t="s">
        <v>122</v>
      </c>
      <c r="B59" s="6" t="s">
        <v>123</v>
      </c>
      <c r="C59" s="7" t="s">
        <v>36</v>
      </c>
      <c r="D59" s="8">
        <v>16443.53</v>
      </c>
      <c r="E59" s="9">
        <v>0.64</v>
      </c>
      <c r="F59" s="9">
        <v>0.64</v>
      </c>
      <c r="G59" s="10">
        <v>10523.86</v>
      </c>
      <c r="H59" s="10">
        <v>0.27</v>
      </c>
      <c r="I59" s="5" t="s">
        <v>122</v>
      </c>
      <c r="J59" s="10">
        <v>96.63</v>
      </c>
    </row>
    <row r="60" spans="1:10" ht="42" x14ac:dyDescent="0.2">
      <c r="A60" s="5" t="s">
        <v>124</v>
      </c>
      <c r="B60" s="6" t="s">
        <v>125</v>
      </c>
      <c r="C60" s="7" t="s">
        <v>36</v>
      </c>
      <c r="D60" s="8">
        <v>1325.83</v>
      </c>
      <c r="E60" s="9">
        <v>7.73</v>
      </c>
      <c r="F60" s="9">
        <v>7.73</v>
      </c>
      <c r="G60" s="10">
        <v>10248.67</v>
      </c>
      <c r="H60" s="10">
        <v>0.27</v>
      </c>
      <c r="I60" s="5" t="s">
        <v>124</v>
      </c>
      <c r="J60" s="10">
        <v>96.9</v>
      </c>
    </row>
    <row r="61" spans="1:10" ht="52.5" x14ac:dyDescent="0.2">
      <c r="A61" s="5" t="s">
        <v>126</v>
      </c>
      <c r="B61" s="6" t="s">
        <v>127</v>
      </c>
      <c r="C61" s="7" t="s">
        <v>28</v>
      </c>
      <c r="D61" s="8">
        <v>398.73</v>
      </c>
      <c r="E61" s="9">
        <v>23.66</v>
      </c>
      <c r="F61" s="9">
        <v>23.66</v>
      </c>
      <c r="G61" s="10">
        <v>9433.9500000000007</v>
      </c>
      <c r="H61" s="10">
        <v>0.25</v>
      </c>
      <c r="I61" s="5" t="s">
        <v>126</v>
      </c>
      <c r="J61" s="10">
        <v>97.15</v>
      </c>
    </row>
    <row r="62" spans="1:10" ht="31.5" x14ac:dyDescent="0.2">
      <c r="A62" s="5" t="s">
        <v>128</v>
      </c>
      <c r="B62" s="6" t="s">
        <v>129</v>
      </c>
      <c r="C62" s="7" t="s">
        <v>43</v>
      </c>
      <c r="D62" s="8">
        <v>205.67</v>
      </c>
      <c r="E62" s="9">
        <v>44.84</v>
      </c>
      <c r="F62" s="9">
        <v>44.84</v>
      </c>
      <c r="G62" s="10">
        <v>9222.24</v>
      </c>
      <c r="H62" s="10">
        <v>0.24</v>
      </c>
      <c r="I62" s="5" t="s">
        <v>128</v>
      </c>
      <c r="J62" s="10">
        <v>97.39</v>
      </c>
    </row>
    <row r="63" spans="1:10" ht="21" x14ac:dyDescent="0.2">
      <c r="A63" s="5" t="s">
        <v>130</v>
      </c>
      <c r="B63" s="6" t="s">
        <v>131</v>
      </c>
      <c r="C63" s="7" t="s">
        <v>36</v>
      </c>
      <c r="D63" s="8">
        <v>385.42</v>
      </c>
      <c r="E63" s="9">
        <v>21.94</v>
      </c>
      <c r="F63" s="9">
        <v>21.94</v>
      </c>
      <c r="G63" s="10">
        <v>8456.11</v>
      </c>
      <c r="H63" s="10">
        <v>0.22</v>
      </c>
      <c r="I63" s="5" t="s">
        <v>130</v>
      </c>
      <c r="J63" s="10">
        <v>97.61</v>
      </c>
    </row>
    <row r="64" spans="1:10" ht="52.5" x14ac:dyDescent="0.2">
      <c r="A64" s="5" t="s">
        <v>132</v>
      </c>
      <c r="B64" s="6" t="s">
        <v>133</v>
      </c>
      <c r="C64" s="7" t="s">
        <v>28</v>
      </c>
      <c r="D64" s="8">
        <v>652.98</v>
      </c>
      <c r="E64" s="9">
        <v>12.55</v>
      </c>
      <c r="F64" s="9">
        <v>12.55</v>
      </c>
      <c r="G64" s="10">
        <v>8194.9</v>
      </c>
      <c r="H64" s="10">
        <v>0.22</v>
      </c>
      <c r="I64" s="5" t="s">
        <v>132</v>
      </c>
      <c r="J64" s="10">
        <v>97.83</v>
      </c>
    </row>
    <row r="65" spans="1:10" ht="21" x14ac:dyDescent="0.2">
      <c r="A65" s="5" t="s">
        <v>134</v>
      </c>
      <c r="B65" s="6" t="s">
        <v>135</v>
      </c>
      <c r="C65" s="7" t="s">
        <v>36</v>
      </c>
      <c r="D65" s="8">
        <v>1082.6300000000001</v>
      </c>
      <c r="E65" s="9">
        <v>6.31</v>
      </c>
      <c r="F65" s="9">
        <v>6.31</v>
      </c>
      <c r="G65" s="10">
        <v>6831.4</v>
      </c>
      <c r="H65" s="10">
        <v>0.17</v>
      </c>
      <c r="I65" s="5" t="s">
        <v>134</v>
      </c>
      <c r="J65" s="10">
        <v>98</v>
      </c>
    </row>
    <row r="66" spans="1:10" ht="21" x14ac:dyDescent="0.2">
      <c r="A66" s="5" t="s">
        <v>136</v>
      </c>
      <c r="B66" s="6" t="s">
        <v>137</v>
      </c>
      <c r="C66" s="7" t="s">
        <v>36</v>
      </c>
      <c r="D66" s="8">
        <v>2111.66</v>
      </c>
      <c r="E66" s="9">
        <v>3.12</v>
      </c>
      <c r="F66" s="9">
        <v>3.12</v>
      </c>
      <c r="G66" s="10">
        <v>6588.38</v>
      </c>
      <c r="H66" s="10">
        <v>0.18</v>
      </c>
      <c r="I66" s="5" t="s">
        <v>136</v>
      </c>
      <c r="J66" s="10">
        <v>98.18</v>
      </c>
    </row>
    <row r="67" spans="1:10" ht="21" x14ac:dyDescent="0.2">
      <c r="A67" s="5" t="s">
        <v>138</v>
      </c>
      <c r="B67" s="6" t="s">
        <v>139</v>
      </c>
      <c r="C67" s="7" t="s">
        <v>140</v>
      </c>
      <c r="D67" s="8">
        <v>388.71</v>
      </c>
      <c r="E67" s="9">
        <v>16.829999999999998</v>
      </c>
      <c r="F67" s="9">
        <v>16.829999999999998</v>
      </c>
      <c r="G67" s="10">
        <v>6541.99</v>
      </c>
      <c r="H67" s="10">
        <v>0.17</v>
      </c>
      <c r="I67" s="5" t="s">
        <v>138</v>
      </c>
      <c r="J67" s="10">
        <v>98.35</v>
      </c>
    </row>
    <row r="68" spans="1:10" x14ac:dyDescent="0.2">
      <c r="A68" s="5" t="s">
        <v>141</v>
      </c>
      <c r="B68" s="6" t="s">
        <v>142</v>
      </c>
      <c r="C68" s="7" t="s">
        <v>33</v>
      </c>
      <c r="D68" s="8">
        <v>21</v>
      </c>
      <c r="E68" s="9">
        <v>265.45999999999998</v>
      </c>
      <c r="F68" s="9">
        <v>265.45999999999998</v>
      </c>
      <c r="G68" s="10">
        <v>5574.66</v>
      </c>
      <c r="H68" s="10">
        <v>0.14000000000000001</v>
      </c>
      <c r="I68" s="5" t="s">
        <v>141</v>
      </c>
      <c r="J68" s="10">
        <v>98.49</v>
      </c>
    </row>
    <row r="69" spans="1:10" ht="52.5" x14ac:dyDescent="0.2">
      <c r="A69" s="5" t="s">
        <v>143</v>
      </c>
      <c r="B69" s="6" t="s">
        <v>144</v>
      </c>
      <c r="C69" s="7" t="s">
        <v>28</v>
      </c>
      <c r="D69" s="8">
        <v>748.15</v>
      </c>
      <c r="E69" s="9">
        <v>7.4</v>
      </c>
      <c r="F69" s="9">
        <v>7.4</v>
      </c>
      <c r="G69" s="10">
        <v>5536.31</v>
      </c>
      <c r="H69" s="10">
        <v>0.15</v>
      </c>
      <c r="I69" s="5" t="s">
        <v>143</v>
      </c>
      <c r="J69" s="10">
        <v>98.64</v>
      </c>
    </row>
    <row r="70" spans="1:10" ht="21" x14ac:dyDescent="0.2">
      <c r="A70" s="5" t="s">
        <v>145</v>
      </c>
      <c r="B70" s="6" t="s">
        <v>146</v>
      </c>
      <c r="C70" s="7" t="s">
        <v>140</v>
      </c>
      <c r="D70" s="8">
        <v>429.27</v>
      </c>
      <c r="E70" s="9">
        <v>12.42</v>
      </c>
      <c r="F70" s="9">
        <v>12.42</v>
      </c>
      <c r="G70" s="10">
        <v>5331.53</v>
      </c>
      <c r="H70" s="10">
        <v>0.14000000000000001</v>
      </c>
      <c r="I70" s="5" t="s">
        <v>145</v>
      </c>
      <c r="J70" s="10">
        <v>98.78</v>
      </c>
    </row>
    <row r="71" spans="1:10" ht="31.5" x14ac:dyDescent="0.2">
      <c r="A71" s="5" t="s">
        <v>147</v>
      </c>
      <c r="B71" s="6" t="s">
        <v>148</v>
      </c>
      <c r="C71" s="7" t="s">
        <v>43</v>
      </c>
      <c r="D71" s="8">
        <v>201.6</v>
      </c>
      <c r="E71" s="9">
        <v>26.33</v>
      </c>
      <c r="F71" s="9">
        <v>26.33</v>
      </c>
      <c r="G71" s="10">
        <v>5308.13</v>
      </c>
      <c r="H71" s="10">
        <v>0.14000000000000001</v>
      </c>
      <c r="I71" s="5" t="s">
        <v>147</v>
      </c>
      <c r="J71" s="10">
        <v>98.92</v>
      </c>
    </row>
    <row r="72" spans="1:10" ht="52.5" x14ac:dyDescent="0.2">
      <c r="A72" s="5" t="s">
        <v>149</v>
      </c>
      <c r="B72" s="6" t="s">
        <v>150</v>
      </c>
      <c r="C72" s="7" t="s">
        <v>25</v>
      </c>
      <c r="D72" s="8">
        <v>97.52</v>
      </c>
      <c r="E72" s="9">
        <v>53.97</v>
      </c>
      <c r="F72" s="9">
        <v>53.97</v>
      </c>
      <c r="G72" s="10">
        <v>5263.15</v>
      </c>
      <c r="H72" s="10">
        <v>0.14000000000000001</v>
      </c>
      <c r="I72" s="5" t="s">
        <v>149</v>
      </c>
      <c r="J72" s="10">
        <v>99.06</v>
      </c>
    </row>
    <row r="73" spans="1:10" x14ac:dyDescent="0.2">
      <c r="A73" s="5" t="s">
        <v>151</v>
      </c>
      <c r="B73" s="6" t="s">
        <v>152</v>
      </c>
      <c r="C73" s="7" t="s">
        <v>25</v>
      </c>
      <c r="D73" s="8">
        <v>1017.37</v>
      </c>
      <c r="E73" s="9">
        <v>3.8</v>
      </c>
      <c r="F73" s="9">
        <v>3.8</v>
      </c>
      <c r="G73" s="10">
        <v>3866.01</v>
      </c>
      <c r="H73" s="10">
        <v>0.1</v>
      </c>
      <c r="I73" s="5" t="s">
        <v>151</v>
      </c>
      <c r="J73" s="10">
        <v>99.16</v>
      </c>
    </row>
    <row r="74" spans="1:10" ht="42" x14ac:dyDescent="0.2">
      <c r="A74" s="5" t="s">
        <v>153</v>
      </c>
      <c r="B74" s="6" t="s">
        <v>154</v>
      </c>
      <c r="C74" s="7" t="s">
        <v>28</v>
      </c>
      <c r="D74" s="8">
        <v>472.46</v>
      </c>
      <c r="E74" s="9">
        <v>8.18</v>
      </c>
      <c r="F74" s="9">
        <v>8.18</v>
      </c>
      <c r="G74" s="10">
        <v>3864.72</v>
      </c>
      <c r="H74" s="10">
        <v>0.1</v>
      </c>
      <c r="I74" s="5" t="s">
        <v>153</v>
      </c>
      <c r="J74" s="10">
        <v>99.26</v>
      </c>
    </row>
    <row r="75" spans="1:10" ht="21" x14ac:dyDescent="0.2">
      <c r="A75" s="5" t="s">
        <v>155</v>
      </c>
      <c r="B75" s="6" t="s">
        <v>156</v>
      </c>
      <c r="C75" s="7" t="s">
        <v>36</v>
      </c>
      <c r="D75" s="8">
        <v>8</v>
      </c>
      <c r="E75" s="9">
        <v>457.43</v>
      </c>
      <c r="F75" s="9">
        <v>457.43</v>
      </c>
      <c r="G75" s="10">
        <v>3659.44</v>
      </c>
      <c r="H75" s="10">
        <v>0.09</v>
      </c>
      <c r="I75" s="5" t="s">
        <v>155</v>
      </c>
      <c r="J75" s="10">
        <v>99.35</v>
      </c>
    </row>
    <row r="76" spans="1:10" ht="21" x14ac:dyDescent="0.2">
      <c r="A76" s="5" t="s">
        <v>157</v>
      </c>
      <c r="B76" s="6" t="s">
        <v>158</v>
      </c>
      <c r="C76" s="7" t="s">
        <v>36</v>
      </c>
      <c r="D76" s="8">
        <v>75.67</v>
      </c>
      <c r="E76" s="9">
        <v>37.43</v>
      </c>
      <c r="F76" s="9">
        <v>37.43</v>
      </c>
      <c r="G76" s="10">
        <v>2832.33</v>
      </c>
      <c r="H76" s="10">
        <v>0.08</v>
      </c>
      <c r="I76" s="5" t="s">
        <v>157</v>
      </c>
      <c r="J76" s="10">
        <v>99.43</v>
      </c>
    </row>
    <row r="77" spans="1:10" ht="31.5" x14ac:dyDescent="0.2">
      <c r="A77" s="5" t="s">
        <v>159</v>
      </c>
      <c r="B77" s="6" t="s">
        <v>160</v>
      </c>
      <c r="C77" s="7" t="s">
        <v>22</v>
      </c>
      <c r="D77" s="8">
        <v>4941.1319999999996</v>
      </c>
      <c r="E77" s="9">
        <v>0.54</v>
      </c>
      <c r="F77" s="9">
        <v>0.54</v>
      </c>
      <c r="G77" s="10">
        <v>2668.21</v>
      </c>
      <c r="H77" s="10">
        <v>7.0000000000000007E-2</v>
      </c>
      <c r="I77" s="5" t="s">
        <v>159</v>
      </c>
      <c r="J77" s="10">
        <v>99.5</v>
      </c>
    </row>
    <row r="78" spans="1:10" ht="21" x14ac:dyDescent="0.2">
      <c r="A78" s="5" t="s">
        <v>161</v>
      </c>
      <c r="B78" s="6" t="s">
        <v>162</v>
      </c>
      <c r="C78" s="7" t="s">
        <v>25</v>
      </c>
      <c r="D78" s="8">
        <v>74</v>
      </c>
      <c r="E78" s="9">
        <v>34.1</v>
      </c>
      <c r="F78" s="9">
        <v>34.1</v>
      </c>
      <c r="G78" s="10">
        <v>2523.4</v>
      </c>
      <c r="H78" s="10">
        <v>0.06</v>
      </c>
      <c r="I78" s="5" t="s">
        <v>161</v>
      </c>
      <c r="J78" s="10">
        <v>99.56</v>
      </c>
    </row>
    <row r="79" spans="1:10" ht="31.5" x14ac:dyDescent="0.2">
      <c r="A79" s="5" t="s">
        <v>163</v>
      </c>
      <c r="B79" s="6" t="s">
        <v>164</v>
      </c>
      <c r="C79" s="7" t="s">
        <v>43</v>
      </c>
      <c r="D79" s="8">
        <v>58.43</v>
      </c>
      <c r="E79" s="9">
        <v>40.950000000000003</v>
      </c>
      <c r="F79" s="9">
        <v>40.950000000000003</v>
      </c>
      <c r="G79" s="10">
        <v>2392.71</v>
      </c>
      <c r="H79" s="10">
        <v>7.0000000000000007E-2</v>
      </c>
      <c r="I79" s="5" t="s">
        <v>163</v>
      </c>
      <c r="J79" s="10">
        <v>99.63</v>
      </c>
    </row>
    <row r="80" spans="1:10" ht="42" x14ac:dyDescent="0.2">
      <c r="A80" s="5" t="s">
        <v>165</v>
      </c>
      <c r="B80" s="6" t="s">
        <v>166</v>
      </c>
      <c r="C80" s="7" t="s">
        <v>36</v>
      </c>
      <c r="D80" s="8">
        <v>73.290000000000006</v>
      </c>
      <c r="E80" s="9">
        <v>21.81</v>
      </c>
      <c r="F80" s="9">
        <v>21.81</v>
      </c>
      <c r="G80" s="10">
        <v>1598.45</v>
      </c>
      <c r="H80" s="10">
        <v>0.04</v>
      </c>
      <c r="I80" s="5" t="s">
        <v>165</v>
      </c>
      <c r="J80" s="10">
        <v>99.67</v>
      </c>
    </row>
    <row r="81" spans="1:10" ht="31.5" x14ac:dyDescent="0.2">
      <c r="A81" s="5" t="s">
        <v>167</v>
      </c>
      <c r="B81" s="6" t="s">
        <v>168</v>
      </c>
      <c r="C81" s="7" t="s">
        <v>28</v>
      </c>
      <c r="D81" s="8">
        <v>3.1619700000000002</v>
      </c>
      <c r="E81" s="9">
        <v>442.19</v>
      </c>
      <c r="F81" s="9">
        <v>442.19</v>
      </c>
      <c r="G81" s="10">
        <v>1398.19</v>
      </c>
      <c r="H81" s="10">
        <v>0.03</v>
      </c>
      <c r="I81" s="5" t="s">
        <v>167</v>
      </c>
      <c r="J81" s="10">
        <v>99.7</v>
      </c>
    </row>
    <row r="82" spans="1:10" ht="31.5" x14ac:dyDescent="0.2">
      <c r="A82" s="5" t="s">
        <v>169</v>
      </c>
      <c r="B82" s="6" t="s">
        <v>170</v>
      </c>
      <c r="C82" s="7" t="s">
        <v>33</v>
      </c>
      <c r="D82" s="8">
        <v>1</v>
      </c>
      <c r="E82" s="9">
        <v>1213.9100000000001</v>
      </c>
      <c r="F82" s="9">
        <v>1213.9100000000001</v>
      </c>
      <c r="G82" s="10">
        <v>1213.9100000000001</v>
      </c>
      <c r="H82" s="10">
        <v>0.04</v>
      </c>
      <c r="I82" s="5" t="s">
        <v>169</v>
      </c>
      <c r="J82" s="10">
        <v>99.74</v>
      </c>
    </row>
    <row r="83" spans="1:10" ht="31.5" x14ac:dyDescent="0.2">
      <c r="A83" s="5" t="s">
        <v>171</v>
      </c>
      <c r="B83" s="6" t="s">
        <v>172</v>
      </c>
      <c r="C83" s="7" t="s">
        <v>28</v>
      </c>
      <c r="D83" s="8">
        <v>6</v>
      </c>
      <c r="E83" s="9">
        <v>198.48</v>
      </c>
      <c r="F83" s="9">
        <v>198.48</v>
      </c>
      <c r="G83" s="10">
        <v>1190.8800000000001</v>
      </c>
      <c r="H83" s="10">
        <v>0.03</v>
      </c>
      <c r="I83" s="5" t="s">
        <v>171</v>
      </c>
      <c r="J83" s="10">
        <v>99.77</v>
      </c>
    </row>
    <row r="84" spans="1:10" ht="31.5" x14ac:dyDescent="0.2">
      <c r="A84" s="5" t="s">
        <v>173</v>
      </c>
      <c r="B84" s="6" t="s">
        <v>174</v>
      </c>
      <c r="C84" s="7" t="s">
        <v>22</v>
      </c>
      <c r="D84" s="8">
        <v>837.48</v>
      </c>
      <c r="E84" s="9">
        <v>1.4</v>
      </c>
      <c r="F84" s="9">
        <v>1.4</v>
      </c>
      <c r="G84" s="10">
        <v>1172.47</v>
      </c>
      <c r="H84" s="10">
        <v>0.03</v>
      </c>
      <c r="I84" s="5" t="s">
        <v>173</v>
      </c>
      <c r="J84" s="10">
        <v>99.8</v>
      </c>
    </row>
    <row r="85" spans="1:10" ht="21" x14ac:dyDescent="0.2">
      <c r="A85" s="5" t="s">
        <v>175</v>
      </c>
      <c r="B85" s="6" t="s">
        <v>176</v>
      </c>
      <c r="C85" s="7" t="s">
        <v>28</v>
      </c>
      <c r="D85" s="8">
        <v>4.9000000000000004</v>
      </c>
      <c r="E85" s="9">
        <v>215.75</v>
      </c>
      <c r="F85" s="9">
        <v>215.75</v>
      </c>
      <c r="G85" s="10">
        <v>1057.18</v>
      </c>
      <c r="H85" s="10">
        <v>0.03</v>
      </c>
      <c r="I85" s="5" t="s">
        <v>175</v>
      </c>
      <c r="J85" s="10">
        <v>99.83</v>
      </c>
    </row>
    <row r="86" spans="1:10" ht="21" x14ac:dyDescent="0.2">
      <c r="A86" s="5" t="s">
        <v>177</v>
      </c>
      <c r="B86" s="6" t="s">
        <v>178</v>
      </c>
      <c r="C86" s="7" t="s">
        <v>33</v>
      </c>
      <c r="D86" s="8">
        <v>2</v>
      </c>
      <c r="E86" s="9">
        <v>420.03</v>
      </c>
      <c r="F86" s="9">
        <v>420.03</v>
      </c>
      <c r="G86" s="10">
        <v>840.06</v>
      </c>
      <c r="H86" s="10">
        <v>0.02</v>
      </c>
      <c r="I86" s="5" t="s">
        <v>177</v>
      </c>
      <c r="J86" s="10">
        <v>99.85</v>
      </c>
    </row>
    <row r="87" spans="1:10" ht="21" x14ac:dyDescent="0.2">
      <c r="A87" s="5" t="s">
        <v>179</v>
      </c>
      <c r="B87" s="6" t="s">
        <v>180</v>
      </c>
      <c r="C87" s="7" t="s">
        <v>28</v>
      </c>
      <c r="D87" s="8">
        <v>18.260000000000002</v>
      </c>
      <c r="E87" s="9">
        <v>41.45</v>
      </c>
      <c r="F87" s="9">
        <v>41.45</v>
      </c>
      <c r="G87" s="10">
        <v>756.88</v>
      </c>
      <c r="H87" s="10">
        <v>0.02</v>
      </c>
      <c r="I87" s="5" t="s">
        <v>179</v>
      </c>
      <c r="J87" s="10">
        <v>99.87</v>
      </c>
    </row>
    <row r="88" spans="1:10" ht="21" x14ac:dyDescent="0.2">
      <c r="A88" s="5" t="s">
        <v>181</v>
      </c>
      <c r="B88" s="6" t="s">
        <v>182</v>
      </c>
      <c r="C88" s="7" t="s">
        <v>140</v>
      </c>
      <c r="D88" s="8">
        <v>44.1</v>
      </c>
      <c r="E88" s="9">
        <v>14.99</v>
      </c>
      <c r="F88" s="9">
        <v>14.99</v>
      </c>
      <c r="G88" s="10">
        <v>661.06</v>
      </c>
      <c r="H88" s="10">
        <v>0.02</v>
      </c>
      <c r="I88" s="5" t="s">
        <v>181</v>
      </c>
      <c r="J88" s="10">
        <v>99.89</v>
      </c>
    </row>
    <row r="89" spans="1:10" ht="21" x14ac:dyDescent="0.2">
      <c r="A89" s="5" t="s">
        <v>183</v>
      </c>
      <c r="B89" s="6" t="s">
        <v>184</v>
      </c>
      <c r="C89" s="7" t="s">
        <v>33</v>
      </c>
      <c r="D89" s="8">
        <v>2</v>
      </c>
      <c r="E89" s="9">
        <v>324.58999999999997</v>
      </c>
      <c r="F89" s="9">
        <v>324.58999999999997</v>
      </c>
      <c r="G89" s="10">
        <v>649.17999999999995</v>
      </c>
      <c r="H89" s="10">
        <v>0.01</v>
      </c>
      <c r="I89" s="5" t="s">
        <v>183</v>
      </c>
      <c r="J89" s="10">
        <v>99.9</v>
      </c>
    </row>
    <row r="90" spans="1:10" ht="21" x14ac:dyDescent="0.2">
      <c r="A90" s="5" t="s">
        <v>185</v>
      </c>
      <c r="B90" s="6" t="s">
        <v>186</v>
      </c>
      <c r="C90" s="7" t="s">
        <v>58</v>
      </c>
      <c r="D90" s="8">
        <v>22.07</v>
      </c>
      <c r="E90" s="9">
        <v>26.64</v>
      </c>
      <c r="F90" s="9">
        <v>26.64</v>
      </c>
      <c r="G90" s="10">
        <v>587.94000000000005</v>
      </c>
      <c r="H90" s="10">
        <v>0.02</v>
      </c>
      <c r="I90" s="5" t="s">
        <v>185</v>
      </c>
      <c r="J90" s="10">
        <v>99.92</v>
      </c>
    </row>
    <row r="91" spans="1:10" ht="31.5" x14ac:dyDescent="0.2">
      <c r="A91" s="5" t="s">
        <v>187</v>
      </c>
      <c r="B91" s="6" t="s">
        <v>188</v>
      </c>
      <c r="C91" s="7" t="s">
        <v>36</v>
      </c>
      <c r="D91" s="8">
        <v>795.45</v>
      </c>
      <c r="E91" s="9">
        <v>0.69</v>
      </c>
      <c r="F91" s="9">
        <v>0.69</v>
      </c>
      <c r="G91" s="10">
        <v>548.86</v>
      </c>
      <c r="H91" s="10">
        <v>0.01</v>
      </c>
      <c r="I91" s="5" t="s">
        <v>187</v>
      </c>
      <c r="J91" s="10">
        <v>99.93</v>
      </c>
    </row>
    <row r="92" spans="1:10" ht="31.5" x14ac:dyDescent="0.2">
      <c r="A92" s="5" t="s">
        <v>189</v>
      </c>
      <c r="B92" s="6" t="s">
        <v>190</v>
      </c>
      <c r="C92" s="7" t="s">
        <v>28</v>
      </c>
      <c r="D92" s="8">
        <v>1.17</v>
      </c>
      <c r="E92" s="9">
        <v>393.96</v>
      </c>
      <c r="F92" s="9">
        <v>393.96</v>
      </c>
      <c r="G92" s="10">
        <v>460.93</v>
      </c>
      <c r="H92" s="10">
        <v>0.01</v>
      </c>
      <c r="I92" s="5" t="s">
        <v>189</v>
      </c>
      <c r="J92" s="10">
        <v>99.94</v>
      </c>
    </row>
    <row r="93" spans="1:10" ht="31.5" x14ac:dyDescent="0.2">
      <c r="A93" s="5" t="s">
        <v>191</v>
      </c>
      <c r="B93" s="6" t="s">
        <v>192</v>
      </c>
      <c r="C93" s="7" t="s">
        <v>33</v>
      </c>
      <c r="D93" s="8">
        <v>2</v>
      </c>
      <c r="E93" s="9">
        <v>220.5</v>
      </c>
      <c r="F93" s="9">
        <v>220.5</v>
      </c>
      <c r="G93" s="10">
        <v>441</v>
      </c>
      <c r="H93" s="10">
        <v>0.02</v>
      </c>
      <c r="I93" s="5" t="s">
        <v>191</v>
      </c>
      <c r="J93" s="10">
        <v>99.96</v>
      </c>
    </row>
    <row r="94" spans="1:10" ht="21" x14ac:dyDescent="0.2">
      <c r="A94" s="5" t="s">
        <v>193</v>
      </c>
      <c r="B94" s="6" t="s">
        <v>194</v>
      </c>
      <c r="C94" s="7" t="s">
        <v>33</v>
      </c>
      <c r="D94" s="8">
        <v>2</v>
      </c>
      <c r="E94" s="9">
        <v>150.87</v>
      </c>
      <c r="F94" s="9">
        <v>150.87</v>
      </c>
      <c r="G94" s="10">
        <v>301.74</v>
      </c>
      <c r="H94" s="10">
        <v>0</v>
      </c>
      <c r="I94" s="5" t="s">
        <v>193</v>
      </c>
      <c r="J94" s="10">
        <v>99.96</v>
      </c>
    </row>
    <row r="95" spans="1:10" ht="52.5" x14ac:dyDescent="0.2">
      <c r="A95" s="5" t="s">
        <v>195</v>
      </c>
      <c r="B95" s="6" t="s">
        <v>196</v>
      </c>
      <c r="C95" s="7" t="s">
        <v>28</v>
      </c>
      <c r="D95" s="8">
        <v>13.66</v>
      </c>
      <c r="E95" s="9">
        <v>18.21</v>
      </c>
      <c r="F95" s="9">
        <v>18.21</v>
      </c>
      <c r="G95" s="10">
        <v>248.75</v>
      </c>
      <c r="H95" s="10">
        <v>0.01</v>
      </c>
      <c r="I95" s="5" t="s">
        <v>195</v>
      </c>
      <c r="J95" s="10">
        <v>99.97</v>
      </c>
    </row>
    <row r="96" spans="1:10" ht="42" x14ac:dyDescent="0.2">
      <c r="A96" s="5" t="s">
        <v>197</v>
      </c>
      <c r="B96" s="6" t="s">
        <v>198</v>
      </c>
      <c r="C96" s="7" t="s">
        <v>28</v>
      </c>
      <c r="D96" s="8">
        <v>22.3</v>
      </c>
      <c r="E96" s="9">
        <v>8.9</v>
      </c>
      <c r="F96" s="9">
        <v>8.9</v>
      </c>
      <c r="G96" s="10">
        <v>198.47</v>
      </c>
      <c r="H96" s="10">
        <v>0.01</v>
      </c>
      <c r="I96" s="5" t="s">
        <v>197</v>
      </c>
      <c r="J96" s="10">
        <v>99.98</v>
      </c>
    </row>
    <row r="97" spans="1:10" ht="21" x14ac:dyDescent="0.2">
      <c r="A97" s="5" t="s">
        <v>199</v>
      </c>
      <c r="B97" s="6" t="s">
        <v>200</v>
      </c>
      <c r="C97" s="7" t="s">
        <v>22</v>
      </c>
      <c r="D97" s="8">
        <v>83.7</v>
      </c>
      <c r="E97" s="9">
        <v>2.21</v>
      </c>
      <c r="F97" s="9">
        <v>2.21</v>
      </c>
      <c r="G97" s="10">
        <v>184.98</v>
      </c>
      <c r="H97" s="10">
        <v>0</v>
      </c>
      <c r="I97" s="5" t="s">
        <v>199</v>
      </c>
      <c r="J97" s="10">
        <v>99.98</v>
      </c>
    </row>
    <row r="98" spans="1:10" ht="31.5" x14ac:dyDescent="0.2">
      <c r="A98" s="5" t="s">
        <v>201</v>
      </c>
      <c r="B98" s="6" t="s">
        <v>202</v>
      </c>
      <c r="C98" s="7" t="s">
        <v>33</v>
      </c>
      <c r="D98" s="8">
        <v>1</v>
      </c>
      <c r="E98" s="9">
        <v>132.87</v>
      </c>
      <c r="F98" s="9">
        <v>132.87</v>
      </c>
      <c r="G98" s="10">
        <v>132.87</v>
      </c>
      <c r="H98" s="10">
        <v>0</v>
      </c>
      <c r="I98" s="5" t="s">
        <v>201</v>
      </c>
      <c r="J98" s="10">
        <v>99.98</v>
      </c>
    </row>
    <row r="99" spans="1:10" ht="21" x14ac:dyDescent="0.2">
      <c r="A99" s="5" t="s">
        <v>203</v>
      </c>
      <c r="B99" s="6" t="s">
        <v>204</v>
      </c>
      <c r="C99" s="7" t="s">
        <v>33</v>
      </c>
      <c r="D99" s="8">
        <v>1</v>
      </c>
      <c r="E99" s="9">
        <v>117.43</v>
      </c>
      <c r="F99" s="9">
        <v>117.43</v>
      </c>
      <c r="G99" s="10">
        <v>117.43</v>
      </c>
      <c r="H99" s="10">
        <v>0.01</v>
      </c>
      <c r="I99" s="5" t="s">
        <v>203</v>
      </c>
      <c r="J99" s="10">
        <v>99.99</v>
      </c>
    </row>
    <row r="100" spans="1:10" ht="42" x14ac:dyDescent="0.2">
      <c r="A100" s="5" t="s">
        <v>205</v>
      </c>
      <c r="B100" s="6" t="s">
        <v>206</v>
      </c>
      <c r="C100" s="7" t="s">
        <v>28</v>
      </c>
      <c r="D100" s="8">
        <v>12</v>
      </c>
      <c r="E100" s="9">
        <v>8.99</v>
      </c>
      <c r="F100" s="9">
        <v>8.99</v>
      </c>
      <c r="G100" s="10">
        <v>107.88</v>
      </c>
      <c r="H100" s="10">
        <v>0</v>
      </c>
      <c r="I100" s="5" t="s">
        <v>205</v>
      </c>
      <c r="J100" s="10">
        <v>99.99</v>
      </c>
    </row>
    <row r="101" spans="1:10" ht="31.5" x14ac:dyDescent="0.2">
      <c r="A101" s="5" t="s">
        <v>207</v>
      </c>
      <c r="B101" s="6" t="s">
        <v>208</v>
      </c>
      <c r="C101" s="7" t="s">
        <v>43</v>
      </c>
      <c r="D101" s="8">
        <v>3</v>
      </c>
      <c r="E101" s="9">
        <v>32.17</v>
      </c>
      <c r="F101" s="9">
        <v>32.17</v>
      </c>
      <c r="G101" s="10">
        <v>96.51</v>
      </c>
      <c r="H101" s="10">
        <v>0</v>
      </c>
      <c r="I101" s="5" t="s">
        <v>207</v>
      </c>
      <c r="J101" s="10">
        <v>99.99</v>
      </c>
    </row>
    <row r="102" spans="1:10" ht="21" x14ac:dyDescent="0.2">
      <c r="A102" s="5" t="s">
        <v>209</v>
      </c>
      <c r="B102" s="6" t="s">
        <v>210</v>
      </c>
      <c r="C102" s="7" t="s">
        <v>33</v>
      </c>
      <c r="D102" s="8">
        <v>1</v>
      </c>
      <c r="E102" s="9">
        <v>76.86</v>
      </c>
      <c r="F102" s="9">
        <v>76.86</v>
      </c>
      <c r="G102" s="10">
        <v>76.86</v>
      </c>
      <c r="H102" s="10">
        <v>0</v>
      </c>
      <c r="I102" s="5" t="s">
        <v>209</v>
      </c>
      <c r="J102" s="10">
        <v>99.99</v>
      </c>
    </row>
    <row r="103" spans="1:10" x14ac:dyDescent="0.2">
      <c r="A103" s="5" t="s">
        <v>211</v>
      </c>
      <c r="B103" s="5" t="s">
        <v>212</v>
      </c>
      <c r="C103" s="7" t="s">
        <v>22</v>
      </c>
      <c r="D103" s="8">
        <v>53.82</v>
      </c>
      <c r="E103" s="9">
        <v>0.87</v>
      </c>
      <c r="F103" s="9">
        <v>0.87</v>
      </c>
      <c r="G103" s="10">
        <v>46.82</v>
      </c>
      <c r="H103" s="10">
        <v>0.01</v>
      </c>
      <c r="I103" s="5" t="s">
        <v>211</v>
      </c>
      <c r="J103" s="10">
        <v>100</v>
      </c>
    </row>
  </sheetData>
  <mergeCells count="3">
    <mergeCell ref="A2:J2"/>
    <mergeCell ref="A3:J3"/>
    <mergeCell ref="A7:J7"/>
  </mergeCells>
  <printOptions horizontalCentered="1"/>
  <pageMargins left="0.39370078740157483" right="0.39370078740157483" top="0.9055118110236221" bottom="0.39370078740157483" header="0.27559055118110237" footer="0.39370078740157483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2026-03-02T18:37:31Z</dcterms:modified>
</cp:coreProperties>
</file>