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<sst xmlns="http://schemas.openxmlformats.org/spreadsheetml/2006/main" count="388" uniqueCount="211">
  <si>
    <t>Curva ABC</t>
  </si>
  <si>
    <t>Lote: 9108 - OBRA DE INFRAESTRUTURA URBANA - PAVIMENTAÇÃO ASFÁLTICA E DRENAGEM DE ÁGUAS PLUVIAIS NO BAIRRO NOVO SAMAMBAIA, EM CAMPO GRANDE/MS - CF MCIDADES 0633972-62/2024. - Código Orçamento: 6091</t>
  </si>
  <si>
    <t xml:space="preserve"> </t>
  </si>
  <si>
    <t>Valor total do Orçamento Oficial: R$ 8.419.578,93</t>
  </si>
  <si>
    <t>Valor total do Orçamento Adequado: R$ 5.824.398,99</t>
  </si>
  <si>
    <t>Serviços ligados diretamente ao orçamento - R$ 5.824.398,99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</si>
  <si>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</si>
  <si>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</si>
  <si>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</si>
  <si>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</si>
  <si>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</si>
  <si>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</si>
  <si>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</si>
  <si>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</si>
  <si>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</si>
  <si>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IUP30089</t>
  </si>
  <si>
    <t>Construção de pavimento com aplicação de concreto betuminoso usinado a quente (cbuq), camada de rolamento, com espessura de 3,0 cm - exclusive transporte. Ref. Cód Sinapi 95990.</t>
  </si>
  <si>
    <t>m³</t>
  </si>
  <si>
    <t>95876</t>
  </si>
  <si>
    <t>Transporte com caminhão basculante de 14 m³, em via urbana pavimentada, dmt até 30 km (unidade: m3xkm). Af_07/2020</t>
  </si>
  <si>
    <t>m³.km</t>
  </si>
  <si>
    <t>IUD30059</t>
  </si>
  <si>
    <t>Colchão de rachão e/ou pedra-de-mão, com camada final de pedra brita. Fornecimento e execução. Exclusive transporte da pedra.</t>
  </si>
  <si>
    <t>94991</t>
  </si>
  <si>
    <t>Execução de passeio (calçada) ou piso de concreto com concreto moldado in loco, usinado c20, acabamento convencional, não armado. Af_08/2022</t>
  </si>
  <si>
    <t>IUP30001</t>
  </si>
  <si>
    <t>Meio-fio com sarjeta, concreto fck=20 MPa, seção 615 cm², moldado no local, inclusive escavação e pintura a cal em uma demão</t>
  </si>
  <si>
    <t>m</t>
  </si>
  <si>
    <t>IUD30224</t>
  </si>
  <si>
    <t>Dreno lingitudinal de pavimento, altura 1,50m, com brita (20x20cm), e geocomposto drenante (26KN) e tubo PEAD corrugado perfurado  dn 100mm, inclusive escavação e reaterro. REF SICRO 2004512</t>
  </si>
  <si>
    <t>IUD30112</t>
  </si>
  <si>
    <t>Lastro ou enroncamento de pedra-de-mão ou rachão, com lançamento mecanizado, fornecimento e apiloamento. Exclusive transporte.</t>
  </si>
  <si>
    <t>IUD30135</t>
  </si>
  <si>
    <t>PVBC- 00 - Poço de Visita, com dimensões internas de 1,20m x 1,40m x 1,40m (bxbxh), em alvenaria de bloco de concreto estrutural FBK 8 MPa. Exclusive pescoço e tampão</t>
  </si>
  <si>
    <t>un</t>
  </si>
  <si>
    <t>IUD30086</t>
  </si>
  <si>
    <t>Escoramento de vala, tipo blindado, com profundidade de 1,5 a 3,0m, largura maior ou igual a 1,5 m e menor que 2,50 - execução e fornecimento, inclui material. AF_08/2020 (Ref. Sinapi 03.ESCO.VALA.040/01 - cod.101597)</t>
  </si>
  <si>
    <t>m²</t>
  </si>
  <si>
    <t>IUD20042</t>
  </si>
  <si>
    <t>BLTC - Boca-de-lobo tripla, em concreto simples fck 20 MPa virado em betoneira, com guia chapeu, com lançamento em fundação, incluindo forma, escavação, calçamento ao redor.</t>
  </si>
  <si>
    <t>IUP30075</t>
  </si>
  <si>
    <t>Execução de imprimação com emulsão asfáltica a base d'água.</t>
  </si>
  <si>
    <t>90778</t>
  </si>
  <si>
    <t>Engenheiro Civil de obra pleno com encargos complementares</t>
  </si>
  <si>
    <t>h</t>
  </si>
  <si>
    <t>IUD20006</t>
  </si>
  <si>
    <t>BLSC - Boca-de-lobo simples, em concreto simples fck 20 MPa, incluindo forma, escavação, calçamento ao redor e grelha em FoFo tipo pesada, conforme projeto</t>
  </si>
  <si>
    <t>IUP30129</t>
  </si>
  <si>
    <t>Execução e compactação de base e ou sub base para pavimentação com pedra britada ou bica corrida - exclusive material, carga e transporte.</t>
  </si>
  <si>
    <t>100975</t>
  </si>
  <si>
    <t>Carga, manobra e descarga de solos e materiais granulares em caminhão basculante 14 m³ - carga com pá carregadeira (caçamba de 1,7 a 2,8 m³ / 128 hp) e descarga livre (unidade: m3). Af_07/2020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</si>
  <si>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</si>
  <si>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</si>
  <si>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90780</t>
  </si>
  <si>
    <t>Mestre de obras com encargos complementares</t>
  </si>
  <si>
    <t>100576</t>
  </si>
  <si>
    <t>Regularização e compactação de subleito de solo predominantemente argiloso, para obras de construção de pavimentos. Af_09/2024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</si>
  <si>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</si>
  <si>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</si>
  <si>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IUP30094</t>
  </si>
  <si>
    <t>EXECUÇÃO DE PINTURA DE LIGAÇÃO COM EMULSÃO ASFÁLTICA RR-1C</t>
  </si>
  <si>
    <t>100952</t>
  </si>
  <si>
    <t>Transporte com caminhão carroceria com guindauto (munck),  momento máximo de carga 11,7 tm, em via urbana pavimentada, dmt até 30km (unidade: txkm). Af_07/2020</t>
  </si>
  <si>
    <t>txkm</t>
  </si>
  <si>
    <t>IUC00007</t>
  </si>
  <si>
    <t>Vigia noturno com encargos complementares</t>
  </si>
  <si>
    <t>95879</t>
  </si>
  <si>
    <t>Transporte com caminhão basculante de 14 m³, em via urbana pavimentada, dmt até 30 km (unidade: txkm). Af_07/2020</t>
  </si>
  <si>
    <t>IUI00003</t>
  </si>
  <si>
    <t>Sinalização de advertência de obra com placa (fundo laranja) sobre cavalete, conforme ABNT-NBR-7678 - estrutura de madeira</t>
  </si>
  <si>
    <t>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</si>
  <si>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</si>
  <si>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101623</t>
  </si>
  <si>
    <t>Preparo de fundo de vala com largura menor que 1,5 m, com camada de brita, lançamento mecanizado. Af_08/2020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</si>
  <si>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</si>
  <si>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</si>
  <si>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</si>
  <si>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</si>
  <si>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</si>
  <si>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</si>
  <si>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IUSP0004</t>
  </si>
  <si>
    <t>Locação de uma unidade de banheiro químico (2,31x1,15x1,15)m  com uma higienização por semana, inclusive transporte, carga e descarga</t>
  </si>
  <si>
    <t>mês</t>
  </si>
  <si>
    <t>IUD20102</t>
  </si>
  <si>
    <t>Tampão ferro fundido p/ poço de visita, D400, carga maxima 40t, redondo 600mm - fornecimento e instalação e requadro em concreto fck 20MPa de 1,00x1,00x0,20m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</si>
  <si>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</si>
  <si>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</si>
  <si>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101570</t>
  </si>
  <si>
    <t>Escoramento de vala, tipo pontaleteamento, com profundidade de 0 a 1,5 m, largura menor que 1,5 m. Af_08/2020</t>
  </si>
  <si>
    <t>101573</t>
  </si>
  <si>
    <t>Escoramento de vala, tipo pontaleteamento, com profundidade de 1,5 a 3,0 m, largura maior ou igual a 1,5 m e menor que 2,5 m. Af_08/2020</t>
  </si>
  <si>
    <t>IUP40013</t>
  </si>
  <si>
    <t>Piso tátil direcional e de alerta com ladrilho hidráulico de 40x40x2,5cm, em concreto simples fck=35MPa (NBR 9050 e com o decreto 5296), incluindo fornecimento e assentamento com argamassa sobre coxim</t>
  </si>
  <si>
    <t>IUP30002</t>
  </si>
  <si>
    <t>Recorte mecânico de pavimento asfáltico ou piso de concreto, com serra de disco diamantado para piso/asfalto</t>
  </si>
  <si>
    <t>IUD30211</t>
  </si>
  <si>
    <t>Esgotamento de água com bomba submersa, inclusive grupo gerador</t>
  </si>
  <si>
    <t>88321</t>
  </si>
  <si>
    <t>Técnico de laboratório com encargos complementares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</si>
  <si>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</si>
  <si>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</si>
  <si>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IUP30078</t>
  </si>
  <si>
    <t>CBUQ - aplicação manual em fechamento de vala e remendos. Incluindo fornecimento dos materiais e compactação com rolo tandem compacto. Exclusive transporte.</t>
  </si>
  <si>
    <t>IUP30095</t>
  </si>
  <si>
    <t>CBUQ (usina comercial) - aplicação com motoniveladora (reperfilamento). Incluindo fornecimento de materiais. Exclusive transporte</t>
  </si>
  <si>
    <t>88249</t>
  </si>
  <si>
    <t>Auxiliar de laboratório com encargos complementares</t>
  </si>
  <si>
    <t>101203</t>
  </si>
  <si>
    <t>Cerca com mourões de madeira roliça, diâmetro 11 cm, espaçamento de 2,5 m, altura livre de 1,7 m, cravados 0,5 m, com 5 fios de arame de aço ovalado 15x17 - fornecimento e instalação. Af_05/2020</t>
  </si>
  <si>
    <t>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</si>
  <si>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</si>
  <si>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IUSP0003</t>
  </si>
  <si>
    <t>Isolamento de obra, com tela plástica laranja tipo tapume.</t>
  </si>
  <si>
    <t>90781</t>
  </si>
  <si>
    <t>Topografo com encargos complementares</t>
  </si>
  <si>
    <t>IUC10047</t>
  </si>
  <si>
    <t>Reparo em ramal de ligação predial de água.</t>
  </si>
  <si>
    <t>IUP30143</t>
  </si>
  <si>
    <t>Revestimento de pátio com pedra britada com espessura de 5 cm com regularização do terreno com motoniveladora. Exclusive transporte. (REF SINAPI COD 100575)</t>
  </si>
  <si>
    <t>IUP30023</t>
  </si>
  <si>
    <t>Escavação mecânica de material 1­ª categoria, proveniente de corte do subleito (com motoniveladora 125 HP)</t>
  </si>
  <si>
    <t>90767</t>
  </si>
  <si>
    <t>Apontador ou apropriador com encargos complementares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</si>
  <si>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</si>
  <si>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</si>
  <si>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101624</t>
  </si>
  <si>
    <t>Preparo de fundo de vala com largura maior ou igual a 1,5 m e menor que 2,5 m, com camada de brita, lançamento mecanizado. Af_08/2020</t>
  </si>
  <si>
    <t>98051</t>
  </si>
  <si>
    <t>Chaminé circular para poço de visita para esgoto, em alvenaria com tijolos cerâmicos maciços, diâmetro interno = 0,6 m. Af_12/2020</t>
  </si>
  <si>
    <t>98525</t>
  </si>
  <si>
    <t>Limpeza mecanizada de camada vegetal, vegetação e pequenas árvores (diâmetro de tronco menor que 0,20 m), com trator de esteiras. Af_03/2024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</si>
  <si>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</si>
  <si>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</si>
  <si>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</si>
  <si>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</si>
  <si>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IUC10048</t>
  </si>
  <si>
    <t>Sondagem de investigação de interferências subterrâneas, incluindo escavações mecânicas e manual e reaterro.</t>
  </si>
  <si>
    <t>92415</t>
  </si>
  <si>
    <t>Montagem e desmontagem de fôrma de pilares retangulares e estruturas similares, pé-direito simples, em chapa de madeira compensada resinada, 2 utilizações. Af_09/2020</t>
  </si>
  <si>
    <t>IUS20058</t>
  </si>
  <si>
    <t>Pintura de faixas, setas e zebrados com termoplástico por extrusão - espessura de 3,0 mm (Ref. SICRO 5213409)</t>
  </si>
  <si>
    <t>IUS0001</t>
  </si>
  <si>
    <t>Placa de obra em chapa de aço galvanizado (REF 74209/001)</t>
  </si>
  <si>
    <t>88253</t>
  </si>
  <si>
    <t>Auxiliar de Topógrafo com encargos complementares</t>
  </si>
  <si>
    <t>IUD30108</t>
  </si>
  <si>
    <t>Portão em tela arame galvanizado n.12 malha 2" e moldura em tubos de aço com duas folhas de abrir, incluso ferragem (REF SINAPI 74238/002)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</si>
  <si>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</si>
  <si>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</si>
  <si>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IUD30851</t>
  </si>
  <si>
    <t>Caixa de Passagem, com dimensões internas de  1,60m x 1,37m x 1,60m (bxbxh), em alvenaria de bloco de concreto estrutural FBK 8 Mpa</t>
  </si>
  <si>
    <t>IUS20050</t>
  </si>
  <si>
    <t>Pintura de faixa - termoplástico por aspersão - espessura de 1,5 mm (Ref. SICRO 5213408) com fornecimento de material</t>
  </si>
  <si>
    <t>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</si>
  <si>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</si>
  <si>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</si>
  <si>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</si>
  <si>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100342</t>
  </si>
  <si>
    <t>Armação de cortina de contenção em concreto armado, com aço ca-50 de 6,3 mm - montagem. Af_11/2024</t>
  </si>
  <si>
    <t>kg</t>
  </si>
  <si>
    <t>100575</t>
  </si>
  <si>
    <t>Regularização de superfícies com motoniveladora. Af_09/2024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</si>
  <si>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</si>
  <si>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</si>
  <si>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</si>
  <si>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</si>
  <si>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100344</t>
  </si>
  <si>
    <t>Armação de cortina de contenção em concreto armado, com aço ca-50 de 10 mm - montagem. Af_11/2024</t>
  </si>
  <si>
    <t>97084</t>
  </si>
  <si>
    <t>Compactação mecânica de solo para execução de radier, piso de concreto ou laje sobre solo, com compactador de solos tipo placa vibratória. Af_09/2021</t>
  </si>
  <si>
    <t>101571</t>
  </si>
  <si>
    <t>Escoramento de vala, tipo pontaleteamento, com profundidade de 0 a 1,5 m, largura maior ou igual a 1,5 m e menor que 2,5 m. Af_08/2020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</si>
  <si>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</si>
  <si>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</si>
  <si>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IUD30850</t>
  </si>
  <si>
    <t>Antecâmara para poço de visita, com dimensões internas de 1,22m x 2,12m x 1,40m (bxbxh), em alvenaria de bloco de concreto estrutural FBK 8MPa</t>
  </si>
  <si>
    <t>IUSP0002</t>
  </si>
  <si>
    <t>Sinalização de transito - noturna (REF SINAPI 74221/001)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</si>
  <si>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</si>
  <si>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</si>
  <si>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101616</t>
  </si>
  <si>
    <t>Preparo de fundo de vala com largura menor que 1,5 m (acerto do solo natural). Af_08/2020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</si>
  <si>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</si>
  <si>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</si>
  <si>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</si>
  <si>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</si>
  <si>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IUP30003</t>
  </si>
  <si>
    <t>Tento  (acabamento de limpa-rodas), concreto fck = 15 MPa, seção 330 cm², moldado no local, inclusive escavação</t>
  </si>
  <si>
    <t>IUD30705</t>
  </si>
  <si>
    <t>Grade em tela com montantes de ferro em barra chata e cantoneira (2,42 x 1,32) m, em dispositivos de amortecimento, inclui fornecimento e instalação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</si>
  <si>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</si>
  <si>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</si>
  <si>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</si>
  <si>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</si>
  <si>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102332</t>
  </si>
  <si>
    <t>Transporte com caminhão tanque de transporte de material asfáltico de 20000 l, em via urbana pavimentada, dmt até 30km (unidade: txkm). Af_07/2020</t>
  </si>
  <si>
    <t>97636</t>
  </si>
  <si>
    <t>Demolição parcial de pavimento asfáltico, de forma mecanizada, sem reaproveitamento. Af_09/2023</t>
  </si>
  <si>
    <t>103673</t>
  </si>
  <si>
    <t>LANÇAMENTO COM USO DE BOMBA, ADENSAMENTO E ACABAMENTO DE CONCRETO EM ESTRUTURAS. AF_02/2022</t>
  </si>
  <si>
    <t>100947</t>
  </si>
  <si>
    <t>Transporte com caminhão carroceria 9t, em via urbana pavimentada, dmt até 30km (unidade: txkm). Af_07/2020</t>
  </si>
  <si>
    <t>IUC10071</t>
  </si>
  <si>
    <t>Demolição de concreto simples, de forma mecanizada, sem reaproveitamento (Refer. SICRO CÓD. 1600989)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</si>
  <si>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</si>
  <si>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</si>
  <si>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IUTR1006</t>
  </si>
  <si>
    <t>CARGA, MANOBRAS E DESCARGA DE MATERIAIS DIVERSOS, COM CAMINHAO CARROCERIA 9T (CARGA E DESCARGA MANUAIS)</t>
  </si>
  <si>
    <t>t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</si>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</sst>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100%'!$I$10:$I$102</c:f>
              <c:strCache>
                <c:ptCount val="93"/>
                <c:pt idx="0">
                  <c:v>IUP30089</c:v>
                </c:pt>
                <c:pt idx="1">
                  <c:v>95876</c:v>
                </c:pt>
                <c:pt idx="2">
                  <c:v>IUD30059</c:v>
                </c:pt>
                <c:pt idx="3">
                  <c:v>94991</c:v>
                </c:pt>
                <c:pt idx="4">
                  <c:v>IUP30001</c:v>
                </c:pt>
                <c:pt idx="5">
                  <c:v>IUD30224</c:v>
                </c:pt>
                <c:pt idx="6">
                  <c:v>IUD30112</c:v>
                </c:pt>
                <c:pt idx="7">
                  <c:v>IUD30135</c:v>
                </c:pt>
                <c:pt idx="8">
                  <c:v>IUD30086</c:v>
                </c:pt>
                <c:pt idx="9">
                  <c:v>IUD20042</c:v>
                </c:pt>
                <c:pt idx="10">
                  <c:v>IUP30075</c:v>
                </c:pt>
                <c:pt idx="11">
                  <c:v>90778</c:v>
                </c:pt>
                <c:pt idx="12">
                  <c:v>IUD20006</c:v>
                </c:pt>
                <c:pt idx="13">
                  <c:v>IUP30129</c:v>
                </c:pt>
                <c:pt idx="14">
                  <c:v>100975</c:v>
                </c:pt>
                <c:pt idx="15">
                  <c:v>100979</c:v>
                </c:pt>
                <c:pt idx="16">
                  <c:v>90780</c:v>
                </c:pt>
                <c:pt idx="17">
                  <c:v>100576</c:v>
                </c:pt>
                <c:pt idx="18">
                  <c:v>92824</c:v>
                </c:pt>
                <c:pt idx="19">
                  <c:v>IUP30094</c:v>
                </c:pt>
                <c:pt idx="20">
                  <c:v>100952</c:v>
                </c:pt>
                <c:pt idx="21">
                  <c:v>IUC00007</c:v>
                </c:pt>
                <c:pt idx="22">
                  <c:v>95879</c:v>
                </c:pt>
                <c:pt idx="23">
                  <c:v>IUI00003</c:v>
                </c:pt>
                <c:pt idx="24">
                  <c:v>101232</c:v>
                </c:pt>
                <c:pt idx="25">
                  <c:v>101623</c:v>
                </c:pt>
                <c:pt idx="26">
                  <c:v>104730</c:v>
                </c:pt>
                <c:pt idx="27">
                  <c:v>IUS87012</c:v>
                </c:pt>
                <c:pt idx="28">
                  <c:v>102278</c:v>
                </c:pt>
                <c:pt idx="29">
                  <c:v>IUSP0004</c:v>
                </c:pt>
                <c:pt idx="30">
                  <c:v>IUD20102</c:v>
                </c:pt>
                <c:pt idx="31">
                  <c:v>92826</c:v>
                </c:pt>
                <c:pt idx="32">
                  <c:v>101570</c:v>
                </c:pt>
                <c:pt idx="33">
                  <c:v>101573</c:v>
                </c:pt>
                <c:pt idx="34">
                  <c:v>IUP40013</c:v>
                </c:pt>
                <c:pt idx="35">
                  <c:v>IUP30002</c:v>
                </c:pt>
                <c:pt idx="36">
                  <c:v>IUD30211</c:v>
                </c:pt>
                <c:pt idx="37">
                  <c:v>88321</c:v>
                </c:pt>
                <c:pt idx="38">
                  <c:v>90102</c:v>
                </c:pt>
                <c:pt idx="39">
                  <c:v>IUP30078</c:v>
                </c:pt>
                <c:pt idx="40">
                  <c:v>IUP30095</c:v>
                </c:pt>
                <c:pt idx="41">
                  <c:v>88249</c:v>
                </c:pt>
                <c:pt idx="42">
                  <c:v>101203</c:v>
                </c:pt>
                <c:pt idx="43">
                  <c:v>IUS0029</c:v>
                </c:pt>
                <c:pt idx="44">
                  <c:v>IUSP0003</c:v>
                </c:pt>
                <c:pt idx="45">
                  <c:v>90781</c:v>
                </c:pt>
                <c:pt idx="46">
                  <c:v>IUC10047</c:v>
                </c:pt>
                <c:pt idx="47">
                  <c:v>IUP30143</c:v>
                </c:pt>
                <c:pt idx="48">
                  <c:v>IUP30023</c:v>
                </c:pt>
                <c:pt idx="49">
                  <c:v>90767</c:v>
                </c:pt>
                <c:pt idx="50">
                  <c:v>92821</c:v>
                </c:pt>
                <c:pt idx="51">
                  <c:v>101624</c:v>
                </c:pt>
                <c:pt idx="52">
                  <c:v>98051</c:v>
                </c:pt>
                <c:pt idx="53">
                  <c:v>98525</c:v>
                </c:pt>
                <c:pt idx="54">
                  <c:v>IUD30580</c:v>
                </c:pt>
                <c:pt idx="55">
                  <c:v>104736</c:v>
                </c:pt>
                <c:pt idx="56">
                  <c:v>IUC10048</c:v>
                </c:pt>
                <c:pt idx="57">
                  <c:v>92415</c:v>
                </c:pt>
                <c:pt idx="58">
                  <c:v>IUS20058</c:v>
                </c:pt>
                <c:pt idx="59">
                  <c:v>IUS0001</c:v>
                </c:pt>
                <c:pt idx="60">
                  <c:v>88253</c:v>
                </c:pt>
                <c:pt idx="61">
                  <c:v>IUD30108</c:v>
                </c:pt>
                <c:pt idx="62">
                  <c:v>90100</c:v>
                </c:pt>
                <c:pt idx="63">
                  <c:v>IUD30851</c:v>
                </c:pt>
                <c:pt idx="64">
                  <c:v>IUS20050</c:v>
                </c:pt>
                <c:pt idx="65">
                  <c:v>104734</c:v>
                </c:pt>
                <c:pt idx="66">
                  <c:v>104732</c:v>
                </c:pt>
                <c:pt idx="67">
                  <c:v>100342</c:v>
                </c:pt>
                <c:pt idx="68">
                  <c:v>100575</c:v>
                </c:pt>
                <c:pt idx="69">
                  <c:v>92813</c:v>
                </c:pt>
                <c:pt idx="70">
                  <c:v>90087</c:v>
                </c:pt>
                <c:pt idx="71">
                  <c:v>100344</c:v>
                </c:pt>
                <c:pt idx="72">
                  <c:v>97084</c:v>
                </c:pt>
                <c:pt idx="73">
                  <c:v>101571</c:v>
                </c:pt>
                <c:pt idx="74">
                  <c:v>93369</c:v>
                </c:pt>
                <c:pt idx="75">
                  <c:v>IUD30850</c:v>
                </c:pt>
                <c:pt idx="76">
                  <c:v>IUSP0002</c:v>
                </c:pt>
                <c:pt idx="77">
                  <c:v>92815</c:v>
                </c:pt>
                <c:pt idx="78">
                  <c:v>101616</c:v>
                </c:pt>
                <c:pt idx="79">
                  <c:v>102281</c:v>
                </c:pt>
                <c:pt idx="80">
                  <c:v>104728</c:v>
                </c:pt>
                <c:pt idx="81">
                  <c:v>IUP30003</c:v>
                </c:pt>
                <c:pt idx="82">
                  <c:v>IUD30705</c:v>
                </c:pt>
                <c:pt idx="83">
                  <c:v>90095</c:v>
                </c:pt>
                <c:pt idx="84">
                  <c:v>90082</c:v>
                </c:pt>
                <c:pt idx="85">
                  <c:v>102332</c:v>
                </c:pt>
                <c:pt idx="86">
                  <c:v>97636</c:v>
                </c:pt>
                <c:pt idx="87">
                  <c:v>103673</c:v>
                </c:pt>
                <c:pt idx="88">
                  <c:v>100947</c:v>
                </c:pt>
                <c:pt idx="89">
                  <c:v>IUC10071</c:v>
                </c:pt>
                <c:pt idx="90">
                  <c:v>90091</c:v>
                </c:pt>
                <c:pt idx="91">
                  <c:v>IUTR1006</c:v>
                </c:pt>
                <c:pt idx="92">
                  <c:v>90105</c:v>
                </c:pt>
              </c:strCache>
            </c:strRef>
          </c:cat>
          <c:val>
            <c:numRef>
              <c:f>'Total 100%'!$J$10:$J$102</c:f>
              <c:numCache>
                <c:formatCode>###,##0.00</c:formatCode>
                <c:ptCount val="93"/>
                <c:pt idx="0">
                  <c:v>17.8</c:v>
                </c:pt>
                <c:pt idx="1">
                  <c:v>33.25</c:v>
                </c:pt>
                <c:pt idx="2">
                  <c:v>41.94</c:v>
                </c:pt>
                <c:pt idx="3">
                  <c:v>48.57</c:v>
                </c:pt>
                <c:pt idx="4">
                  <c:v>54.44</c:v>
                </c:pt>
                <c:pt idx="5">
                  <c:v>59.9</c:v>
                </c:pt>
                <c:pt idx="6">
                  <c:v>64.760000000000005</c:v>
                </c:pt>
                <c:pt idx="7">
                  <c:v>67.06</c:v>
                </c:pt>
                <c:pt idx="8">
                  <c:v>69.239999999999995</c:v>
                </c:pt>
                <c:pt idx="9">
                  <c:v>71.08</c:v>
                </c:pt>
                <c:pt idx="10">
                  <c:v>72.91</c:v>
                </c:pt>
                <c:pt idx="11">
                  <c:v>74.739999999999995</c:v>
                </c:pt>
                <c:pt idx="12">
                  <c:v>76.05</c:v>
                </c:pt>
                <c:pt idx="13">
                  <c:v>77.23</c:v>
                </c:pt>
                <c:pt idx="14">
                  <c:v>78.400000000000006</c:v>
                </c:pt>
                <c:pt idx="15">
                  <c:v>79.510000000000005</c:v>
                </c:pt>
                <c:pt idx="16">
                  <c:v>80.569999999999993</c:v>
                </c:pt>
                <c:pt idx="17">
                  <c:v>81.599999999999994</c:v>
                </c:pt>
                <c:pt idx="18">
                  <c:v>82.59</c:v>
                </c:pt>
                <c:pt idx="19">
                  <c:v>83.49</c:v>
                </c:pt>
                <c:pt idx="20">
                  <c:v>84.31</c:v>
                </c:pt>
                <c:pt idx="21">
                  <c:v>85.03</c:v>
                </c:pt>
                <c:pt idx="22">
                  <c:v>85.75</c:v>
                </c:pt>
                <c:pt idx="23">
                  <c:v>86.46</c:v>
                </c:pt>
                <c:pt idx="24">
                  <c:v>87.04</c:v>
                </c:pt>
                <c:pt idx="25">
                  <c:v>87.57</c:v>
                </c:pt>
                <c:pt idx="26">
                  <c:v>88.09</c:v>
                </c:pt>
                <c:pt idx="27">
                  <c:v>88.59</c:v>
                </c:pt>
                <c:pt idx="28">
                  <c:v>89.08</c:v>
                </c:pt>
                <c:pt idx="29">
                  <c:v>89.57</c:v>
                </c:pt>
                <c:pt idx="30">
                  <c:v>90</c:v>
                </c:pt>
                <c:pt idx="31">
                  <c:v>90.42</c:v>
                </c:pt>
                <c:pt idx="32">
                  <c:v>90.83</c:v>
                </c:pt>
                <c:pt idx="33">
                  <c:v>91.22</c:v>
                </c:pt>
                <c:pt idx="34">
                  <c:v>91.61</c:v>
                </c:pt>
                <c:pt idx="35">
                  <c:v>91.99</c:v>
                </c:pt>
                <c:pt idx="36">
                  <c:v>92.37</c:v>
                </c:pt>
                <c:pt idx="37">
                  <c:v>92.73</c:v>
                </c:pt>
                <c:pt idx="38">
                  <c:v>93.08</c:v>
                </c:pt>
                <c:pt idx="39">
                  <c:v>93.41</c:v>
                </c:pt>
                <c:pt idx="40">
                  <c:v>93.73</c:v>
                </c:pt>
                <c:pt idx="41">
                  <c:v>94.03</c:v>
                </c:pt>
                <c:pt idx="42">
                  <c:v>94.33</c:v>
                </c:pt>
                <c:pt idx="43">
                  <c:v>94.62</c:v>
                </c:pt>
                <c:pt idx="44">
                  <c:v>94.9</c:v>
                </c:pt>
                <c:pt idx="45">
                  <c:v>95.17</c:v>
                </c:pt>
                <c:pt idx="46">
                  <c:v>95.44</c:v>
                </c:pt>
                <c:pt idx="47">
                  <c:v>95.7</c:v>
                </c:pt>
                <c:pt idx="48">
                  <c:v>95.96</c:v>
                </c:pt>
                <c:pt idx="49">
                  <c:v>96.2</c:v>
                </c:pt>
                <c:pt idx="50">
                  <c:v>96.44</c:v>
                </c:pt>
                <c:pt idx="51">
                  <c:v>96.67</c:v>
                </c:pt>
                <c:pt idx="52">
                  <c:v>96.9</c:v>
                </c:pt>
                <c:pt idx="53">
                  <c:v>97.11</c:v>
                </c:pt>
                <c:pt idx="54">
                  <c:v>97.29</c:v>
                </c:pt>
                <c:pt idx="55">
                  <c:v>97.47</c:v>
                </c:pt>
                <c:pt idx="56">
                  <c:v>97.63</c:v>
                </c:pt>
                <c:pt idx="57">
                  <c:v>97.79</c:v>
                </c:pt>
                <c:pt idx="58">
                  <c:v>97.93</c:v>
                </c:pt>
                <c:pt idx="59">
                  <c:v>98.07</c:v>
                </c:pt>
                <c:pt idx="60">
                  <c:v>98.21</c:v>
                </c:pt>
                <c:pt idx="61">
                  <c:v>98.33</c:v>
                </c:pt>
                <c:pt idx="62">
                  <c:v>98.45</c:v>
                </c:pt>
                <c:pt idx="63">
                  <c:v>98.57</c:v>
                </c:pt>
                <c:pt idx="64">
                  <c:v>98.69</c:v>
                </c:pt>
                <c:pt idx="65">
                  <c:v>98.8</c:v>
                </c:pt>
                <c:pt idx="66">
                  <c:v>98.9</c:v>
                </c:pt>
                <c:pt idx="67">
                  <c:v>99</c:v>
                </c:pt>
                <c:pt idx="68">
                  <c:v>99.09</c:v>
                </c:pt>
                <c:pt idx="69">
                  <c:v>99.18</c:v>
                </c:pt>
                <c:pt idx="70">
                  <c:v>99.27</c:v>
                </c:pt>
                <c:pt idx="71">
                  <c:v>99.35</c:v>
                </c:pt>
                <c:pt idx="72">
                  <c:v>99.43</c:v>
                </c:pt>
                <c:pt idx="73">
                  <c:v>99.51</c:v>
                </c:pt>
                <c:pt idx="74">
                  <c:v>99.57</c:v>
                </c:pt>
                <c:pt idx="75">
                  <c:v>99.63</c:v>
                </c:pt>
                <c:pt idx="76">
                  <c:v>99.69</c:v>
                </c:pt>
                <c:pt idx="77">
                  <c:v>99.74</c:v>
                </c:pt>
                <c:pt idx="78">
                  <c:v>99.79</c:v>
                </c:pt>
                <c:pt idx="79">
                  <c:v>99.82</c:v>
                </c:pt>
                <c:pt idx="80">
                  <c:v>99.85</c:v>
                </c:pt>
                <c:pt idx="81">
                  <c:v>99.87</c:v>
                </c:pt>
                <c:pt idx="82">
                  <c:v>99.9</c:v>
                </c:pt>
                <c:pt idx="83">
                  <c:v>99.92</c:v>
                </c:pt>
                <c:pt idx="84">
                  <c:v>99.94</c:v>
                </c:pt>
                <c:pt idx="85">
                  <c:v>99.96</c:v>
                </c:pt>
                <c:pt idx="86">
                  <c:v>99.97</c:v>
                </c:pt>
                <c:pt idx="87">
                  <c:v>99.98</c:v>
                </c:pt>
                <c:pt idx="88">
                  <c:v>99.98</c:v>
                </c:pt>
                <c:pt idx="89">
                  <c:v>99.99</c:v>
                </c:pt>
                <c:pt idx="90">
                  <c:v>99.99</c:v>
                </c:pt>
                <c:pt idx="91">
                  <c:v>99.99</c:v>
                </c:pt>
                <c:pt idx="9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A7-42D1-A725-EA5FA4289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493472"/>
        <c:axId val="1"/>
      </c:lineChart>
      <c:catAx>
        <c:axId val="202493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0249347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103</xdr:row>
      <xdr:rowOff>0</xdr:rowOff>
    </xdr:from>
    <xdr:to>
      <xdr:col>10</xdr:col>
      <xdr:colOff>0</xdr:colOff>
      <xdr:row>132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2"/>
  <sheetViews>
    <sheetView tabSelected="1" view="pageBreakPreview" zoomScale="60" zoomScaleNormal="100" workbookViewId="0">
      <selection activeCell="A6" sqref="A6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ht="25.5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14" t="s">
        <v>14</v>
      </c>
    </row>
    <row r="10" spans="1:11" ht="42" x14ac:dyDescent="0.2">
      <c r="A10" s="5" t="s">
        <v>15</v>
      </c>
      <c r="B10" s="6" t="s">
        <v>16</v>
      </c>
      <c r="C10" s="7" t="s">
        <v>17</v>
      </c>
      <c r="D10" s="8">
        <v>550.20000000000005</v>
      </c>
      <c r="E10" s="9">
        <v>1884.72</v>
      </c>
      <c r="F10" s="9">
        <v>1884.72</v>
      </c>
      <c r="G10" s="10">
        <v>1036972.94</v>
      </c>
      <c r="H10" s="10">
        <v>17.8</v>
      </c>
      <c r="I10" s="5" t="s">
        <v>15</v>
      </c>
      <c r="J10" s="10">
        <v>17.8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420520.783</v>
      </c>
      <c r="E11" s="9">
        <v>2.14</v>
      </c>
      <c r="F11" s="9">
        <v>2.14</v>
      </c>
      <c r="G11" s="10">
        <v>899914.48</v>
      </c>
      <c r="H11" s="10">
        <v>15.45</v>
      </c>
      <c r="I11" s="5" t="s">
        <v>18</v>
      </c>
      <c r="J11" s="10">
        <v>33.25</v>
      </c>
    </row>
    <row r="12" spans="1:11" ht="31.5" x14ac:dyDescent="0.2">
      <c r="A12" s="5" t="s">
        <v>21</v>
      </c>
      <c r="B12" s="6" t="s">
        <v>22</v>
      </c>
      <c r="C12" s="7" t="s">
        <v>17</v>
      </c>
      <c r="D12" s="8">
        <v>3541.06</v>
      </c>
      <c r="E12" s="9">
        <v>142.88999999999999</v>
      </c>
      <c r="F12" s="9">
        <v>142.88999999999999</v>
      </c>
      <c r="G12" s="10">
        <v>505982.06</v>
      </c>
      <c r="H12" s="10">
        <v>8.69</v>
      </c>
      <c r="I12" s="5" t="s">
        <v>21</v>
      </c>
      <c r="J12" s="10">
        <v>41.94</v>
      </c>
    </row>
    <row r="13" spans="1:11" ht="31.5" x14ac:dyDescent="0.2">
      <c r="A13" s="5" t="s">
        <v>23</v>
      </c>
      <c r="B13" s="6" t="s">
        <v>24</v>
      </c>
      <c r="C13" s="7" t="s">
        <v>17</v>
      </c>
      <c r="D13" s="8">
        <v>488.8</v>
      </c>
      <c r="E13" s="9">
        <v>789.79</v>
      </c>
      <c r="F13" s="9">
        <v>789.79</v>
      </c>
      <c r="G13" s="10">
        <v>386049.35</v>
      </c>
      <c r="H13" s="10">
        <v>6.63</v>
      </c>
      <c r="I13" s="5" t="s">
        <v>23</v>
      </c>
      <c r="J13" s="10">
        <v>48.57</v>
      </c>
    </row>
    <row r="14" spans="1:11" ht="31.5" x14ac:dyDescent="0.2">
      <c r="A14" s="5" t="s">
        <v>25</v>
      </c>
      <c r="B14" s="6" t="s">
        <v>26</v>
      </c>
      <c r="C14" s="7" t="s">
        <v>27</v>
      </c>
      <c r="D14" s="8">
        <v>5995.2</v>
      </c>
      <c r="E14" s="9">
        <v>57.12</v>
      </c>
      <c r="F14" s="9">
        <v>57.12</v>
      </c>
      <c r="G14" s="10">
        <v>342445.82</v>
      </c>
      <c r="H14" s="10">
        <v>5.87</v>
      </c>
      <c r="I14" s="5" t="s">
        <v>25</v>
      </c>
      <c r="J14" s="10">
        <v>54.44</v>
      </c>
    </row>
    <row r="15" spans="1:11" ht="42" x14ac:dyDescent="0.2">
      <c r="A15" s="5" t="s">
        <v>28</v>
      </c>
      <c r="B15" s="6" t="s">
        <v>29</v>
      </c>
      <c r="C15" s="7" t="s">
        <v>27</v>
      </c>
      <c r="D15" s="8">
        <v>4400</v>
      </c>
      <c r="E15" s="9">
        <v>72.17</v>
      </c>
      <c r="F15" s="9">
        <v>72.17</v>
      </c>
      <c r="G15" s="10">
        <v>317548</v>
      </c>
      <c r="H15" s="10">
        <v>5.46</v>
      </c>
      <c r="I15" s="5" t="s">
        <v>28</v>
      </c>
      <c r="J15" s="10">
        <v>59.9</v>
      </c>
    </row>
    <row r="16" spans="1:11" ht="31.5" x14ac:dyDescent="0.2">
      <c r="A16" s="5" t="s">
        <v>30</v>
      </c>
      <c r="B16" s="6" t="s">
        <v>31</v>
      </c>
      <c r="C16" s="7" t="s">
        <v>17</v>
      </c>
      <c r="D16" s="8">
        <v>986.47</v>
      </c>
      <c r="E16" s="9">
        <v>287.31</v>
      </c>
      <c r="F16" s="9">
        <v>287.31</v>
      </c>
      <c r="G16" s="10">
        <v>283422.7</v>
      </c>
      <c r="H16" s="10">
        <v>4.8600000000000003</v>
      </c>
      <c r="I16" s="5" t="s">
        <v>30</v>
      </c>
      <c r="J16" s="10">
        <v>64.760000000000005</v>
      </c>
    </row>
    <row r="17" spans="1:10" ht="31.5" x14ac:dyDescent="0.2">
      <c r="A17" s="5" t="s">
        <v>32</v>
      </c>
      <c r="B17" s="6" t="s">
        <v>33</v>
      </c>
      <c r="C17" s="7" t="s">
        <v>34</v>
      </c>
      <c r="D17" s="8">
        <v>28</v>
      </c>
      <c r="E17" s="9">
        <v>4781.26</v>
      </c>
      <c r="F17" s="9">
        <v>4781.26</v>
      </c>
      <c r="G17" s="10">
        <v>133875.28</v>
      </c>
      <c r="H17" s="10">
        <v>2.2999999999999998</v>
      </c>
      <c r="I17" s="5" t="s">
        <v>32</v>
      </c>
      <c r="J17" s="10">
        <v>67.06</v>
      </c>
    </row>
    <row r="18" spans="1:10" ht="42" x14ac:dyDescent="0.2">
      <c r="A18" s="5" t="s">
        <v>35</v>
      </c>
      <c r="B18" s="6" t="s">
        <v>36</v>
      </c>
      <c r="C18" s="7" t="s">
        <v>37</v>
      </c>
      <c r="D18" s="8">
        <v>4685.66</v>
      </c>
      <c r="E18" s="9">
        <v>27.06</v>
      </c>
      <c r="F18" s="9">
        <v>27.06</v>
      </c>
      <c r="G18" s="10">
        <v>126793.96</v>
      </c>
      <c r="H18" s="10">
        <v>2.1800000000000002</v>
      </c>
      <c r="I18" s="5" t="s">
        <v>35</v>
      </c>
      <c r="J18" s="10">
        <v>69.239999999999995</v>
      </c>
    </row>
    <row r="19" spans="1:10" ht="31.5" x14ac:dyDescent="0.2">
      <c r="A19" s="5" t="s">
        <v>38</v>
      </c>
      <c r="B19" s="6" t="s">
        <v>39</v>
      </c>
      <c r="C19" s="7" t="s">
        <v>34</v>
      </c>
      <c r="D19" s="8">
        <v>24</v>
      </c>
      <c r="E19" s="9">
        <v>4461.33</v>
      </c>
      <c r="F19" s="9">
        <v>4461.33</v>
      </c>
      <c r="G19" s="10">
        <v>107071.92</v>
      </c>
      <c r="H19" s="10">
        <v>1.84</v>
      </c>
      <c r="I19" s="5" t="s">
        <v>38</v>
      </c>
      <c r="J19" s="10">
        <v>71.08</v>
      </c>
    </row>
    <row r="20" spans="1:10" x14ac:dyDescent="0.2">
      <c r="A20" s="5" t="s">
        <v>40</v>
      </c>
      <c r="B20" s="6" t="s">
        <v>41</v>
      </c>
      <c r="C20" s="7" t="s">
        <v>37</v>
      </c>
      <c r="D20" s="8">
        <v>18364.84</v>
      </c>
      <c r="E20" s="9">
        <v>5.83</v>
      </c>
      <c r="F20" s="9">
        <v>5.83</v>
      </c>
      <c r="G20" s="10">
        <v>107067.02</v>
      </c>
      <c r="H20" s="10">
        <v>1.83</v>
      </c>
      <c r="I20" s="5" t="s">
        <v>40</v>
      </c>
      <c r="J20" s="10">
        <v>72.91</v>
      </c>
    </row>
    <row r="21" spans="1:10" x14ac:dyDescent="0.2">
      <c r="A21" s="5" t="s">
        <v>42</v>
      </c>
      <c r="B21" s="6" t="s">
        <v>43</v>
      </c>
      <c r="C21" s="7" t="s">
        <v>44</v>
      </c>
      <c r="D21" s="8">
        <v>800</v>
      </c>
      <c r="E21" s="9">
        <v>132.66999999999999</v>
      </c>
      <c r="F21" s="9">
        <v>132.66999999999999</v>
      </c>
      <c r="G21" s="10">
        <v>106136</v>
      </c>
      <c r="H21" s="10">
        <v>1.83</v>
      </c>
      <c r="I21" s="5" t="s">
        <v>42</v>
      </c>
      <c r="J21" s="10">
        <v>74.739999999999995</v>
      </c>
    </row>
    <row r="22" spans="1:10" ht="31.5" x14ac:dyDescent="0.2">
      <c r="A22" s="5" t="s">
        <v>45</v>
      </c>
      <c r="B22" s="6" t="s">
        <v>46</v>
      </c>
      <c r="C22" s="7" t="s">
        <v>34</v>
      </c>
      <c r="D22" s="8">
        <v>44</v>
      </c>
      <c r="E22" s="9">
        <v>1731.51</v>
      </c>
      <c r="F22" s="9">
        <v>1731.51</v>
      </c>
      <c r="G22" s="10">
        <v>76186.44</v>
      </c>
      <c r="H22" s="10">
        <v>1.31</v>
      </c>
      <c r="I22" s="5" t="s">
        <v>45</v>
      </c>
      <c r="J22" s="10">
        <v>76.05</v>
      </c>
    </row>
    <row r="23" spans="1:10" ht="31.5" x14ac:dyDescent="0.2">
      <c r="A23" s="5" t="s">
        <v>47</v>
      </c>
      <c r="B23" s="6" t="s">
        <v>48</v>
      </c>
      <c r="C23" s="7" t="s">
        <v>17</v>
      </c>
      <c r="D23" s="8">
        <v>4235.2700000000004</v>
      </c>
      <c r="E23" s="9">
        <v>16.27</v>
      </c>
      <c r="F23" s="9">
        <v>16.27</v>
      </c>
      <c r="G23" s="10">
        <v>68907.839999999997</v>
      </c>
      <c r="H23" s="10">
        <v>1.18</v>
      </c>
      <c r="I23" s="5" t="s">
        <v>47</v>
      </c>
      <c r="J23" s="10">
        <v>77.23</v>
      </c>
    </row>
    <row r="24" spans="1:10" ht="42" x14ac:dyDescent="0.2">
      <c r="A24" s="5" t="s">
        <v>49</v>
      </c>
      <c r="B24" s="6" t="s">
        <v>50</v>
      </c>
      <c r="C24" s="7" t="s">
        <v>17</v>
      </c>
      <c r="D24" s="8">
        <v>8046.5</v>
      </c>
      <c r="E24" s="9">
        <v>8.4600000000000009</v>
      </c>
      <c r="F24" s="9">
        <v>8.4600000000000009</v>
      </c>
      <c r="G24" s="10">
        <v>68073.39</v>
      </c>
      <c r="H24" s="10">
        <v>1.17</v>
      </c>
      <c r="I24" s="5" t="s">
        <v>49</v>
      </c>
      <c r="J24" s="10">
        <v>78.400000000000006</v>
      </c>
    </row>
    <row r="25" spans="1:10" ht="42" x14ac:dyDescent="0.2">
      <c r="A25" s="5" t="s">
        <v>51</v>
      </c>
      <c r="B25" s="6" t="s">
        <v>52</v>
      </c>
      <c r="C25" s="7" t="s">
        <v>17</v>
      </c>
      <c r="D25" s="8">
        <v>9791.06</v>
      </c>
      <c r="E25" s="9">
        <v>6.64</v>
      </c>
      <c r="F25" s="9">
        <v>6.64</v>
      </c>
      <c r="G25" s="10">
        <v>65012.639999999999</v>
      </c>
      <c r="H25" s="10">
        <v>1.1100000000000001</v>
      </c>
      <c r="I25" s="5" t="s">
        <v>51</v>
      </c>
      <c r="J25" s="10">
        <v>79.510000000000005</v>
      </c>
    </row>
    <row r="26" spans="1:10" x14ac:dyDescent="0.2">
      <c r="A26" s="5" t="s">
        <v>53</v>
      </c>
      <c r="B26" s="6" t="s">
        <v>54</v>
      </c>
      <c r="C26" s="7" t="s">
        <v>44</v>
      </c>
      <c r="D26" s="8">
        <v>1600</v>
      </c>
      <c r="E26" s="9">
        <v>38.380000000000003</v>
      </c>
      <c r="F26" s="9">
        <v>38.380000000000003</v>
      </c>
      <c r="G26" s="10">
        <v>61408</v>
      </c>
      <c r="H26" s="10">
        <v>1.06</v>
      </c>
      <c r="I26" s="5" t="s">
        <v>53</v>
      </c>
      <c r="J26" s="10">
        <v>80.569999999999993</v>
      </c>
    </row>
    <row r="27" spans="1:10" ht="31.5" x14ac:dyDescent="0.2">
      <c r="A27" s="5" t="s">
        <v>55</v>
      </c>
      <c r="B27" s="6" t="s">
        <v>56</v>
      </c>
      <c r="C27" s="7" t="s">
        <v>37</v>
      </c>
      <c r="D27" s="8">
        <v>21457.34</v>
      </c>
      <c r="E27" s="9">
        <v>2.81</v>
      </c>
      <c r="F27" s="9">
        <v>2.81</v>
      </c>
      <c r="G27" s="10">
        <v>60295.13</v>
      </c>
      <c r="H27" s="10">
        <v>1.03</v>
      </c>
      <c r="I27" s="5" t="s">
        <v>55</v>
      </c>
      <c r="J27" s="10">
        <v>81.599999999999994</v>
      </c>
    </row>
    <row r="28" spans="1:10" ht="42" x14ac:dyDescent="0.2">
      <c r="A28" s="5" t="s">
        <v>57</v>
      </c>
      <c r="B28" s="6" t="s">
        <v>58</v>
      </c>
      <c r="C28" s="7" t="s">
        <v>27</v>
      </c>
      <c r="D28" s="8">
        <v>1011.29</v>
      </c>
      <c r="E28" s="9">
        <v>56.96</v>
      </c>
      <c r="F28" s="9">
        <v>56.96</v>
      </c>
      <c r="G28" s="10">
        <v>57603.08</v>
      </c>
      <c r="H28" s="10">
        <v>0.99</v>
      </c>
      <c r="I28" s="5" t="s">
        <v>57</v>
      </c>
      <c r="J28" s="10">
        <v>82.59</v>
      </c>
    </row>
    <row r="29" spans="1:10" ht="21" x14ac:dyDescent="0.2">
      <c r="A29" s="5" t="s">
        <v>59</v>
      </c>
      <c r="B29" s="6" t="s">
        <v>60</v>
      </c>
      <c r="C29" s="7" t="s">
        <v>37</v>
      </c>
      <c r="D29" s="8">
        <v>18339.84</v>
      </c>
      <c r="E29" s="9">
        <v>2.84</v>
      </c>
      <c r="F29" s="9">
        <v>2.84</v>
      </c>
      <c r="G29" s="10">
        <v>52085.15</v>
      </c>
      <c r="H29" s="10">
        <v>0.9</v>
      </c>
      <c r="I29" s="5" t="s">
        <v>59</v>
      </c>
      <c r="J29" s="10">
        <v>83.49</v>
      </c>
    </row>
    <row r="30" spans="1:10" ht="31.5" x14ac:dyDescent="0.2">
      <c r="A30" s="5" t="s">
        <v>61</v>
      </c>
      <c r="B30" s="6" t="s">
        <v>62</v>
      </c>
      <c r="C30" s="7" t="s">
        <v>63</v>
      </c>
      <c r="D30" s="8">
        <v>17123.155999999999</v>
      </c>
      <c r="E30" s="9">
        <v>2.79</v>
      </c>
      <c r="F30" s="9">
        <v>2.79</v>
      </c>
      <c r="G30" s="10">
        <v>47773.61</v>
      </c>
      <c r="H30" s="10">
        <v>0.82</v>
      </c>
      <c r="I30" s="5" t="s">
        <v>61</v>
      </c>
      <c r="J30" s="10">
        <v>84.31</v>
      </c>
    </row>
    <row r="31" spans="1:10" x14ac:dyDescent="0.2">
      <c r="A31" s="5" t="s">
        <v>64</v>
      </c>
      <c r="B31" s="6" t="s">
        <v>65</v>
      </c>
      <c r="C31" s="7" t="s">
        <v>44</v>
      </c>
      <c r="D31" s="8">
        <v>1600</v>
      </c>
      <c r="E31" s="9">
        <v>26.29</v>
      </c>
      <c r="F31" s="9">
        <v>26.29</v>
      </c>
      <c r="G31" s="10">
        <v>42064</v>
      </c>
      <c r="H31" s="10">
        <v>0.72</v>
      </c>
      <c r="I31" s="5" t="s">
        <v>64</v>
      </c>
      <c r="J31" s="10">
        <v>85.03</v>
      </c>
    </row>
    <row r="32" spans="1:10" ht="21" x14ac:dyDescent="0.2">
      <c r="A32" s="5" t="s">
        <v>66</v>
      </c>
      <c r="B32" s="6" t="s">
        <v>67</v>
      </c>
      <c r="C32" s="7" t="s">
        <v>63</v>
      </c>
      <c r="D32" s="8">
        <v>28995.53</v>
      </c>
      <c r="E32" s="9">
        <v>1.44</v>
      </c>
      <c r="F32" s="9">
        <v>1.44</v>
      </c>
      <c r="G32" s="10">
        <v>41753.56</v>
      </c>
      <c r="H32" s="10">
        <v>0.72</v>
      </c>
      <c r="I32" s="5" t="s">
        <v>66</v>
      </c>
      <c r="J32" s="10">
        <v>85.75</v>
      </c>
    </row>
    <row r="33" spans="1:10" ht="31.5" x14ac:dyDescent="0.2">
      <c r="A33" s="5" t="s">
        <v>68</v>
      </c>
      <c r="B33" s="6" t="s">
        <v>69</v>
      </c>
      <c r="C33" s="7" t="s">
        <v>34</v>
      </c>
      <c r="D33" s="8">
        <v>33</v>
      </c>
      <c r="E33" s="9">
        <v>1263.8499999999999</v>
      </c>
      <c r="F33" s="9">
        <v>1263.8499999999999</v>
      </c>
      <c r="G33" s="10">
        <v>41707.050000000003</v>
      </c>
      <c r="H33" s="10">
        <v>0.71</v>
      </c>
      <c r="I33" s="5" t="s">
        <v>68</v>
      </c>
      <c r="J33" s="10">
        <v>86.46</v>
      </c>
    </row>
    <row r="34" spans="1:10" ht="52.5" x14ac:dyDescent="0.2">
      <c r="A34" s="5" t="s">
        <v>70</v>
      </c>
      <c r="B34" s="6" t="s">
        <v>71</v>
      </c>
      <c r="C34" s="7" t="s">
        <v>17</v>
      </c>
      <c r="D34" s="8">
        <v>3541.06</v>
      </c>
      <c r="E34" s="9">
        <v>9.4600000000000009</v>
      </c>
      <c r="F34" s="9">
        <v>9.4600000000000009</v>
      </c>
      <c r="G34" s="10">
        <v>33498.43</v>
      </c>
      <c r="H34" s="10">
        <v>0.57999999999999996</v>
      </c>
      <c r="I34" s="5" t="s">
        <v>70</v>
      </c>
      <c r="J34" s="10">
        <v>87.04</v>
      </c>
    </row>
    <row r="35" spans="1:10" ht="21" x14ac:dyDescent="0.2">
      <c r="A35" s="5" t="s">
        <v>72</v>
      </c>
      <c r="B35" s="6" t="s">
        <v>73</v>
      </c>
      <c r="C35" s="7" t="s">
        <v>17</v>
      </c>
      <c r="D35" s="8">
        <v>129.26</v>
      </c>
      <c r="E35" s="9">
        <v>242.32</v>
      </c>
      <c r="F35" s="9">
        <v>242.32</v>
      </c>
      <c r="G35" s="10">
        <v>31322.28</v>
      </c>
      <c r="H35" s="10">
        <v>0.53</v>
      </c>
      <c r="I35" s="5" t="s">
        <v>72</v>
      </c>
      <c r="J35" s="10">
        <v>87.57</v>
      </c>
    </row>
    <row r="36" spans="1:10" ht="42" x14ac:dyDescent="0.2">
      <c r="A36" s="5" t="s">
        <v>74</v>
      </c>
      <c r="B36" s="6" t="s">
        <v>75</v>
      </c>
      <c r="C36" s="7" t="s">
        <v>17</v>
      </c>
      <c r="D36" s="8">
        <v>2354.33</v>
      </c>
      <c r="E36" s="9">
        <v>12.67</v>
      </c>
      <c r="F36" s="9">
        <v>12.67</v>
      </c>
      <c r="G36" s="10">
        <v>29829.360000000001</v>
      </c>
      <c r="H36" s="10">
        <v>0.52</v>
      </c>
      <c r="I36" s="5" t="s">
        <v>74</v>
      </c>
      <c r="J36" s="10">
        <v>88.09</v>
      </c>
    </row>
    <row r="37" spans="1:10" ht="52.5" x14ac:dyDescent="0.2">
      <c r="A37" s="5" t="s">
        <v>76</v>
      </c>
      <c r="B37" s="6" t="s">
        <v>77</v>
      </c>
      <c r="C37" s="7" t="s">
        <v>34</v>
      </c>
      <c r="D37" s="8">
        <v>87</v>
      </c>
      <c r="E37" s="9">
        <v>334.28</v>
      </c>
      <c r="F37" s="9">
        <v>334.28</v>
      </c>
      <c r="G37" s="10">
        <v>29082.36</v>
      </c>
      <c r="H37" s="10">
        <v>0.5</v>
      </c>
      <c r="I37" s="5" t="s">
        <v>76</v>
      </c>
      <c r="J37" s="10">
        <v>88.59</v>
      </c>
    </row>
    <row r="38" spans="1:10" ht="42" x14ac:dyDescent="0.2">
      <c r="A38" s="5" t="s">
        <v>78</v>
      </c>
      <c r="B38" s="6" t="s">
        <v>79</v>
      </c>
      <c r="C38" s="7" t="s">
        <v>17</v>
      </c>
      <c r="D38" s="8">
        <v>3291.49</v>
      </c>
      <c r="E38" s="9">
        <v>8.81</v>
      </c>
      <c r="F38" s="9">
        <v>8.81</v>
      </c>
      <c r="G38" s="10">
        <v>28998.03</v>
      </c>
      <c r="H38" s="10">
        <v>0.49</v>
      </c>
      <c r="I38" s="5" t="s">
        <v>78</v>
      </c>
      <c r="J38" s="10">
        <v>89.08</v>
      </c>
    </row>
    <row r="39" spans="1:10" ht="31.5" x14ac:dyDescent="0.2">
      <c r="A39" s="5" t="s">
        <v>80</v>
      </c>
      <c r="B39" s="6" t="s">
        <v>81</v>
      </c>
      <c r="C39" s="7" t="s">
        <v>82</v>
      </c>
      <c r="D39" s="8">
        <v>18</v>
      </c>
      <c r="E39" s="9">
        <v>1580</v>
      </c>
      <c r="F39" s="9">
        <v>1580</v>
      </c>
      <c r="G39" s="10">
        <v>28440</v>
      </c>
      <c r="H39" s="10">
        <v>0.49</v>
      </c>
      <c r="I39" s="5" t="s">
        <v>80</v>
      </c>
      <c r="J39" s="10">
        <v>89.57</v>
      </c>
    </row>
    <row r="40" spans="1:10" ht="31.5" x14ac:dyDescent="0.2">
      <c r="A40" s="5" t="s">
        <v>83</v>
      </c>
      <c r="B40" s="6" t="s">
        <v>84</v>
      </c>
      <c r="C40" s="7" t="s">
        <v>34</v>
      </c>
      <c r="D40" s="8">
        <v>28</v>
      </c>
      <c r="E40" s="9">
        <v>899.58</v>
      </c>
      <c r="F40" s="9">
        <v>899.58</v>
      </c>
      <c r="G40" s="10">
        <v>25188.240000000002</v>
      </c>
      <c r="H40" s="10">
        <v>0.43</v>
      </c>
      <c r="I40" s="5" t="s">
        <v>83</v>
      </c>
      <c r="J40" s="10">
        <v>90</v>
      </c>
    </row>
    <row r="41" spans="1:10" ht="42" x14ac:dyDescent="0.2">
      <c r="A41" s="5" t="s">
        <v>85</v>
      </c>
      <c r="B41" s="6" t="s">
        <v>86</v>
      </c>
      <c r="C41" s="7" t="s">
        <v>27</v>
      </c>
      <c r="D41" s="8">
        <v>309.68</v>
      </c>
      <c r="E41" s="9">
        <v>79.08</v>
      </c>
      <c r="F41" s="9">
        <v>79.08</v>
      </c>
      <c r="G41" s="10">
        <v>24489.49</v>
      </c>
      <c r="H41" s="10">
        <v>0.42</v>
      </c>
      <c r="I41" s="5" t="s">
        <v>85</v>
      </c>
      <c r="J41" s="10">
        <v>90.42</v>
      </c>
    </row>
    <row r="42" spans="1:10" ht="21" x14ac:dyDescent="0.2">
      <c r="A42" s="5" t="s">
        <v>87</v>
      </c>
      <c r="B42" s="6" t="s">
        <v>88</v>
      </c>
      <c r="C42" s="7" t="s">
        <v>37</v>
      </c>
      <c r="D42" s="8">
        <v>1024.51</v>
      </c>
      <c r="E42" s="9">
        <v>22.89</v>
      </c>
      <c r="F42" s="9">
        <v>22.89</v>
      </c>
      <c r="G42" s="10">
        <v>23451.03</v>
      </c>
      <c r="H42" s="10">
        <v>0.41</v>
      </c>
      <c r="I42" s="5" t="s">
        <v>87</v>
      </c>
      <c r="J42" s="10">
        <v>90.83</v>
      </c>
    </row>
    <row r="43" spans="1:10" ht="31.5" x14ac:dyDescent="0.2">
      <c r="A43" s="5" t="s">
        <v>89</v>
      </c>
      <c r="B43" s="6" t="s">
        <v>90</v>
      </c>
      <c r="C43" s="7" t="s">
        <v>37</v>
      </c>
      <c r="D43" s="8">
        <v>866.9</v>
      </c>
      <c r="E43" s="9">
        <v>26.5</v>
      </c>
      <c r="F43" s="9">
        <v>26.5</v>
      </c>
      <c r="G43" s="10">
        <v>22972.85</v>
      </c>
      <c r="H43" s="10">
        <v>0.39</v>
      </c>
      <c r="I43" s="5" t="s">
        <v>89</v>
      </c>
      <c r="J43" s="10">
        <v>91.22</v>
      </c>
    </row>
    <row r="44" spans="1:10" ht="42" x14ac:dyDescent="0.2">
      <c r="A44" s="5" t="s">
        <v>91</v>
      </c>
      <c r="B44" s="6" t="s">
        <v>92</v>
      </c>
      <c r="C44" s="7" t="s">
        <v>27</v>
      </c>
      <c r="D44" s="8">
        <v>340.8</v>
      </c>
      <c r="E44" s="9">
        <v>65.709999999999994</v>
      </c>
      <c r="F44" s="9">
        <v>65.709999999999994</v>
      </c>
      <c r="G44" s="10">
        <v>22393.97</v>
      </c>
      <c r="H44" s="10">
        <v>0.39</v>
      </c>
      <c r="I44" s="5" t="s">
        <v>91</v>
      </c>
      <c r="J44" s="10">
        <v>91.61</v>
      </c>
    </row>
    <row r="45" spans="1:10" ht="21" x14ac:dyDescent="0.2">
      <c r="A45" s="5" t="s">
        <v>93</v>
      </c>
      <c r="B45" s="6" t="s">
        <v>94</v>
      </c>
      <c r="C45" s="7" t="s">
        <v>27</v>
      </c>
      <c r="D45" s="8">
        <v>7115.68</v>
      </c>
      <c r="E45" s="9">
        <v>3.12</v>
      </c>
      <c r="F45" s="9">
        <v>3.12</v>
      </c>
      <c r="G45" s="10">
        <v>22200.92</v>
      </c>
      <c r="H45" s="10">
        <v>0.38</v>
      </c>
      <c r="I45" s="5" t="s">
        <v>93</v>
      </c>
      <c r="J45" s="10">
        <v>91.99</v>
      </c>
    </row>
    <row r="46" spans="1:10" ht="21" x14ac:dyDescent="0.2">
      <c r="A46" s="5" t="s">
        <v>95</v>
      </c>
      <c r="B46" s="6" t="s">
        <v>96</v>
      </c>
      <c r="C46" s="7" t="s">
        <v>44</v>
      </c>
      <c r="D46" s="8">
        <v>952.42</v>
      </c>
      <c r="E46" s="9">
        <v>23.25</v>
      </c>
      <c r="F46" s="9">
        <v>23.25</v>
      </c>
      <c r="G46" s="10">
        <v>22143.77</v>
      </c>
      <c r="H46" s="10">
        <v>0.38</v>
      </c>
      <c r="I46" s="5" t="s">
        <v>95</v>
      </c>
      <c r="J46" s="10">
        <v>92.37</v>
      </c>
    </row>
    <row r="47" spans="1:10" x14ac:dyDescent="0.2">
      <c r="A47" s="5" t="s">
        <v>97</v>
      </c>
      <c r="B47" s="6" t="s">
        <v>98</v>
      </c>
      <c r="C47" s="7" t="s">
        <v>44</v>
      </c>
      <c r="D47" s="8">
        <v>600</v>
      </c>
      <c r="E47" s="9">
        <v>35.090000000000003</v>
      </c>
      <c r="F47" s="9">
        <v>35.090000000000003</v>
      </c>
      <c r="G47" s="10">
        <v>21054</v>
      </c>
      <c r="H47" s="10">
        <v>0.36</v>
      </c>
      <c r="I47" s="5" t="s">
        <v>97</v>
      </c>
      <c r="J47" s="10">
        <v>92.73</v>
      </c>
    </row>
    <row r="48" spans="1:10" ht="42" x14ac:dyDescent="0.2">
      <c r="A48" s="5" t="s">
        <v>99</v>
      </c>
      <c r="B48" s="6" t="s">
        <v>100</v>
      </c>
      <c r="C48" s="7" t="s">
        <v>17</v>
      </c>
      <c r="D48" s="8">
        <v>1766.29</v>
      </c>
      <c r="E48" s="9">
        <v>11.56</v>
      </c>
      <c r="F48" s="9">
        <v>11.56</v>
      </c>
      <c r="G48" s="10">
        <v>20418.310000000001</v>
      </c>
      <c r="H48" s="10">
        <v>0.35</v>
      </c>
      <c r="I48" s="5" t="s">
        <v>99</v>
      </c>
      <c r="J48" s="10">
        <v>93.08</v>
      </c>
    </row>
    <row r="49" spans="1:10" ht="31.5" x14ac:dyDescent="0.2">
      <c r="A49" s="5" t="s">
        <v>101</v>
      </c>
      <c r="B49" s="6" t="s">
        <v>102</v>
      </c>
      <c r="C49" s="7" t="s">
        <v>17</v>
      </c>
      <c r="D49" s="8">
        <v>10.85</v>
      </c>
      <c r="E49" s="9">
        <v>1760.5</v>
      </c>
      <c r="F49" s="9">
        <v>1760.5</v>
      </c>
      <c r="G49" s="10">
        <v>19101.43</v>
      </c>
      <c r="H49" s="10">
        <v>0.33</v>
      </c>
      <c r="I49" s="5" t="s">
        <v>101</v>
      </c>
      <c r="J49" s="10">
        <v>93.41</v>
      </c>
    </row>
    <row r="50" spans="1:10" ht="31.5" x14ac:dyDescent="0.2">
      <c r="A50" s="5" t="s">
        <v>103</v>
      </c>
      <c r="B50" s="6" t="s">
        <v>104</v>
      </c>
      <c r="C50" s="7" t="s">
        <v>17</v>
      </c>
      <c r="D50" s="8">
        <v>10.85</v>
      </c>
      <c r="E50" s="9">
        <v>1707.93</v>
      </c>
      <c r="F50" s="9">
        <v>1707.93</v>
      </c>
      <c r="G50" s="10">
        <v>18531.04</v>
      </c>
      <c r="H50" s="10">
        <v>0.32</v>
      </c>
      <c r="I50" s="5" t="s">
        <v>103</v>
      </c>
      <c r="J50" s="10">
        <v>93.73</v>
      </c>
    </row>
    <row r="51" spans="1:10" x14ac:dyDescent="0.2">
      <c r="A51" s="5" t="s">
        <v>105</v>
      </c>
      <c r="B51" s="6" t="s">
        <v>106</v>
      </c>
      <c r="C51" s="7" t="s">
        <v>44</v>
      </c>
      <c r="D51" s="8">
        <v>600</v>
      </c>
      <c r="E51" s="9">
        <v>29.53</v>
      </c>
      <c r="F51" s="9">
        <v>29.53</v>
      </c>
      <c r="G51" s="10">
        <v>17718</v>
      </c>
      <c r="H51" s="10">
        <v>0.3</v>
      </c>
      <c r="I51" s="5" t="s">
        <v>105</v>
      </c>
      <c r="J51" s="10">
        <v>94.03</v>
      </c>
    </row>
    <row r="52" spans="1:10" ht="42" x14ac:dyDescent="0.2">
      <c r="A52" s="5" t="s">
        <v>107</v>
      </c>
      <c r="B52" s="6" t="s">
        <v>108</v>
      </c>
      <c r="C52" s="7" t="s">
        <v>27</v>
      </c>
      <c r="D52" s="8">
        <v>400</v>
      </c>
      <c r="E52" s="9">
        <v>43.95</v>
      </c>
      <c r="F52" s="9">
        <v>43.95</v>
      </c>
      <c r="G52" s="10">
        <v>17580</v>
      </c>
      <c r="H52" s="10">
        <v>0.3</v>
      </c>
      <c r="I52" s="5" t="s">
        <v>107</v>
      </c>
      <c r="J52" s="10">
        <v>94.33</v>
      </c>
    </row>
    <row r="53" spans="1:10" ht="42" x14ac:dyDescent="0.2">
      <c r="A53" s="5" t="s">
        <v>109</v>
      </c>
      <c r="B53" s="6" t="s">
        <v>110</v>
      </c>
      <c r="C53" s="7" t="s">
        <v>37</v>
      </c>
      <c r="D53" s="8">
        <v>15</v>
      </c>
      <c r="E53" s="9">
        <v>1122</v>
      </c>
      <c r="F53" s="9">
        <v>1122</v>
      </c>
      <c r="G53" s="10">
        <v>16830</v>
      </c>
      <c r="H53" s="10">
        <v>0.28999999999999998</v>
      </c>
      <c r="I53" s="5" t="s">
        <v>109</v>
      </c>
      <c r="J53" s="10">
        <v>94.62</v>
      </c>
    </row>
    <row r="54" spans="1:10" x14ac:dyDescent="0.2">
      <c r="A54" s="5" t="s">
        <v>111</v>
      </c>
      <c r="B54" s="6" t="s">
        <v>112</v>
      </c>
      <c r="C54" s="7" t="s">
        <v>27</v>
      </c>
      <c r="D54" s="8">
        <v>1518.59</v>
      </c>
      <c r="E54" s="9">
        <v>10.82</v>
      </c>
      <c r="F54" s="9">
        <v>10.82</v>
      </c>
      <c r="G54" s="10">
        <v>16431.14</v>
      </c>
      <c r="H54" s="10">
        <v>0.28000000000000003</v>
      </c>
      <c r="I54" s="5" t="s">
        <v>111</v>
      </c>
      <c r="J54" s="10">
        <v>94.9</v>
      </c>
    </row>
    <row r="55" spans="1:10" x14ac:dyDescent="0.2">
      <c r="A55" s="5" t="s">
        <v>113</v>
      </c>
      <c r="B55" s="6" t="s">
        <v>114</v>
      </c>
      <c r="C55" s="7" t="s">
        <v>44</v>
      </c>
      <c r="D55" s="8">
        <v>600</v>
      </c>
      <c r="E55" s="9">
        <v>26.2</v>
      </c>
      <c r="F55" s="9">
        <v>26.2</v>
      </c>
      <c r="G55" s="10">
        <v>15720</v>
      </c>
      <c r="H55" s="10">
        <v>0.27</v>
      </c>
      <c r="I55" s="5" t="s">
        <v>113</v>
      </c>
      <c r="J55" s="10">
        <v>95.17</v>
      </c>
    </row>
    <row r="56" spans="1:10" x14ac:dyDescent="0.2">
      <c r="A56" s="5" t="s">
        <v>115</v>
      </c>
      <c r="B56" s="6" t="s">
        <v>116</v>
      </c>
      <c r="C56" s="7" t="s">
        <v>34</v>
      </c>
      <c r="D56" s="8">
        <v>60</v>
      </c>
      <c r="E56" s="9">
        <v>257.44</v>
      </c>
      <c r="F56" s="9">
        <v>257.44</v>
      </c>
      <c r="G56" s="10">
        <v>15446.4</v>
      </c>
      <c r="H56" s="10">
        <v>0.27</v>
      </c>
      <c r="I56" s="5" t="s">
        <v>115</v>
      </c>
      <c r="J56" s="10">
        <v>95.44</v>
      </c>
    </row>
    <row r="57" spans="1:10" ht="31.5" x14ac:dyDescent="0.2">
      <c r="A57" s="5" t="s">
        <v>117</v>
      </c>
      <c r="B57" s="6" t="s">
        <v>118</v>
      </c>
      <c r="C57" s="7" t="s">
        <v>37</v>
      </c>
      <c r="D57" s="8">
        <v>2500</v>
      </c>
      <c r="E57" s="9">
        <v>6.12</v>
      </c>
      <c r="F57" s="9">
        <v>6.12</v>
      </c>
      <c r="G57" s="10">
        <v>15300</v>
      </c>
      <c r="H57" s="10">
        <v>0.26</v>
      </c>
      <c r="I57" s="5" t="s">
        <v>117</v>
      </c>
      <c r="J57" s="10">
        <v>95.7</v>
      </c>
    </row>
    <row r="58" spans="1:10" ht="21" x14ac:dyDescent="0.2">
      <c r="A58" s="5" t="s">
        <v>119</v>
      </c>
      <c r="B58" s="6" t="s">
        <v>120</v>
      </c>
      <c r="C58" s="7" t="s">
        <v>17</v>
      </c>
      <c r="D58" s="8">
        <v>6437.2</v>
      </c>
      <c r="E58" s="9">
        <v>2.36</v>
      </c>
      <c r="F58" s="9">
        <v>2.36</v>
      </c>
      <c r="G58" s="10">
        <v>15191.79</v>
      </c>
      <c r="H58" s="10">
        <v>0.26</v>
      </c>
      <c r="I58" s="5" t="s">
        <v>119</v>
      </c>
      <c r="J58" s="10">
        <v>95.96</v>
      </c>
    </row>
    <row r="59" spans="1:10" x14ac:dyDescent="0.2">
      <c r="A59" s="5" t="s">
        <v>121</v>
      </c>
      <c r="B59" s="6" t="s">
        <v>122</v>
      </c>
      <c r="C59" s="7" t="s">
        <v>44</v>
      </c>
      <c r="D59" s="8">
        <v>600</v>
      </c>
      <c r="E59" s="9">
        <v>23.56</v>
      </c>
      <c r="F59" s="9">
        <v>23.56</v>
      </c>
      <c r="G59" s="10">
        <v>14136</v>
      </c>
      <c r="H59" s="10">
        <v>0.24</v>
      </c>
      <c r="I59" s="5" t="s">
        <v>121</v>
      </c>
      <c r="J59" s="10">
        <v>96.2</v>
      </c>
    </row>
    <row r="60" spans="1:10" ht="42" x14ac:dyDescent="0.2">
      <c r="A60" s="5" t="s">
        <v>123</v>
      </c>
      <c r="B60" s="6" t="s">
        <v>124</v>
      </c>
      <c r="C60" s="7" t="s">
        <v>27</v>
      </c>
      <c r="D60" s="8">
        <v>384</v>
      </c>
      <c r="E60" s="9">
        <v>35.82</v>
      </c>
      <c r="F60" s="9">
        <v>35.82</v>
      </c>
      <c r="G60" s="10">
        <v>13754.88</v>
      </c>
      <c r="H60" s="10">
        <v>0.24</v>
      </c>
      <c r="I60" s="5" t="s">
        <v>123</v>
      </c>
      <c r="J60" s="10">
        <v>96.44</v>
      </c>
    </row>
    <row r="61" spans="1:10" ht="31.5" x14ac:dyDescent="0.2">
      <c r="A61" s="5" t="s">
        <v>125</v>
      </c>
      <c r="B61" s="6" t="s">
        <v>126</v>
      </c>
      <c r="C61" s="7" t="s">
        <v>17</v>
      </c>
      <c r="D61" s="8">
        <v>68.02</v>
      </c>
      <c r="E61" s="9">
        <v>197.25</v>
      </c>
      <c r="F61" s="9">
        <v>197.25</v>
      </c>
      <c r="G61" s="10">
        <v>13416.95</v>
      </c>
      <c r="H61" s="10">
        <v>0.23</v>
      </c>
      <c r="I61" s="5" t="s">
        <v>125</v>
      </c>
      <c r="J61" s="10">
        <v>96.67</v>
      </c>
    </row>
    <row r="62" spans="1:10" ht="31.5" x14ac:dyDescent="0.2">
      <c r="A62" s="5" t="s">
        <v>127</v>
      </c>
      <c r="B62" s="6" t="s">
        <v>128</v>
      </c>
      <c r="C62" s="7" t="s">
        <v>27</v>
      </c>
      <c r="D62" s="8">
        <v>13.98</v>
      </c>
      <c r="E62" s="9">
        <v>938.42</v>
      </c>
      <c r="F62" s="9">
        <v>938.42</v>
      </c>
      <c r="G62" s="10">
        <v>13119.11</v>
      </c>
      <c r="H62" s="10">
        <v>0.23</v>
      </c>
      <c r="I62" s="5" t="s">
        <v>127</v>
      </c>
      <c r="J62" s="10">
        <v>96.9</v>
      </c>
    </row>
    <row r="63" spans="1:10" ht="31.5" x14ac:dyDescent="0.2">
      <c r="A63" s="5" t="s">
        <v>129</v>
      </c>
      <c r="B63" s="6" t="s">
        <v>130</v>
      </c>
      <c r="C63" s="7" t="s">
        <v>37</v>
      </c>
      <c r="D63" s="8">
        <v>19189.3</v>
      </c>
      <c r="E63" s="9">
        <v>0.66</v>
      </c>
      <c r="F63" s="9">
        <v>0.66</v>
      </c>
      <c r="G63" s="10">
        <v>12664.94</v>
      </c>
      <c r="H63" s="10">
        <v>0.21</v>
      </c>
      <c r="I63" s="5" t="s">
        <v>129</v>
      </c>
      <c r="J63" s="10">
        <v>97.11</v>
      </c>
    </row>
    <row r="64" spans="1:10" ht="52.5" x14ac:dyDescent="0.2">
      <c r="A64" s="5" t="s">
        <v>131</v>
      </c>
      <c r="B64" s="6" t="s">
        <v>132</v>
      </c>
      <c r="C64" s="7" t="s">
        <v>37</v>
      </c>
      <c r="D64" s="8">
        <v>662.78</v>
      </c>
      <c r="E64" s="9">
        <v>15.58</v>
      </c>
      <c r="F64" s="9">
        <v>15.58</v>
      </c>
      <c r="G64" s="10">
        <v>10326.11</v>
      </c>
      <c r="H64" s="10">
        <v>0.18</v>
      </c>
      <c r="I64" s="5" t="s">
        <v>131</v>
      </c>
      <c r="J64" s="10">
        <v>97.29</v>
      </c>
    </row>
    <row r="65" spans="1:10" ht="52.5" x14ac:dyDescent="0.2">
      <c r="A65" s="5" t="s">
        <v>133</v>
      </c>
      <c r="B65" s="6" t="s">
        <v>134</v>
      </c>
      <c r="C65" s="7" t="s">
        <v>17</v>
      </c>
      <c r="D65" s="8">
        <v>1211.3</v>
      </c>
      <c r="E65" s="9">
        <v>8.4499999999999993</v>
      </c>
      <c r="F65" s="9">
        <v>8.4499999999999993</v>
      </c>
      <c r="G65" s="10">
        <v>10235.49</v>
      </c>
      <c r="H65" s="10">
        <v>0.18</v>
      </c>
      <c r="I65" s="5" t="s">
        <v>133</v>
      </c>
      <c r="J65" s="10">
        <v>97.47</v>
      </c>
    </row>
    <row r="66" spans="1:10" ht="21" x14ac:dyDescent="0.2">
      <c r="A66" s="5" t="s">
        <v>135</v>
      </c>
      <c r="B66" s="6" t="s">
        <v>136</v>
      </c>
      <c r="C66" s="7" t="s">
        <v>34</v>
      </c>
      <c r="D66" s="8">
        <v>30</v>
      </c>
      <c r="E66" s="9">
        <v>312.7</v>
      </c>
      <c r="F66" s="9">
        <v>312.7</v>
      </c>
      <c r="G66" s="10">
        <v>9381</v>
      </c>
      <c r="H66" s="10">
        <v>0.16</v>
      </c>
      <c r="I66" s="5" t="s">
        <v>135</v>
      </c>
      <c r="J66" s="10">
        <v>97.63</v>
      </c>
    </row>
    <row r="67" spans="1:10" ht="31.5" x14ac:dyDescent="0.2">
      <c r="A67" s="5" t="s">
        <v>137</v>
      </c>
      <c r="B67" s="6" t="s">
        <v>138</v>
      </c>
      <c r="C67" s="7" t="s">
        <v>37</v>
      </c>
      <c r="D67" s="8">
        <v>63.68</v>
      </c>
      <c r="E67" s="9">
        <v>146.86000000000001</v>
      </c>
      <c r="F67" s="9">
        <v>146.86000000000001</v>
      </c>
      <c r="G67" s="10">
        <v>9352.0400000000009</v>
      </c>
      <c r="H67" s="10">
        <v>0.16</v>
      </c>
      <c r="I67" s="5" t="s">
        <v>137</v>
      </c>
      <c r="J67" s="10">
        <v>97.79</v>
      </c>
    </row>
    <row r="68" spans="1:10" ht="21" x14ac:dyDescent="0.2">
      <c r="A68" s="5" t="s">
        <v>139</v>
      </c>
      <c r="B68" s="6" t="s">
        <v>140</v>
      </c>
      <c r="C68" s="7" t="s">
        <v>37</v>
      </c>
      <c r="D68" s="8">
        <v>80.989999999999995</v>
      </c>
      <c r="E68" s="9">
        <v>103.32</v>
      </c>
      <c r="F68" s="9">
        <v>103.32</v>
      </c>
      <c r="G68" s="10">
        <v>8367.89</v>
      </c>
      <c r="H68" s="10">
        <v>0.14000000000000001</v>
      </c>
      <c r="I68" s="5" t="s">
        <v>139</v>
      </c>
      <c r="J68" s="10">
        <v>97.93</v>
      </c>
    </row>
    <row r="69" spans="1:10" x14ac:dyDescent="0.2">
      <c r="A69" s="5" t="s">
        <v>141</v>
      </c>
      <c r="B69" s="6" t="s">
        <v>142</v>
      </c>
      <c r="C69" s="7" t="s">
        <v>37</v>
      </c>
      <c r="D69" s="8">
        <v>16</v>
      </c>
      <c r="E69" s="9">
        <v>509.41</v>
      </c>
      <c r="F69" s="9">
        <v>509.41</v>
      </c>
      <c r="G69" s="10">
        <v>8150.56</v>
      </c>
      <c r="H69" s="10">
        <v>0.14000000000000001</v>
      </c>
      <c r="I69" s="5" t="s">
        <v>141</v>
      </c>
      <c r="J69" s="10">
        <v>98.07</v>
      </c>
    </row>
    <row r="70" spans="1:10" x14ac:dyDescent="0.2">
      <c r="A70" s="5" t="s">
        <v>143</v>
      </c>
      <c r="B70" s="6" t="s">
        <v>144</v>
      </c>
      <c r="C70" s="7" t="s">
        <v>44</v>
      </c>
      <c r="D70" s="8">
        <v>600</v>
      </c>
      <c r="E70" s="9">
        <v>13.04</v>
      </c>
      <c r="F70" s="9">
        <v>13.04</v>
      </c>
      <c r="G70" s="10">
        <v>7824</v>
      </c>
      <c r="H70" s="10">
        <v>0.14000000000000001</v>
      </c>
      <c r="I70" s="5" t="s">
        <v>143</v>
      </c>
      <c r="J70" s="10">
        <v>98.21</v>
      </c>
    </row>
    <row r="71" spans="1:10" ht="31.5" x14ac:dyDescent="0.2">
      <c r="A71" s="5" t="s">
        <v>145</v>
      </c>
      <c r="B71" s="6" t="s">
        <v>146</v>
      </c>
      <c r="C71" s="7" t="s">
        <v>37</v>
      </c>
      <c r="D71" s="8">
        <v>7.2</v>
      </c>
      <c r="E71" s="9">
        <v>993.25</v>
      </c>
      <c r="F71" s="9">
        <v>993.25</v>
      </c>
      <c r="G71" s="10">
        <v>7151.4</v>
      </c>
      <c r="H71" s="10">
        <v>0.12</v>
      </c>
      <c r="I71" s="5" t="s">
        <v>145</v>
      </c>
      <c r="J71" s="10">
        <v>98.33</v>
      </c>
    </row>
    <row r="72" spans="1:10" ht="42" x14ac:dyDescent="0.2">
      <c r="A72" s="5" t="s">
        <v>147</v>
      </c>
      <c r="B72" s="6" t="s">
        <v>148</v>
      </c>
      <c r="C72" s="7" t="s">
        <v>17</v>
      </c>
      <c r="D72" s="8">
        <v>546.47</v>
      </c>
      <c r="E72" s="9">
        <v>12.78</v>
      </c>
      <c r="F72" s="9">
        <v>12.78</v>
      </c>
      <c r="G72" s="10">
        <v>6983.89</v>
      </c>
      <c r="H72" s="10">
        <v>0.12</v>
      </c>
      <c r="I72" s="5" t="s">
        <v>147</v>
      </c>
      <c r="J72" s="10">
        <v>98.45</v>
      </c>
    </row>
    <row r="73" spans="1:10" ht="31.5" x14ac:dyDescent="0.2">
      <c r="A73" s="5" t="s">
        <v>149</v>
      </c>
      <c r="B73" s="6" t="s">
        <v>150</v>
      </c>
      <c r="C73" s="7" t="s">
        <v>34</v>
      </c>
      <c r="D73" s="8">
        <v>1</v>
      </c>
      <c r="E73" s="9">
        <v>6952.19</v>
      </c>
      <c r="F73" s="9">
        <v>6952.19</v>
      </c>
      <c r="G73" s="10">
        <v>6952.19</v>
      </c>
      <c r="H73" s="10">
        <v>0.12</v>
      </c>
      <c r="I73" s="5" t="s">
        <v>149</v>
      </c>
      <c r="J73" s="10">
        <v>98.57</v>
      </c>
    </row>
    <row r="74" spans="1:10" ht="21" x14ac:dyDescent="0.2">
      <c r="A74" s="5" t="s">
        <v>151</v>
      </c>
      <c r="B74" s="6" t="s">
        <v>152</v>
      </c>
      <c r="C74" s="7" t="s">
        <v>37</v>
      </c>
      <c r="D74" s="8">
        <v>142.52000000000001</v>
      </c>
      <c r="E74" s="9">
        <v>48.6</v>
      </c>
      <c r="F74" s="9">
        <v>48.6</v>
      </c>
      <c r="G74" s="10">
        <v>6926.47</v>
      </c>
      <c r="H74" s="10">
        <v>0.12</v>
      </c>
      <c r="I74" s="5" t="s">
        <v>151</v>
      </c>
      <c r="J74" s="10">
        <v>98.69</v>
      </c>
    </row>
    <row r="75" spans="1:10" ht="52.5" x14ac:dyDescent="0.2">
      <c r="A75" s="5" t="s">
        <v>153</v>
      </c>
      <c r="B75" s="6" t="s">
        <v>154</v>
      </c>
      <c r="C75" s="7" t="s">
        <v>17</v>
      </c>
      <c r="D75" s="8">
        <v>476.98</v>
      </c>
      <c r="E75" s="9">
        <v>13.78</v>
      </c>
      <c r="F75" s="9">
        <v>13.78</v>
      </c>
      <c r="G75" s="10">
        <v>6572.78</v>
      </c>
      <c r="H75" s="10">
        <v>0.11</v>
      </c>
      <c r="I75" s="5" t="s">
        <v>153</v>
      </c>
      <c r="J75" s="10">
        <v>98.8</v>
      </c>
    </row>
    <row r="76" spans="1:10" ht="42" x14ac:dyDescent="0.2">
      <c r="A76" s="5" t="s">
        <v>155</v>
      </c>
      <c r="B76" s="6" t="s">
        <v>156</v>
      </c>
      <c r="C76" s="7" t="s">
        <v>17</v>
      </c>
      <c r="D76" s="8">
        <v>625.82000000000005</v>
      </c>
      <c r="E76" s="9">
        <v>9.77</v>
      </c>
      <c r="F76" s="9">
        <v>9.77</v>
      </c>
      <c r="G76" s="10">
        <v>6114.26</v>
      </c>
      <c r="H76" s="10">
        <v>0.1</v>
      </c>
      <c r="I76" s="5" t="s">
        <v>155</v>
      </c>
      <c r="J76" s="10">
        <v>98.9</v>
      </c>
    </row>
    <row r="77" spans="1:10" ht="21" x14ac:dyDescent="0.2">
      <c r="A77" s="5" t="s">
        <v>157</v>
      </c>
      <c r="B77" s="6" t="s">
        <v>158</v>
      </c>
      <c r="C77" s="7" t="s">
        <v>159</v>
      </c>
      <c r="D77" s="8">
        <v>325.81</v>
      </c>
      <c r="E77" s="9">
        <v>16.420000000000002</v>
      </c>
      <c r="F77" s="9">
        <v>16.420000000000002</v>
      </c>
      <c r="G77" s="10">
        <v>5349.8</v>
      </c>
      <c r="H77" s="10">
        <v>0.1</v>
      </c>
      <c r="I77" s="5" t="s">
        <v>157</v>
      </c>
      <c r="J77" s="10">
        <v>99</v>
      </c>
    </row>
    <row r="78" spans="1:10" x14ac:dyDescent="0.2">
      <c r="A78" s="5" t="s">
        <v>160</v>
      </c>
      <c r="B78" s="6" t="s">
        <v>161</v>
      </c>
      <c r="C78" s="7" t="s">
        <v>37</v>
      </c>
      <c r="D78" s="8">
        <v>9176.58</v>
      </c>
      <c r="E78" s="9">
        <v>0.57999999999999996</v>
      </c>
      <c r="F78" s="9">
        <v>0.57999999999999996</v>
      </c>
      <c r="G78" s="10">
        <v>5322.42</v>
      </c>
      <c r="H78" s="10">
        <v>0.09</v>
      </c>
      <c r="I78" s="5" t="s">
        <v>160</v>
      </c>
      <c r="J78" s="10">
        <v>99.09</v>
      </c>
    </row>
    <row r="79" spans="1:10" ht="42" x14ac:dyDescent="0.2">
      <c r="A79" s="5" t="s">
        <v>162</v>
      </c>
      <c r="B79" s="6" t="s">
        <v>163</v>
      </c>
      <c r="C79" s="7" t="s">
        <v>27</v>
      </c>
      <c r="D79" s="8">
        <v>72.86</v>
      </c>
      <c r="E79" s="9">
        <v>71.78</v>
      </c>
      <c r="F79" s="9">
        <v>71.78</v>
      </c>
      <c r="G79" s="10">
        <v>5229.8900000000003</v>
      </c>
      <c r="H79" s="10">
        <v>0.09</v>
      </c>
      <c r="I79" s="5" t="s">
        <v>162</v>
      </c>
      <c r="J79" s="10">
        <v>99.18</v>
      </c>
    </row>
    <row r="80" spans="1:10" ht="42" x14ac:dyDescent="0.2">
      <c r="A80" s="5" t="s">
        <v>164</v>
      </c>
      <c r="B80" s="6" t="s">
        <v>165</v>
      </c>
      <c r="C80" s="7" t="s">
        <v>17</v>
      </c>
      <c r="D80" s="8">
        <v>609.84</v>
      </c>
      <c r="E80" s="9">
        <v>8.48</v>
      </c>
      <c r="F80" s="9">
        <v>8.48</v>
      </c>
      <c r="G80" s="10">
        <v>5171.4399999999996</v>
      </c>
      <c r="H80" s="10">
        <v>0.09</v>
      </c>
      <c r="I80" s="5" t="s">
        <v>164</v>
      </c>
      <c r="J80" s="10">
        <v>99.27</v>
      </c>
    </row>
    <row r="81" spans="1:10" ht="21" x14ac:dyDescent="0.2">
      <c r="A81" s="5" t="s">
        <v>166</v>
      </c>
      <c r="B81" s="6" t="s">
        <v>167</v>
      </c>
      <c r="C81" s="7" t="s">
        <v>159</v>
      </c>
      <c r="D81" s="8">
        <v>408.17</v>
      </c>
      <c r="E81" s="9">
        <v>12.21</v>
      </c>
      <c r="F81" s="9">
        <v>12.21</v>
      </c>
      <c r="G81" s="10">
        <v>4983.76</v>
      </c>
      <c r="H81" s="10">
        <v>0.08</v>
      </c>
      <c r="I81" s="5" t="s">
        <v>166</v>
      </c>
      <c r="J81" s="10">
        <v>99.35</v>
      </c>
    </row>
    <row r="82" spans="1:10" ht="31.5" x14ac:dyDescent="0.2">
      <c r="A82" s="5" t="s">
        <v>168</v>
      </c>
      <c r="B82" s="6" t="s">
        <v>169</v>
      </c>
      <c r="C82" s="7" t="s">
        <v>37</v>
      </c>
      <c r="D82" s="8">
        <v>7119.2</v>
      </c>
      <c r="E82" s="9">
        <v>0.66</v>
      </c>
      <c r="F82" s="9">
        <v>0.66</v>
      </c>
      <c r="G82" s="10">
        <v>4698.67</v>
      </c>
      <c r="H82" s="10">
        <v>0.08</v>
      </c>
      <c r="I82" s="5" t="s">
        <v>168</v>
      </c>
      <c r="J82" s="10">
        <v>99.43</v>
      </c>
    </row>
    <row r="83" spans="1:10" ht="31.5" x14ac:dyDescent="0.2">
      <c r="A83" s="5" t="s">
        <v>170</v>
      </c>
      <c r="B83" s="6" t="s">
        <v>171</v>
      </c>
      <c r="C83" s="7" t="s">
        <v>37</v>
      </c>
      <c r="D83" s="8">
        <v>134.97</v>
      </c>
      <c r="E83" s="9">
        <v>31.3</v>
      </c>
      <c r="F83" s="9">
        <v>31.3</v>
      </c>
      <c r="G83" s="10">
        <v>4224.5600000000004</v>
      </c>
      <c r="H83" s="10">
        <v>0.08</v>
      </c>
      <c r="I83" s="5" t="s">
        <v>170</v>
      </c>
      <c r="J83" s="10">
        <v>99.51</v>
      </c>
    </row>
    <row r="84" spans="1:10" ht="52.5" x14ac:dyDescent="0.2">
      <c r="A84" s="5" t="s">
        <v>172</v>
      </c>
      <c r="B84" s="6" t="s">
        <v>173</v>
      </c>
      <c r="C84" s="7" t="s">
        <v>17</v>
      </c>
      <c r="D84" s="8">
        <v>221.24</v>
      </c>
      <c r="E84" s="9">
        <v>16.57</v>
      </c>
      <c r="F84" s="9">
        <v>16.57</v>
      </c>
      <c r="G84" s="10">
        <v>3665.95</v>
      </c>
      <c r="H84" s="10">
        <v>0.06</v>
      </c>
      <c r="I84" s="5" t="s">
        <v>172</v>
      </c>
      <c r="J84" s="10">
        <v>99.57</v>
      </c>
    </row>
    <row r="85" spans="1:10" ht="31.5" x14ac:dyDescent="0.2">
      <c r="A85" s="5" t="s">
        <v>174</v>
      </c>
      <c r="B85" s="6" t="s">
        <v>175</v>
      </c>
      <c r="C85" s="7" t="s">
        <v>34</v>
      </c>
      <c r="D85" s="8">
        <v>1</v>
      </c>
      <c r="E85" s="9">
        <v>3478.35</v>
      </c>
      <c r="F85" s="9">
        <v>3478.35</v>
      </c>
      <c r="G85" s="10">
        <v>3478.35</v>
      </c>
      <c r="H85" s="10">
        <v>0.06</v>
      </c>
      <c r="I85" s="5" t="s">
        <v>174</v>
      </c>
      <c r="J85" s="10">
        <v>99.63</v>
      </c>
    </row>
    <row r="86" spans="1:10" x14ac:dyDescent="0.2">
      <c r="A86" s="5" t="s">
        <v>176</v>
      </c>
      <c r="B86" s="6" t="s">
        <v>177</v>
      </c>
      <c r="C86" s="7" t="s">
        <v>27</v>
      </c>
      <c r="D86" s="8">
        <v>905.97</v>
      </c>
      <c r="E86" s="9">
        <v>3.73</v>
      </c>
      <c r="F86" s="9">
        <v>3.73</v>
      </c>
      <c r="G86" s="10">
        <v>3379.27</v>
      </c>
      <c r="H86" s="10">
        <v>0.06</v>
      </c>
      <c r="I86" s="5" t="s">
        <v>176</v>
      </c>
      <c r="J86" s="10">
        <v>99.69</v>
      </c>
    </row>
    <row r="87" spans="1:10" ht="42" x14ac:dyDescent="0.2">
      <c r="A87" s="5" t="s">
        <v>178</v>
      </c>
      <c r="B87" s="6" t="s">
        <v>179</v>
      </c>
      <c r="C87" s="7" t="s">
        <v>27</v>
      </c>
      <c r="D87" s="8">
        <v>34.11</v>
      </c>
      <c r="E87" s="9">
        <v>92.9</v>
      </c>
      <c r="F87" s="9">
        <v>92.9</v>
      </c>
      <c r="G87" s="10">
        <v>3168.82</v>
      </c>
      <c r="H87" s="10">
        <v>0.05</v>
      </c>
      <c r="I87" s="5" t="s">
        <v>178</v>
      </c>
      <c r="J87" s="10">
        <v>99.74</v>
      </c>
    </row>
    <row r="88" spans="1:10" ht="21" x14ac:dyDescent="0.2">
      <c r="A88" s="5" t="s">
        <v>180</v>
      </c>
      <c r="B88" s="6" t="s">
        <v>181</v>
      </c>
      <c r="C88" s="7" t="s">
        <v>37</v>
      </c>
      <c r="D88" s="8">
        <v>447.6</v>
      </c>
      <c r="E88" s="9">
        <v>6.03</v>
      </c>
      <c r="F88" s="9">
        <v>6.03</v>
      </c>
      <c r="G88" s="10">
        <v>2699.03</v>
      </c>
      <c r="H88" s="10">
        <v>0.05</v>
      </c>
      <c r="I88" s="5" t="s">
        <v>180</v>
      </c>
      <c r="J88" s="10">
        <v>99.79</v>
      </c>
    </row>
    <row r="89" spans="1:10" ht="52.5" x14ac:dyDescent="0.2">
      <c r="A89" s="5" t="s">
        <v>182</v>
      </c>
      <c r="B89" s="6" t="s">
        <v>183</v>
      </c>
      <c r="C89" s="7" t="s">
        <v>17</v>
      </c>
      <c r="D89" s="8">
        <v>358.18</v>
      </c>
      <c r="E89" s="9">
        <v>5.56</v>
      </c>
      <c r="F89" s="9">
        <v>5.56</v>
      </c>
      <c r="G89" s="10">
        <v>1991.48</v>
      </c>
      <c r="H89" s="10">
        <v>0.03</v>
      </c>
      <c r="I89" s="5" t="s">
        <v>182</v>
      </c>
      <c r="J89" s="10">
        <v>99.82</v>
      </c>
    </row>
    <row r="90" spans="1:10" ht="42" x14ac:dyDescent="0.2">
      <c r="A90" s="5" t="s">
        <v>184</v>
      </c>
      <c r="B90" s="6" t="s">
        <v>185</v>
      </c>
      <c r="C90" s="7" t="s">
        <v>17</v>
      </c>
      <c r="D90" s="8">
        <v>78.84</v>
      </c>
      <c r="E90" s="9">
        <v>19.059999999999999</v>
      </c>
      <c r="F90" s="9">
        <v>19.059999999999999</v>
      </c>
      <c r="G90" s="10">
        <v>1502.69</v>
      </c>
      <c r="H90" s="10">
        <v>0.03</v>
      </c>
      <c r="I90" s="5" t="s">
        <v>184</v>
      </c>
      <c r="J90" s="10">
        <v>99.85</v>
      </c>
    </row>
    <row r="91" spans="1:10" ht="21" x14ac:dyDescent="0.2">
      <c r="A91" s="5" t="s">
        <v>186</v>
      </c>
      <c r="B91" s="6" t="s">
        <v>187</v>
      </c>
      <c r="C91" s="7" t="s">
        <v>27</v>
      </c>
      <c r="D91" s="8">
        <v>44.2</v>
      </c>
      <c r="E91" s="9">
        <v>33.270000000000003</v>
      </c>
      <c r="F91" s="9">
        <v>33.270000000000003</v>
      </c>
      <c r="G91" s="10">
        <v>1470.53</v>
      </c>
      <c r="H91" s="10">
        <v>0.02</v>
      </c>
      <c r="I91" s="5" t="s">
        <v>186</v>
      </c>
      <c r="J91" s="10">
        <v>99.87</v>
      </c>
    </row>
    <row r="92" spans="1:10" ht="31.5" x14ac:dyDescent="0.2">
      <c r="A92" s="5" t="s">
        <v>188</v>
      </c>
      <c r="B92" s="6" t="s">
        <v>189</v>
      </c>
      <c r="C92" s="7" t="s">
        <v>34</v>
      </c>
      <c r="D92" s="8">
        <v>1</v>
      </c>
      <c r="E92" s="9">
        <v>1369.23</v>
      </c>
      <c r="F92" s="9">
        <v>1369.23</v>
      </c>
      <c r="G92" s="10">
        <v>1369.23</v>
      </c>
      <c r="H92" s="10">
        <v>0.03</v>
      </c>
      <c r="I92" s="5" t="s">
        <v>188</v>
      </c>
      <c r="J92" s="10">
        <v>99.9</v>
      </c>
    </row>
    <row r="93" spans="1:10" ht="42" x14ac:dyDescent="0.2">
      <c r="A93" s="5" t="s">
        <v>190</v>
      </c>
      <c r="B93" s="6" t="s">
        <v>191</v>
      </c>
      <c r="C93" s="7" t="s">
        <v>17</v>
      </c>
      <c r="D93" s="8">
        <v>241.51</v>
      </c>
      <c r="E93" s="9">
        <v>5.34</v>
      </c>
      <c r="F93" s="9">
        <v>5.34</v>
      </c>
      <c r="G93" s="10">
        <v>1289.6600000000001</v>
      </c>
      <c r="H93" s="10">
        <v>0.02</v>
      </c>
      <c r="I93" s="5" t="s">
        <v>190</v>
      </c>
      <c r="J93" s="10">
        <v>99.92</v>
      </c>
    </row>
    <row r="94" spans="1:10" ht="42" x14ac:dyDescent="0.2">
      <c r="A94" s="5" t="s">
        <v>192</v>
      </c>
      <c r="B94" s="6" t="s">
        <v>193</v>
      </c>
      <c r="C94" s="7" t="s">
        <v>17</v>
      </c>
      <c r="D94" s="8">
        <v>135.19999999999999</v>
      </c>
      <c r="E94" s="9">
        <v>9.39</v>
      </c>
      <c r="F94" s="9">
        <v>9.39</v>
      </c>
      <c r="G94" s="10">
        <v>1269.53</v>
      </c>
      <c r="H94" s="10">
        <v>0.02</v>
      </c>
      <c r="I94" s="5" t="s">
        <v>192</v>
      </c>
      <c r="J94" s="10">
        <v>99.94</v>
      </c>
    </row>
    <row r="95" spans="1:10" ht="31.5" x14ac:dyDescent="0.2">
      <c r="A95" s="5" t="s">
        <v>194</v>
      </c>
      <c r="B95" s="6" t="s">
        <v>195</v>
      </c>
      <c r="C95" s="7" t="s">
        <v>63</v>
      </c>
      <c r="D95" s="8">
        <v>642.92600000000004</v>
      </c>
      <c r="E95" s="9">
        <v>1.81</v>
      </c>
      <c r="F95" s="9">
        <v>1.81</v>
      </c>
      <c r="G95" s="10">
        <v>1163.7</v>
      </c>
      <c r="H95" s="10">
        <v>0.02</v>
      </c>
      <c r="I95" s="5" t="s">
        <v>194</v>
      </c>
      <c r="J95" s="10">
        <v>99.96</v>
      </c>
    </row>
    <row r="96" spans="1:10" ht="21" x14ac:dyDescent="0.2">
      <c r="A96" s="5" t="s">
        <v>196</v>
      </c>
      <c r="B96" s="6" t="s">
        <v>197</v>
      </c>
      <c r="C96" s="7" t="s">
        <v>37</v>
      </c>
      <c r="D96" s="8">
        <v>25</v>
      </c>
      <c r="E96" s="9">
        <v>21.81</v>
      </c>
      <c r="F96" s="9">
        <v>21.81</v>
      </c>
      <c r="G96" s="10">
        <v>545.25</v>
      </c>
      <c r="H96" s="10">
        <v>0.01</v>
      </c>
      <c r="I96" s="5" t="s">
        <v>196</v>
      </c>
      <c r="J96" s="10">
        <v>99.97</v>
      </c>
    </row>
    <row r="97" spans="1:10" ht="21" x14ac:dyDescent="0.2">
      <c r="A97" s="5" t="s">
        <v>198</v>
      </c>
      <c r="B97" s="6" t="s">
        <v>199</v>
      </c>
      <c r="C97" s="7" t="s">
        <v>17</v>
      </c>
      <c r="D97" s="8">
        <v>13.45</v>
      </c>
      <c r="E97" s="9">
        <v>39.6</v>
      </c>
      <c r="F97" s="9">
        <v>39.6</v>
      </c>
      <c r="G97" s="10">
        <v>532.62</v>
      </c>
      <c r="H97" s="10">
        <v>0.01</v>
      </c>
      <c r="I97" s="5" t="s">
        <v>198</v>
      </c>
      <c r="J97" s="10">
        <v>99.98</v>
      </c>
    </row>
    <row r="98" spans="1:10" ht="21" x14ac:dyDescent="0.2">
      <c r="A98" s="5" t="s">
        <v>200</v>
      </c>
      <c r="B98" s="6" t="s">
        <v>201</v>
      </c>
      <c r="C98" s="7" t="s">
        <v>63</v>
      </c>
      <c r="D98" s="8">
        <v>166.11600000000001</v>
      </c>
      <c r="E98" s="9">
        <v>2.2000000000000002</v>
      </c>
      <c r="F98" s="9">
        <v>2.2000000000000002</v>
      </c>
      <c r="G98" s="10">
        <v>365.46</v>
      </c>
      <c r="H98" s="10">
        <v>0</v>
      </c>
      <c r="I98" s="5" t="s">
        <v>200</v>
      </c>
      <c r="J98" s="10">
        <v>99.98</v>
      </c>
    </row>
    <row r="99" spans="1:10" ht="21" x14ac:dyDescent="0.2">
      <c r="A99" s="5" t="s">
        <v>202</v>
      </c>
      <c r="B99" s="6" t="s">
        <v>203</v>
      </c>
      <c r="C99" s="7" t="s">
        <v>17</v>
      </c>
      <c r="D99" s="8">
        <v>1.59</v>
      </c>
      <c r="E99" s="9">
        <v>218.53</v>
      </c>
      <c r="F99" s="9">
        <v>218.53</v>
      </c>
      <c r="G99" s="10">
        <v>347.46</v>
      </c>
      <c r="H99" s="10">
        <v>0.01</v>
      </c>
      <c r="I99" s="5" t="s">
        <v>202</v>
      </c>
      <c r="J99" s="10">
        <v>99.99</v>
      </c>
    </row>
    <row r="100" spans="1:10" ht="42" x14ac:dyDescent="0.2">
      <c r="A100" s="5" t="s">
        <v>204</v>
      </c>
      <c r="B100" s="6" t="s">
        <v>205</v>
      </c>
      <c r="C100" s="7" t="s">
        <v>17</v>
      </c>
      <c r="D100" s="8">
        <v>19.920000000000002</v>
      </c>
      <c r="E100" s="9">
        <v>5.92</v>
      </c>
      <c r="F100" s="9">
        <v>5.92</v>
      </c>
      <c r="G100" s="10">
        <v>117.93</v>
      </c>
      <c r="H100" s="10">
        <v>0</v>
      </c>
      <c r="I100" s="5" t="s">
        <v>204</v>
      </c>
      <c r="J100" s="10">
        <v>99.99</v>
      </c>
    </row>
    <row r="101" spans="1:10" ht="31.5" x14ac:dyDescent="0.2">
      <c r="A101" s="5" t="s">
        <v>206</v>
      </c>
      <c r="B101" s="6" t="s">
        <v>207</v>
      </c>
      <c r="C101" s="7" t="s">
        <v>208</v>
      </c>
      <c r="D101" s="8">
        <v>3.46</v>
      </c>
      <c r="E101" s="9">
        <v>31.65</v>
      </c>
      <c r="F101" s="9">
        <v>31.65</v>
      </c>
      <c r="G101" s="10">
        <v>109.51</v>
      </c>
      <c r="H101" s="10">
        <v>0</v>
      </c>
      <c r="I101" s="5" t="s">
        <v>206</v>
      </c>
      <c r="J101" s="10">
        <v>99.99</v>
      </c>
    </row>
    <row r="102" spans="1:10" x14ac:dyDescent="0.2">
      <c r="A102" s="5" t="s">
        <v>209</v>
      </c>
      <c r="B102" s="5" t="s">
        <v>210</v>
      </c>
      <c r="C102" s="7" t="s">
        <v>17</v>
      </c>
      <c r="D102" s="8">
        <v>4.5</v>
      </c>
      <c r="E102" s="9">
        <v>8.84</v>
      </c>
      <c r="F102" s="9">
        <v>8.84</v>
      </c>
      <c r="G102" s="10">
        <v>39.78</v>
      </c>
      <c r="H102" s="10">
        <v>0.01</v>
      </c>
      <c r="I102" s="5" t="s">
        <v>209</v>
      </c>
      <c r="J102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2026-02-09T13:50:00Z</dcterms:modified>
</cp:coreProperties>
</file>