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<sst xmlns="http://schemas.openxmlformats.org/spreadsheetml/2006/main" count="140" uniqueCount="85">
  <si>
    <t>Curva ABC</t>
  </si>
  <si>
    <t>Lote: 9368 - OBRA INFRAESTRUTURA URBANA - RESTAURAÇÃO FUNCIONAL DO PAVIMENTO, EM DIVERSAS RUAS, NO MUNICÍPIO DE CHAPADÃO DO SUL/MS. - Código Orçamento: 6423</t>
  </si>
  <si>
    <t xml:space="preserve"> </t>
  </si>
  <si>
    <t>Valor total do Orçamento Oficial: R$ 9.910.459,83</t>
  </si>
  <si>
    <t>Valor total do Orçamento Adequado: R$ 1.831.778,51</t>
  </si>
  <si>
    <t>Serviços ligados diretamente ao orçamento - R$ 1.831.778,51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</si>
  <si>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</si>
  <si>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</si>
  <si>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</si>
  <si>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</si>
  <si>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</si>
  <si>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</si>
  <si>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</si>
  <si>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</si>
  <si>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</si>
  <si>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95878</t>
  </si>
  <si>
    <t>Transporte com caminhão basculante de 10 m³, em via urbana pavimentada, dmt até 30 km (unidade: txkm). Af_07/2020</t>
  </si>
  <si>
    <t>txkm</t>
  </si>
  <si>
    <t>IUP20005</t>
  </si>
  <si>
    <t>Aplicação de concreto betuminoso usinado à quente (CBUQ), exclusive transporte e material Ref SINAPI 95995</t>
  </si>
  <si>
    <t>t</t>
  </si>
  <si>
    <t>90778</t>
  </si>
  <si>
    <t>Engenheiro Civil de obra pleno com encargos complementares</t>
  </si>
  <si>
    <t>h</t>
  </si>
  <si>
    <t>IUP30118</t>
  </si>
  <si>
    <t>EXECUÇÃO DE PINTURA DE LIGAÇÃO COM EMULSÃO ASFÁLTICA, EXCLUSIVE EMULSÃO</t>
  </si>
  <si>
    <t>m²</t>
  </si>
  <si>
    <t>IUI00004</t>
  </si>
  <si>
    <t>Sinalização de advertência de obra com placa (fundo laranja) sobre cavalete, conforme ABNT-NBR-7678 - estrutura de metalica confecção</t>
  </si>
  <si>
    <t>un</t>
  </si>
  <si>
    <t>IUP30001</t>
  </si>
  <si>
    <t>Meio-fio com sarjeta, concreto fck=20 MPa, seção 615 cm², moldado no local, inclusive escavação e pintura a cal em uma demão</t>
  </si>
  <si>
    <t>m</t>
  </si>
  <si>
    <t>90781</t>
  </si>
  <si>
    <t>Topografo com encargos complementares</t>
  </si>
  <si>
    <t>88321</t>
  </si>
  <si>
    <t>Técnico de laboratório com encargos complementares</t>
  </si>
  <si>
    <t>88249</t>
  </si>
  <si>
    <t>Auxiliar de laboratório com encargos complementares</t>
  </si>
  <si>
    <t>IUS0028</t>
  </si>
  <si>
    <t>Pintura de Faixa - tinta base acrilica emulsionada em agua - espessura de 0,5mm - padrão DNIT (prod equipe 163,23 m2/h) com microesferas de vidro, inclusive pre marcação( Refer. SICRO CÓD.5213403)</t>
  </si>
  <si>
    <t>96001</t>
  </si>
  <si>
    <t>Fresagem de pavimento asfáltico, com largura da via maior que 6,00 m e menor ou igual 10,00 m, em locais com nivel baixo de interferência. Af_10/2025</t>
  </si>
  <si>
    <t>IUS20037</t>
  </si>
  <si>
    <t>Pintura de setas e zebrados - tinta base acrílica emulsionada em água - espessura de 0,5mm. Ref. Cód. Sicro 5213407.</t>
  </si>
  <si>
    <t>88253</t>
  </si>
  <si>
    <t>Auxiliar de Topógrafo com encargos complementares</t>
  </si>
  <si>
    <t>102513</t>
  </si>
  <si>
    <t>Pintura de símbolos e textos com tinta acrílica, demarcação com fita adesiva e aplicação com rolo. Af_05/2021</t>
  </si>
  <si>
    <t>IUC00007</t>
  </si>
  <si>
    <t>Vigia noturno com encargos complementares</t>
  </si>
  <si>
    <t>90780</t>
  </si>
  <si>
    <t>Mestre de obras com encargos complementares</t>
  </si>
  <si>
    <t>IUP30009</t>
  </si>
  <si>
    <t>Meio-fio (guia), concreto fck = 20MPa, seção 285cm2, moldado no local, inclusive escavação e pintura a cal</t>
  </si>
  <si>
    <t>90767</t>
  </si>
  <si>
    <t>Apontador ou apropriador com encargos complementares</t>
  </si>
  <si>
    <t>IUC10016</t>
  </si>
  <si>
    <t>Levantamento ou rebaixamento de tampão de poço de visita</t>
  </si>
  <si>
    <t>102331</t>
  </si>
  <si>
    <t>Transporte com caminhão tanque de transporte de material asfáltico de 30000 l, em via urbana pavimentada, adicional para dmt excedente a 30 km (unidade: txkm). Af_07/2020</t>
  </si>
  <si>
    <t>95875</t>
  </si>
  <si>
    <t>Transporte com caminhão basculante de 10 m³, em via urbana pavimentada, dmt até 30 km (unidade: m3xkm). Af_07/2020</t>
  </si>
  <si>
    <t>m³.km</t>
  </si>
  <si>
    <t>104796</t>
  </si>
  <si>
    <t>Demolição de guias, sarjetas ou sarjetões, de forma mecanizada, sem reaproveitamento. Af_09/2023</t>
  </si>
  <si>
    <t>IUS0030</t>
  </si>
  <si>
    <t>Poste de aço galvanizado, por imersao a quente (NBR6323), coluna com diametro externo de 50,8mm(2"), espessura 2,75mm, comprimento de 3500mm - REF SCO-RIO</t>
  </si>
  <si>
    <t>101203</t>
  </si>
  <si>
    <t>Cerca com mourões de madeira roliça, diâmetro 11 cm, espaçamento de 2,5 m, altura livre de 1,7 m, cravados 0,5 m, com 5 fios de arame de aço ovalado 15x17 - fornecimento e instalação. Af_12/2025</t>
  </si>
  <si>
    <t>103689</t>
  </si>
  <si>
    <t>Fornecimento e instalação de placa de obra com chapa galvanizada e estrutura de madeira. Af_03/2022_ps</t>
  </si>
  <si>
    <t>102330</t>
  </si>
  <si>
    <t>Transporte com caminhão tanque de transporte de material asfáltico de 30000 l, em via urbana pavimentada, dmt até 30km (unidade: txkm). Af_07/2020</t>
  </si>
  <si>
    <t>97054</t>
  </si>
  <si>
    <t>Instalação de sinalizador noturno led. Af_03/2024</t>
  </si>
  <si>
    <t>100975</t>
  </si>
  <si>
    <t>Carga, manobra e descarga de solos e materiais granulares em caminhão basculante 14 m³ - carga com pá carregadeira (caçamba de 1,7 a 2,8 m³ / 128 hp) e descarga livre (unidade: m3). Af_07/2020</t>
  </si>
  <si>
    <t>m³</t>
  </si>
  <si>
    <t>IUP30127</t>
  </si>
  <si>
    <t>Remendo profundo (exclusive CBUQ e transportes)</t>
  </si>
  <si>
    <t>100575</t>
  </si>
  <si>
    <t>Regularização de superfícies com motoniveladora. Af_09/2024</t>
  </si>
  <si>
    <t>IUP30106</t>
  </si>
  <si>
    <t>Remendo Superficial / Tapa Buraco - (exclusive CBUQ e transporte de materiais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</si>
</sst>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100%'!$I$10:$I$40</c:f>
              <c:strCache>
                <c:ptCount val="31"/>
                <c:pt idx="0">
                  <c:v>95878</c:v>
                </c:pt>
                <c:pt idx="1">
                  <c:v>IUP20005</c:v>
                </c:pt>
                <c:pt idx="2">
                  <c:v>90778</c:v>
                </c:pt>
                <c:pt idx="3">
                  <c:v>IUP30118</c:v>
                </c:pt>
                <c:pt idx="4">
                  <c:v>IUI00004</c:v>
                </c:pt>
                <c:pt idx="5">
                  <c:v>IUP30001</c:v>
                </c:pt>
                <c:pt idx="6">
                  <c:v>90781</c:v>
                </c:pt>
                <c:pt idx="7">
                  <c:v>88321</c:v>
                </c:pt>
                <c:pt idx="8">
                  <c:v>88249</c:v>
                </c:pt>
                <c:pt idx="9">
                  <c:v>IUS0028</c:v>
                </c:pt>
                <c:pt idx="10">
                  <c:v>96001</c:v>
                </c:pt>
                <c:pt idx="11">
                  <c:v>IUS20037</c:v>
                </c:pt>
                <c:pt idx="12">
                  <c:v>88253</c:v>
                </c:pt>
                <c:pt idx="13">
                  <c:v>102513</c:v>
                </c:pt>
                <c:pt idx="14">
                  <c:v>IUC00007</c:v>
                </c:pt>
                <c:pt idx="15">
                  <c:v>90780</c:v>
                </c:pt>
                <c:pt idx="16">
                  <c:v>IUP30009</c:v>
                </c:pt>
                <c:pt idx="17">
                  <c:v>90767</c:v>
                </c:pt>
                <c:pt idx="18">
                  <c:v>IUC10016</c:v>
                </c:pt>
                <c:pt idx="19">
                  <c:v>102331</c:v>
                </c:pt>
                <c:pt idx="20">
                  <c:v>95875</c:v>
                </c:pt>
                <c:pt idx="21">
                  <c:v>104796</c:v>
                </c:pt>
                <c:pt idx="22">
                  <c:v>IUS0030</c:v>
                </c:pt>
                <c:pt idx="23">
                  <c:v>101203</c:v>
                </c:pt>
                <c:pt idx="24">
                  <c:v>103689</c:v>
                </c:pt>
                <c:pt idx="25">
                  <c:v>102330</c:v>
                </c:pt>
                <c:pt idx="26">
                  <c:v>97054</c:v>
                </c:pt>
                <c:pt idx="27">
                  <c:v>100975</c:v>
                </c:pt>
                <c:pt idx="28">
                  <c:v>IUP30127</c:v>
                </c:pt>
                <c:pt idx="29">
                  <c:v>100575</c:v>
                </c:pt>
                <c:pt idx="30">
                  <c:v>IUP30106</c:v>
                </c:pt>
              </c:strCache>
            </c:strRef>
          </c:cat>
          <c:val>
            <c:numRef>
              <c:f>'Total 100%'!$J$10:$J$40</c:f>
              <c:numCache>
                <c:formatCode>###,##0.00</c:formatCode>
                <c:ptCount val="31"/>
                <c:pt idx="0">
                  <c:v>27.31</c:v>
                </c:pt>
                <c:pt idx="1">
                  <c:v>53.83</c:v>
                </c:pt>
                <c:pt idx="2">
                  <c:v>61.97</c:v>
                </c:pt>
                <c:pt idx="3">
                  <c:v>68.61</c:v>
                </c:pt>
                <c:pt idx="4">
                  <c:v>73.45</c:v>
                </c:pt>
                <c:pt idx="5">
                  <c:v>76.94</c:v>
                </c:pt>
                <c:pt idx="6">
                  <c:v>80.010000000000005</c:v>
                </c:pt>
                <c:pt idx="7">
                  <c:v>82.79</c:v>
                </c:pt>
                <c:pt idx="8">
                  <c:v>85.16</c:v>
                </c:pt>
                <c:pt idx="9">
                  <c:v>87.51</c:v>
                </c:pt>
                <c:pt idx="10">
                  <c:v>89.34</c:v>
                </c:pt>
                <c:pt idx="11">
                  <c:v>90.73</c:v>
                </c:pt>
                <c:pt idx="12">
                  <c:v>92.02</c:v>
                </c:pt>
                <c:pt idx="13">
                  <c:v>93.23</c:v>
                </c:pt>
                <c:pt idx="14">
                  <c:v>94.23</c:v>
                </c:pt>
                <c:pt idx="15">
                  <c:v>95.08</c:v>
                </c:pt>
                <c:pt idx="16">
                  <c:v>95.9</c:v>
                </c:pt>
                <c:pt idx="17">
                  <c:v>96.7</c:v>
                </c:pt>
                <c:pt idx="18">
                  <c:v>97.42</c:v>
                </c:pt>
                <c:pt idx="19">
                  <c:v>98.03</c:v>
                </c:pt>
                <c:pt idx="20">
                  <c:v>98.43</c:v>
                </c:pt>
                <c:pt idx="21">
                  <c:v>98.82</c:v>
                </c:pt>
                <c:pt idx="22">
                  <c:v>99.19</c:v>
                </c:pt>
                <c:pt idx="23">
                  <c:v>99.44</c:v>
                </c:pt>
                <c:pt idx="24">
                  <c:v>99.64</c:v>
                </c:pt>
                <c:pt idx="25">
                  <c:v>99.79</c:v>
                </c:pt>
                <c:pt idx="26">
                  <c:v>99.87</c:v>
                </c:pt>
                <c:pt idx="27">
                  <c:v>99.91</c:v>
                </c:pt>
                <c:pt idx="28">
                  <c:v>99.95</c:v>
                </c:pt>
                <c:pt idx="29">
                  <c:v>99.97</c:v>
                </c:pt>
                <c:pt idx="30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FF3-4CFE-AD9A-3A359F32F6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19632"/>
        <c:axId val="1"/>
      </c:lineChart>
      <c:catAx>
        <c:axId val="3702196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370219632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0</xdr:rowOff>
    </xdr:from>
    <xdr:to>
      <xdr:col>10</xdr:col>
      <xdr:colOff>0</xdr:colOff>
      <xdr:row>70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0"/>
  <sheetViews>
    <sheetView tabSelected="1" zoomScaleNormal="100" workbookViewId="0"/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3" t="s">
        <v>14</v>
      </c>
    </row>
    <row r="10" spans="1:11" ht="21" x14ac:dyDescent="0.2">
      <c r="A10" s="5" t="s">
        <v>15</v>
      </c>
      <c r="B10" s="6" t="s">
        <v>16</v>
      </c>
      <c r="C10" s="7" t="s">
        <v>17</v>
      </c>
      <c r="D10" s="8">
        <v>297792.65999999997</v>
      </c>
      <c r="E10" s="9">
        <v>1.68</v>
      </c>
      <c r="F10" s="9">
        <v>1.68</v>
      </c>
      <c r="G10" s="10">
        <v>500291.67</v>
      </c>
      <c r="H10" s="10">
        <v>27.31</v>
      </c>
      <c r="I10" s="5" t="s">
        <v>15</v>
      </c>
      <c r="J10" s="10">
        <v>27.31</v>
      </c>
    </row>
    <row r="11" spans="1:11" ht="21" x14ac:dyDescent="0.2">
      <c r="A11" s="5" t="s">
        <v>18</v>
      </c>
      <c r="B11" s="6" t="s">
        <v>19</v>
      </c>
      <c r="C11" s="7" t="s">
        <v>20</v>
      </c>
      <c r="D11" s="8">
        <v>9924.89</v>
      </c>
      <c r="E11" s="9">
        <v>48.95</v>
      </c>
      <c r="F11" s="9">
        <v>48.95</v>
      </c>
      <c r="G11" s="10">
        <v>485823.37</v>
      </c>
      <c r="H11" s="10">
        <v>26.52</v>
      </c>
      <c r="I11" s="5" t="s">
        <v>18</v>
      </c>
      <c r="J11" s="10">
        <v>53.83</v>
      </c>
    </row>
    <row r="12" spans="1:11" x14ac:dyDescent="0.2">
      <c r="A12" s="5" t="s">
        <v>21</v>
      </c>
      <c r="B12" s="6" t="s">
        <v>22</v>
      </c>
      <c r="C12" s="7" t="s">
        <v>23</v>
      </c>
      <c r="D12" s="8">
        <v>1000</v>
      </c>
      <c r="E12" s="9">
        <v>149.13999999999999</v>
      </c>
      <c r="F12" s="9">
        <v>149.13999999999999</v>
      </c>
      <c r="G12" s="10">
        <v>149140</v>
      </c>
      <c r="H12" s="10">
        <v>8.14</v>
      </c>
      <c r="I12" s="5" t="s">
        <v>21</v>
      </c>
      <c r="J12" s="10">
        <v>61.97</v>
      </c>
    </row>
    <row r="13" spans="1:11" ht="21" x14ac:dyDescent="0.2">
      <c r="A13" s="5" t="s">
        <v>24</v>
      </c>
      <c r="B13" s="6" t="s">
        <v>25</v>
      </c>
      <c r="C13" s="7" t="s">
        <v>26</v>
      </c>
      <c r="D13" s="8">
        <v>127973.01</v>
      </c>
      <c r="E13" s="9">
        <v>0.95</v>
      </c>
      <c r="F13" s="9">
        <v>0.95</v>
      </c>
      <c r="G13" s="10">
        <v>121574.36</v>
      </c>
      <c r="H13" s="10">
        <v>6.64</v>
      </c>
      <c r="I13" s="5" t="s">
        <v>24</v>
      </c>
      <c r="J13" s="10">
        <v>68.61</v>
      </c>
    </row>
    <row r="14" spans="1:11" ht="31.5" x14ac:dyDescent="0.2">
      <c r="A14" s="5" t="s">
        <v>27</v>
      </c>
      <c r="B14" s="6" t="s">
        <v>28</v>
      </c>
      <c r="C14" s="7" t="s">
        <v>29</v>
      </c>
      <c r="D14" s="8">
        <v>64</v>
      </c>
      <c r="E14" s="9">
        <v>1386.79</v>
      </c>
      <c r="F14" s="9">
        <v>1386.79</v>
      </c>
      <c r="G14" s="10">
        <v>88754.559999999998</v>
      </c>
      <c r="H14" s="10">
        <v>4.84</v>
      </c>
      <c r="I14" s="5" t="s">
        <v>27</v>
      </c>
      <c r="J14" s="10">
        <v>73.45</v>
      </c>
    </row>
    <row r="15" spans="1:11" ht="31.5" x14ac:dyDescent="0.2">
      <c r="A15" s="5" t="s">
        <v>30</v>
      </c>
      <c r="B15" s="6" t="s">
        <v>31</v>
      </c>
      <c r="C15" s="7" t="s">
        <v>32</v>
      </c>
      <c r="D15" s="8">
        <v>1061.58</v>
      </c>
      <c r="E15" s="9">
        <v>60.25</v>
      </c>
      <c r="F15" s="9">
        <v>60.25</v>
      </c>
      <c r="G15" s="10">
        <v>63960.2</v>
      </c>
      <c r="H15" s="10">
        <v>3.49</v>
      </c>
      <c r="I15" s="5" t="s">
        <v>30</v>
      </c>
      <c r="J15" s="10">
        <v>76.94</v>
      </c>
    </row>
    <row r="16" spans="1:11" x14ac:dyDescent="0.2">
      <c r="A16" s="5" t="s">
        <v>33</v>
      </c>
      <c r="B16" s="6" t="s">
        <v>34</v>
      </c>
      <c r="C16" s="7" t="s">
        <v>23</v>
      </c>
      <c r="D16" s="8">
        <v>1500</v>
      </c>
      <c r="E16" s="9">
        <v>37.4</v>
      </c>
      <c r="F16" s="9">
        <v>37.4</v>
      </c>
      <c r="G16" s="10">
        <v>56100</v>
      </c>
      <c r="H16" s="10">
        <v>3.07</v>
      </c>
      <c r="I16" s="5" t="s">
        <v>33</v>
      </c>
      <c r="J16" s="10">
        <v>80.010000000000005</v>
      </c>
    </row>
    <row r="17" spans="1:10" x14ac:dyDescent="0.2">
      <c r="A17" s="5" t="s">
        <v>35</v>
      </c>
      <c r="B17" s="6" t="s">
        <v>36</v>
      </c>
      <c r="C17" s="7" t="s">
        <v>23</v>
      </c>
      <c r="D17" s="8">
        <v>1200</v>
      </c>
      <c r="E17" s="9">
        <v>42.47</v>
      </c>
      <c r="F17" s="9">
        <v>42.47</v>
      </c>
      <c r="G17" s="10">
        <v>50964</v>
      </c>
      <c r="H17" s="10">
        <v>2.78</v>
      </c>
      <c r="I17" s="5" t="s">
        <v>35</v>
      </c>
      <c r="J17" s="10">
        <v>82.79</v>
      </c>
    </row>
    <row r="18" spans="1:10" x14ac:dyDescent="0.2">
      <c r="A18" s="5" t="s">
        <v>37</v>
      </c>
      <c r="B18" s="6" t="s">
        <v>38</v>
      </c>
      <c r="C18" s="7" t="s">
        <v>23</v>
      </c>
      <c r="D18" s="8">
        <v>1200</v>
      </c>
      <c r="E18" s="9">
        <v>36.14</v>
      </c>
      <c r="F18" s="9">
        <v>36.14</v>
      </c>
      <c r="G18" s="10">
        <v>43368</v>
      </c>
      <c r="H18" s="10">
        <v>2.37</v>
      </c>
      <c r="I18" s="5" t="s">
        <v>37</v>
      </c>
      <c r="J18" s="10">
        <v>85.16</v>
      </c>
    </row>
    <row r="19" spans="1:10" ht="42" x14ac:dyDescent="0.2">
      <c r="A19" s="5" t="s">
        <v>39</v>
      </c>
      <c r="B19" s="6" t="s">
        <v>40</v>
      </c>
      <c r="C19" s="7" t="s">
        <v>26</v>
      </c>
      <c r="D19" s="8">
        <v>2004.586</v>
      </c>
      <c r="E19" s="9">
        <v>21.46</v>
      </c>
      <c r="F19" s="9">
        <v>21.46</v>
      </c>
      <c r="G19" s="10">
        <v>43018.42</v>
      </c>
      <c r="H19" s="10">
        <v>2.35</v>
      </c>
      <c r="I19" s="5" t="s">
        <v>39</v>
      </c>
      <c r="J19" s="10">
        <v>87.51</v>
      </c>
    </row>
    <row r="20" spans="1:10" ht="31.5" x14ac:dyDescent="0.2">
      <c r="A20" s="5" t="s">
        <v>41</v>
      </c>
      <c r="B20" s="6" t="s">
        <v>42</v>
      </c>
      <c r="C20" s="7" t="s">
        <v>26</v>
      </c>
      <c r="D20" s="8">
        <v>3979.78</v>
      </c>
      <c r="E20" s="9">
        <v>8.44</v>
      </c>
      <c r="F20" s="9">
        <v>8.44</v>
      </c>
      <c r="G20" s="10">
        <v>33589.339999999997</v>
      </c>
      <c r="H20" s="10">
        <v>1.83</v>
      </c>
      <c r="I20" s="5" t="s">
        <v>41</v>
      </c>
      <c r="J20" s="10">
        <v>89.34</v>
      </c>
    </row>
    <row r="21" spans="1:10" ht="21" x14ac:dyDescent="0.2">
      <c r="A21" s="5" t="s">
        <v>43</v>
      </c>
      <c r="B21" s="6" t="s">
        <v>44</v>
      </c>
      <c r="C21" s="7" t="s">
        <v>26</v>
      </c>
      <c r="D21" s="8">
        <v>680.73800000000006</v>
      </c>
      <c r="E21" s="9">
        <v>37.380000000000003</v>
      </c>
      <c r="F21" s="9">
        <v>37.380000000000003</v>
      </c>
      <c r="G21" s="10">
        <v>25445.99</v>
      </c>
      <c r="H21" s="10">
        <v>1.39</v>
      </c>
      <c r="I21" s="5" t="s">
        <v>43</v>
      </c>
      <c r="J21" s="10">
        <v>90.73</v>
      </c>
    </row>
    <row r="22" spans="1:10" x14ac:dyDescent="0.2">
      <c r="A22" s="5" t="s">
        <v>45</v>
      </c>
      <c r="B22" s="6" t="s">
        <v>46</v>
      </c>
      <c r="C22" s="7" t="s">
        <v>23</v>
      </c>
      <c r="D22" s="8">
        <v>1200</v>
      </c>
      <c r="E22" s="9">
        <v>19.760000000000002</v>
      </c>
      <c r="F22" s="9">
        <v>19.760000000000002</v>
      </c>
      <c r="G22" s="10">
        <v>23712</v>
      </c>
      <c r="H22" s="10">
        <v>1.29</v>
      </c>
      <c r="I22" s="5" t="s">
        <v>45</v>
      </c>
      <c r="J22" s="10">
        <v>92.02</v>
      </c>
    </row>
    <row r="23" spans="1:10" ht="21" x14ac:dyDescent="0.2">
      <c r="A23" s="5" t="s">
        <v>47</v>
      </c>
      <c r="B23" s="6" t="s">
        <v>48</v>
      </c>
      <c r="C23" s="7" t="s">
        <v>26</v>
      </c>
      <c r="D23" s="8">
        <v>431.38600000000002</v>
      </c>
      <c r="E23" s="9">
        <v>51.28</v>
      </c>
      <c r="F23" s="9">
        <v>51.28</v>
      </c>
      <c r="G23" s="10">
        <v>22121.47</v>
      </c>
      <c r="H23" s="10">
        <v>1.21</v>
      </c>
      <c r="I23" s="5" t="s">
        <v>47</v>
      </c>
      <c r="J23" s="10">
        <v>93.23</v>
      </c>
    </row>
    <row r="24" spans="1:10" x14ac:dyDescent="0.2">
      <c r="A24" s="5" t="s">
        <v>49</v>
      </c>
      <c r="B24" s="6" t="s">
        <v>50</v>
      </c>
      <c r="C24" s="7" t="s">
        <v>23</v>
      </c>
      <c r="D24" s="8">
        <v>500</v>
      </c>
      <c r="E24" s="9">
        <v>36.47</v>
      </c>
      <c r="F24" s="9">
        <v>36.47</v>
      </c>
      <c r="G24" s="10">
        <v>18235</v>
      </c>
      <c r="H24" s="10">
        <v>1</v>
      </c>
      <c r="I24" s="5" t="s">
        <v>49</v>
      </c>
      <c r="J24" s="10">
        <v>94.23</v>
      </c>
    </row>
    <row r="25" spans="1:10" x14ac:dyDescent="0.2">
      <c r="A25" s="5" t="s">
        <v>51</v>
      </c>
      <c r="B25" s="6" t="s">
        <v>52</v>
      </c>
      <c r="C25" s="7" t="s">
        <v>23</v>
      </c>
      <c r="D25" s="8">
        <v>351.61700000000002</v>
      </c>
      <c r="E25" s="9">
        <v>44.28</v>
      </c>
      <c r="F25" s="9">
        <v>44.28</v>
      </c>
      <c r="G25" s="10">
        <v>15569.6</v>
      </c>
      <c r="H25" s="10">
        <v>0.85</v>
      </c>
      <c r="I25" s="5" t="s">
        <v>51</v>
      </c>
      <c r="J25" s="10">
        <v>95.08</v>
      </c>
    </row>
    <row r="26" spans="1:10" ht="21" x14ac:dyDescent="0.2">
      <c r="A26" s="5" t="s">
        <v>53</v>
      </c>
      <c r="B26" s="6" t="s">
        <v>54</v>
      </c>
      <c r="C26" s="7" t="s">
        <v>32</v>
      </c>
      <c r="D26" s="8">
        <v>501.03</v>
      </c>
      <c r="E26" s="9">
        <v>30.2</v>
      </c>
      <c r="F26" s="9">
        <v>30.2</v>
      </c>
      <c r="G26" s="10">
        <v>15131.11</v>
      </c>
      <c r="H26" s="10">
        <v>0.82</v>
      </c>
      <c r="I26" s="5" t="s">
        <v>53</v>
      </c>
      <c r="J26" s="10">
        <v>95.9</v>
      </c>
    </row>
    <row r="27" spans="1:10" x14ac:dyDescent="0.2">
      <c r="A27" s="5" t="s">
        <v>55</v>
      </c>
      <c r="B27" s="6" t="s">
        <v>56</v>
      </c>
      <c r="C27" s="7" t="s">
        <v>23</v>
      </c>
      <c r="D27" s="8">
        <v>500</v>
      </c>
      <c r="E27" s="9">
        <v>29.35</v>
      </c>
      <c r="F27" s="9">
        <v>29.35</v>
      </c>
      <c r="G27" s="10">
        <v>14675</v>
      </c>
      <c r="H27" s="10">
        <v>0.8</v>
      </c>
      <c r="I27" s="5" t="s">
        <v>55</v>
      </c>
      <c r="J27" s="10">
        <v>96.7</v>
      </c>
    </row>
    <row r="28" spans="1:10" x14ac:dyDescent="0.2">
      <c r="A28" s="5" t="s">
        <v>57</v>
      </c>
      <c r="B28" s="6" t="s">
        <v>58</v>
      </c>
      <c r="C28" s="7" t="s">
        <v>29</v>
      </c>
      <c r="D28" s="8">
        <v>38</v>
      </c>
      <c r="E28" s="9">
        <v>345.85</v>
      </c>
      <c r="F28" s="9">
        <v>345.85</v>
      </c>
      <c r="G28" s="10">
        <v>13142.3</v>
      </c>
      <c r="H28" s="10">
        <v>0.72</v>
      </c>
      <c r="I28" s="5" t="s">
        <v>57</v>
      </c>
      <c r="J28" s="10">
        <v>97.42</v>
      </c>
    </row>
    <row r="29" spans="1:10" ht="31.5" x14ac:dyDescent="0.2">
      <c r="A29" s="5" t="s">
        <v>59</v>
      </c>
      <c r="B29" s="6" t="s">
        <v>60</v>
      </c>
      <c r="C29" s="7" t="s">
        <v>17</v>
      </c>
      <c r="D29" s="8">
        <v>20291.804</v>
      </c>
      <c r="E29" s="9">
        <v>0.55000000000000004</v>
      </c>
      <c r="F29" s="9">
        <v>0.55000000000000004</v>
      </c>
      <c r="G29" s="10">
        <v>11160.49</v>
      </c>
      <c r="H29" s="10">
        <v>0.61</v>
      </c>
      <c r="I29" s="5" t="s">
        <v>59</v>
      </c>
      <c r="J29" s="10">
        <v>98.03</v>
      </c>
    </row>
    <row r="30" spans="1:10" ht="21" x14ac:dyDescent="0.2">
      <c r="A30" s="5" t="s">
        <v>61</v>
      </c>
      <c r="B30" s="6" t="s">
        <v>62</v>
      </c>
      <c r="C30" s="7" t="s">
        <v>63</v>
      </c>
      <c r="D30" s="8">
        <v>2919.64</v>
      </c>
      <c r="E30" s="9">
        <v>2.5</v>
      </c>
      <c r="F30" s="9">
        <v>2.5</v>
      </c>
      <c r="G30" s="10">
        <v>7299.1</v>
      </c>
      <c r="H30" s="10">
        <v>0.4</v>
      </c>
      <c r="I30" s="5" t="s">
        <v>61</v>
      </c>
      <c r="J30" s="10">
        <v>98.43</v>
      </c>
    </row>
    <row r="31" spans="1:10" ht="21" x14ac:dyDescent="0.2">
      <c r="A31" s="5" t="s">
        <v>64</v>
      </c>
      <c r="B31" s="6" t="s">
        <v>65</v>
      </c>
      <c r="C31" s="7" t="s">
        <v>32</v>
      </c>
      <c r="D31" s="8">
        <v>501.03</v>
      </c>
      <c r="E31" s="9">
        <v>14.5</v>
      </c>
      <c r="F31" s="9">
        <v>14.5</v>
      </c>
      <c r="G31" s="10">
        <v>7264.94</v>
      </c>
      <c r="H31" s="10">
        <v>0.39</v>
      </c>
      <c r="I31" s="5" t="s">
        <v>64</v>
      </c>
      <c r="J31" s="10">
        <v>98.82</v>
      </c>
    </row>
    <row r="32" spans="1:10" ht="31.5" x14ac:dyDescent="0.2">
      <c r="A32" s="5" t="s">
        <v>66</v>
      </c>
      <c r="B32" s="6" t="s">
        <v>67</v>
      </c>
      <c r="C32" s="7" t="s">
        <v>29</v>
      </c>
      <c r="D32" s="8">
        <v>11</v>
      </c>
      <c r="E32" s="9">
        <v>604.92999999999995</v>
      </c>
      <c r="F32" s="9">
        <v>604.92999999999995</v>
      </c>
      <c r="G32" s="10">
        <v>6654.23</v>
      </c>
      <c r="H32" s="10">
        <v>0.37</v>
      </c>
      <c r="I32" s="5" t="s">
        <v>66</v>
      </c>
      <c r="J32" s="10">
        <v>99.19</v>
      </c>
    </row>
    <row r="33" spans="1:10" ht="42" x14ac:dyDescent="0.2">
      <c r="A33" s="5" t="s">
        <v>68</v>
      </c>
      <c r="B33" s="6" t="s">
        <v>69</v>
      </c>
      <c r="C33" s="7" t="s">
        <v>32</v>
      </c>
      <c r="D33" s="8">
        <v>120</v>
      </c>
      <c r="E33" s="9">
        <v>38.51</v>
      </c>
      <c r="F33" s="9">
        <v>38.51</v>
      </c>
      <c r="G33" s="10">
        <v>4621.2</v>
      </c>
      <c r="H33" s="10">
        <v>0.25</v>
      </c>
      <c r="I33" s="5" t="s">
        <v>68</v>
      </c>
      <c r="J33" s="10">
        <v>99.44</v>
      </c>
    </row>
    <row r="34" spans="1:10" ht="21" x14ac:dyDescent="0.2">
      <c r="A34" s="5" t="s">
        <v>70</v>
      </c>
      <c r="B34" s="6" t="s">
        <v>71</v>
      </c>
      <c r="C34" s="7" t="s">
        <v>26</v>
      </c>
      <c r="D34" s="8">
        <v>8</v>
      </c>
      <c r="E34" s="9">
        <v>458.76</v>
      </c>
      <c r="F34" s="9">
        <v>458.76</v>
      </c>
      <c r="G34" s="10">
        <v>3670.08</v>
      </c>
      <c r="H34" s="10">
        <v>0.2</v>
      </c>
      <c r="I34" s="5" t="s">
        <v>70</v>
      </c>
      <c r="J34" s="10">
        <v>99.64</v>
      </c>
    </row>
    <row r="35" spans="1:10" ht="31.5" x14ac:dyDescent="0.2">
      <c r="A35" s="5" t="s">
        <v>72</v>
      </c>
      <c r="B35" s="6" t="s">
        <v>73</v>
      </c>
      <c r="C35" s="7" t="s">
        <v>17</v>
      </c>
      <c r="D35" s="8">
        <v>1920.36</v>
      </c>
      <c r="E35" s="9">
        <v>1.41</v>
      </c>
      <c r="F35" s="9">
        <v>1.41</v>
      </c>
      <c r="G35" s="10">
        <v>2707.71</v>
      </c>
      <c r="H35" s="10">
        <v>0.15</v>
      </c>
      <c r="I35" s="5" t="s">
        <v>72</v>
      </c>
      <c r="J35" s="10">
        <v>99.79</v>
      </c>
    </row>
    <row r="36" spans="1:10" x14ac:dyDescent="0.2">
      <c r="A36" s="5" t="s">
        <v>74</v>
      </c>
      <c r="B36" s="6" t="s">
        <v>75</v>
      </c>
      <c r="C36" s="7" t="s">
        <v>29</v>
      </c>
      <c r="D36" s="8">
        <v>48</v>
      </c>
      <c r="E36" s="9">
        <v>29.98</v>
      </c>
      <c r="F36" s="9">
        <v>29.98</v>
      </c>
      <c r="G36" s="10">
        <v>1439.04</v>
      </c>
      <c r="H36" s="10">
        <v>0.08</v>
      </c>
      <c r="I36" s="5" t="s">
        <v>74</v>
      </c>
      <c r="J36" s="10">
        <v>99.87</v>
      </c>
    </row>
    <row r="37" spans="1:10" ht="42" x14ac:dyDescent="0.2">
      <c r="A37" s="5" t="s">
        <v>76</v>
      </c>
      <c r="B37" s="6" t="s">
        <v>77</v>
      </c>
      <c r="C37" s="7" t="s">
        <v>78</v>
      </c>
      <c r="D37" s="8">
        <v>103.474</v>
      </c>
      <c r="E37" s="9">
        <v>8.4499999999999993</v>
      </c>
      <c r="F37" s="9">
        <v>8.4499999999999993</v>
      </c>
      <c r="G37" s="10">
        <v>874.36</v>
      </c>
      <c r="H37" s="10">
        <v>0.04</v>
      </c>
      <c r="I37" s="5" t="s">
        <v>76</v>
      </c>
      <c r="J37" s="10">
        <v>99.91</v>
      </c>
    </row>
    <row r="38" spans="1:10" x14ac:dyDescent="0.2">
      <c r="A38" s="5" t="s">
        <v>79</v>
      </c>
      <c r="B38" s="6" t="s">
        <v>80</v>
      </c>
      <c r="C38" s="7" t="s">
        <v>26</v>
      </c>
      <c r="D38" s="8">
        <v>10</v>
      </c>
      <c r="E38" s="9">
        <v>56.3</v>
      </c>
      <c r="F38" s="9">
        <v>56.3</v>
      </c>
      <c r="G38" s="10">
        <v>563</v>
      </c>
      <c r="H38" s="10">
        <v>0.04</v>
      </c>
      <c r="I38" s="5" t="s">
        <v>79</v>
      </c>
      <c r="J38" s="10">
        <v>99.95</v>
      </c>
    </row>
    <row r="39" spans="1:10" x14ac:dyDescent="0.2">
      <c r="A39" s="5" t="s">
        <v>81</v>
      </c>
      <c r="B39" s="6" t="s">
        <v>82</v>
      </c>
      <c r="C39" s="7" t="s">
        <v>26</v>
      </c>
      <c r="D39" s="8">
        <v>900</v>
      </c>
      <c r="E39" s="9">
        <v>0.59</v>
      </c>
      <c r="F39" s="9">
        <v>0.59</v>
      </c>
      <c r="G39" s="10">
        <v>531</v>
      </c>
      <c r="H39" s="10">
        <v>0.02</v>
      </c>
      <c r="I39" s="5" t="s">
        <v>81</v>
      </c>
      <c r="J39" s="10">
        <v>99.97</v>
      </c>
    </row>
    <row r="40" spans="1:10" x14ac:dyDescent="0.2">
      <c r="A40" s="5" t="s">
        <v>83</v>
      </c>
      <c r="B40" s="5" t="s">
        <v>84</v>
      </c>
      <c r="C40" s="7" t="s">
        <v>26</v>
      </c>
      <c r="D40" s="8">
        <v>10</v>
      </c>
      <c r="E40" s="9">
        <v>37.700000000000003</v>
      </c>
      <c r="F40" s="9">
        <v>37.700000000000003</v>
      </c>
      <c r="G40" s="10">
        <v>377</v>
      </c>
      <c r="H40" s="10">
        <v>0.03</v>
      </c>
      <c r="I40" s="5" t="s">
        <v>83</v>
      </c>
      <c r="J40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2026-04-10T20:49:19Z</dcterms:modified>
</cp:coreProperties>
</file>