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<sst xmlns="http://schemas.openxmlformats.org/spreadsheetml/2006/main" count="440" uniqueCount="238">
  <si>
    <t>Curva ABC</t>
  </si>
  <si>
    <t>Lote: 9343 - OBRA INFRAESTRUTURA URBANA - PAVIMENTAÇÃO ASFÁLTICA E DRENAGEM DE ÁGUAS PLUVIAIS EM DIVERSAS RUAS DO BAIRRO GUATÓS E ADJACENTES (LOTE 02), NO MUNICIPIO DE CORUMBÁ/MS. - Código Orçamento: 6460</t>
  </si>
  <si>
    <t xml:space="preserve"> </t>
  </si>
  <si>
    <t>Valor total do Orçamento Oficial: R$ 31.534.580,39</t>
  </si>
  <si>
    <t>Valor total do Orçamento Adequado: R$ 17.647.070,85</t>
  </si>
  <si>
    <t>Serviços ligados diretamente ao orçamento - R$ 17.647.070,85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</si>
  <si>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</si>
  <si>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</si>
  <si>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</si>
  <si>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</si>
  <si>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</si>
  <si>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</si>
  <si>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</si>
  <si>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</si>
  <si>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</si>
  <si>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IUD30188</t>
  </si>
  <si>
    <t>Escavação de vala em rocha - 3a categoria, com uso de explosivos e perfuração mecânica, em locais com alto nível de interferência. Inclusive carga</t>
  </si>
  <si>
    <t>m³</t>
  </si>
  <si>
    <t>IUD30200</t>
  </si>
  <si>
    <t>Escavação de vala em material de 3ª categoria, resistencia à compressão maior ou igual a 90MPa e menor que 110 Mpa, com rompedor acoplado em escavadeira hidráulica - exclusive carga e transporte. (Ref. SINAPI COD 03.MOVT.3CAT.007/01)</t>
  </si>
  <si>
    <t>95876</t>
  </si>
  <si>
    <t>Transporte com caminhão basculante de 14 m³, em via urbana pavimentada, dmt até 30 km (unidade: m3xkm). Af_07/2020</t>
  </si>
  <si>
    <t>m³.km</t>
  </si>
  <si>
    <t>IUP30001</t>
  </si>
  <si>
    <t>Meio-fio com sarjeta, concreto fck=20 MPa, seção 615 cm², moldado no local, inclusive escavação e pintura a cal em uma demão</t>
  </si>
  <si>
    <t>m</t>
  </si>
  <si>
    <t>93593</t>
  </si>
  <si>
    <t>Transporte com caminhão basculante de 14 m³, em via urbana pavimentada, adicional para dmt excedente a 30 km (unidade: m3xkm). Af_07/2020</t>
  </si>
  <si>
    <t>101767</t>
  </si>
  <si>
    <t>Construção de base e sub-base para pavimentação de solo estabilizado granulometricamente com mistura de solos em pista - exclusive solo, escavação, carga e transporte. Af_09/2024</t>
  </si>
  <si>
    <t>IUD30117</t>
  </si>
  <si>
    <t>PV-1 - Poço de visita com dimensões internas de 1,98m x 1,98m x 1,50m(bxbxh), em alvenaria de bloco de concreto estrutural fbk 14Mpa, conforme projeto tipo. Exclusive pescoço e tampão</t>
  </si>
  <si>
    <t>un</t>
  </si>
  <si>
    <t>IUP30068</t>
  </si>
  <si>
    <t>Usina de asfalto completa - instalação.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</si>
  <si>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</si>
  <si>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</si>
  <si>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IUD20008</t>
  </si>
  <si>
    <t>BLTC - Boca-de-lobo tripla, em concreto simples fck 20 MPa,  com guia chapeu, incluindo forma, escavação, calçamento ao redor e grelhas em f°f° tipo pesada, conforme projeto</t>
  </si>
  <si>
    <t>IUP20004</t>
  </si>
  <si>
    <t>Aplicação de concreto betuminoso usinado à quente (CBUQ), exclusive transporte e material Ref SINAPI 95995</t>
  </si>
  <si>
    <t>101624</t>
  </si>
  <si>
    <t>Preparo de fundo de vala com largura maior ou igual a 1,5 m e menor que 2,5 m, com camada de brita, lançamento mecanizado. Af_01/2026</t>
  </si>
  <si>
    <t>100576</t>
  </si>
  <si>
    <t>Regularização e compactação de subleito de solo predominantemente argiloso, para obras de construção de pavimentos. Af_09/2024</t>
  </si>
  <si>
    <t>m²</t>
  </si>
  <si>
    <t>IUD20006</t>
  </si>
  <si>
    <t>BLSC - Boca-de-lobo simples, em concreto simples fck 20 MPa, incluindo forma, escavação, calçamento ao redor e grelha em FoFo tipo pesada, conforme projeto</t>
  </si>
  <si>
    <t>94991</t>
  </si>
  <si>
    <t>Execução de passeio (calçada) ou piso de concreto com concreto moldado in loco, usinado c20, acabamento convencional, não armado. Af_08/2022</t>
  </si>
  <si>
    <t>100953</t>
  </si>
  <si>
    <t>Transporte com caminhão carroceria com guindauto (munck),  momento máximo de carga 11,7 tm, em via urbana pavimentada, adicional para dmt excedente a 30 km (unidade: txkm). Af_07/2020</t>
  </si>
  <si>
    <t>txkm</t>
  </si>
  <si>
    <t>100982</t>
  </si>
  <si>
    <t>Carga, manobra e descarga de entulho em caminhão basculante 10 m³ - carga com escavadeira hidráulica  (caçamba de 0,80 m³ / 111 hp) e descarga livre (unidade: m3). Af_07/2020</t>
  </si>
  <si>
    <t>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</si>
  <si>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</si>
  <si>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IUP10002</t>
  </si>
  <si>
    <t>Preparo do sub-leito, escavação e carga, exclusive transporte</t>
  </si>
  <si>
    <t>92826</t>
  </si>
  <si>
    <t>Assentamento de tubo de concreto para redes coletoras de águas pluviais, diâmetro de 800 mm, junta rígida, instalado em local com alto nível de interferências (não inclui fornecimento). Af_03/2024</t>
  </si>
  <si>
    <t>93358</t>
  </si>
  <si>
    <t>Escavação manual de vala. Af_09/2024</t>
  </si>
  <si>
    <t>92830</t>
  </si>
  <si>
    <t>Assentamento de tubo de concreto para redes coletoras de águas pluviais, diâmetro de 1200 mm, junta rígida, instalado em local com alto nível de interferências (não inclui fornecimento). Af_03/2024</t>
  </si>
  <si>
    <t>IUD30211</t>
  </si>
  <si>
    <t>Esgotamento de água com bomba submersa, inclusive grupo gerador</t>
  </si>
  <si>
    <t>h</t>
  </si>
  <si>
    <t>90767</t>
  </si>
  <si>
    <t>Apontador ou apropriador com encargos complementares</t>
  </si>
  <si>
    <t>102331</t>
  </si>
  <si>
    <t>Transporte com caminhão tanque de transporte de material asfáltico de 30000 l, em via urbana pavimentada, adicional para dmt excedente a 30 km (unidade: txkm). Af_07/2020</t>
  </si>
  <si>
    <t>IUC10025</t>
  </si>
  <si>
    <t>Alambrado com tela de aço galvanizado, fio 14, malha 1½" , três fios de arame liso, poste curvo de concreto com altura de 1,80m, mureta de alvenaria com altura de 0,30 m, conforme projeto</t>
  </si>
  <si>
    <t>100948</t>
  </si>
  <si>
    <t>Transporte com caminhão carroceria 9t, em via urbana pavimentada, adicional para dmt excedente a 30 km (unidade: txkm). Af_07/2020</t>
  </si>
  <si>
    <t>101623</t>
  </si>
  <si>
    <t>Preparo de fundo de vala com largura menor que 1,5 m, com camada de brita, lançamento mecanizado. Af_01/2026</t>
  </si>
  <si>
    <t>100952</t>
  </si>
  <si>
    <t>Transporte com caminhão carroceria com guindauto (munck),  momento máximo de carga 11,7 tm, em via urbana pavimentada, dmt até 30km (unidade: txkm). Af_07/2020</t>
  </si>
  <si>
    <t>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</si>
  <si>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</si>
  <si>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90082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</si>
  <si>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</si>
  <si>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IUP30067</t>
  </si>
  <si>
    <t>Mobilização e Desmobilização de usina de asfalto, incluindo transporte de usina de asfalto, carregadeira de pneus, aquecedor de fluído térmico, grupo gerador e tanque de estocagem de asfalto.</t>
  </si>
  <si>
    <t>km</t>
  </si>
  <si>
    <t>96385</t>
  </si>
  <si>
    <t>Execução e compactação de corpo de aterro de aterro (95% de energia do proctor normal) com solo predominantemente argiloso espessura 15 cm - exclusive material, escavação, carga e transporte. Af_09/2024</t>
  </si>
  <si>
    <t>IUSP0004</t>
  </si>
  <si>
    <t>Locação de uma unidade de banheiro químico (2,31x1,15x1,15)m  com uma higienização por semana, inclusive transporte, carga e descarga</t>
  </si>
  <si>
    <t>mês</t>
  </si>
  <si>
    <t>IUP30002</t>
  </si>
  <si>
    <t>Recorte mecânico de pavimento asfáltico ou piso de concreto, com serra de disco diamantado para piso/asfalto</t>
  </si>
  <si>
    <t>IUD30112</t>
  </si>
  <si>
    <t>Lastro ou enroncamento de pedra-de-mão ou rachão, com lançamento mecanizado, fornecimento e apiloamento. Exclusive transporte.</t>
  </si>
  <si>
    <t>92821</t>
  </si>
  <si>
    <t>Assentamento de tubo de concreto para redes coletoras de águas pluviais, diâmetro de 400 mm, junta rígida, instalado em local com alto nível de interferências (não inclui fornecimento). Af_03/2024</t>
  </si>
  <si>
    <t>IUP30118</t>
  </si>
  <si>
    <t>EXECUÇÃO DE PINTURA DE LIGAÇÃO COM EMULSÃO ASFÁLTICA, EXCLUSIVE EMULSÃO</t>
  </si>
  <si>
    <t>97636</t>
  </si>
  <si>
    <t>Demolição parcial de pavimento asfáltico, de forma mecanizada, sem reaproveitamento. Af_09/2023</t>
  </si>
  <si>
    <t>92828</t>
  </si>
  <si>
    <t>Assentamento de tubo de concreto para redes coletoras de águas pluviais, diâmetro de 1000 mm, junta rígida, instalado em local com alto nível de interferências (não inclui fornecimento). Af_03/2024</t>
  </si>
  <si>
    <t>92824</t>
  </si>
  <si>
    <t>Assentamento de tubo de concreto para redes coletoras de águas pluviais, diâmetro de 600 mm, junta rígida, instalado em local com alto nível de interferências (não inclui fornecimento). Af_03/2024</t>
  </si>
  <si>
    <t>IUD20102</t>
  </si>
  <si>
    <t>Tampão ferro fundido p/ poço de visita, D400, carga maxima 40t, redondo 600mm - fornecimento e instalação e requadro em concreto fck 20MPa de 1,00x1,00x0,20m</t>
  </si>
  <si>
    <t>100983</t>
  </si>
  <si>
    <t>Carga, manobra e descarga de entulho em caminhão basculante 14 m³ - carga com escavadeira hidráulica  (caçamba de 0,80 m³ / 111 hp) e descarga livre (unidade: m3). Af_07/2020</t>
  </si>
  <si>
    <t>IUP30114</t>
  </si>
  <si>
    <t>Execução de imprimação com emulsão asfáltica a base d'água.(exclusive material betuminoso)</t>
  </si>
  <si>
    <t>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</si>
  <si>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</si>
  <si>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88321</t>
  </si>
  <si>
    <t>Técnico de laboratório com encargos complementares</t>
  </si>
  <si>
    <t>IUI00003</t>
  </si>
  <si>
    <t>Sinalização de advertência de obra com placa (fundo laranja) sobre cavalete, conforme ABNT-NBR-7678 - estrutura de madeira</t>
  </si>
  <si>
    <t>IUP40013</t>
  </si>
  <si>
    <t>Piso tátil direcional e de alerta com ladrilho hidráulico de 40x40x2,5cm, em concreto simples fck=35MPa (NBR 9050 e com o decreto 5296), incluindo fornecimento e assentamento com argamassa sobre coxim</t>
  </si>
  <si>
    <t>90781</t>
  </si>
  <si>
    <t>Topografo com encargos complementares</t>
  </si>
  <si>
    <t>88249</t>
  </si>
  <si>
    <t>Auxiliar de laboratório com encargos complementares</t>
  </si>
  <si>
    <t>IUD20114</t>
  </si>
  <si>
    <t>PV tipo 3 - Poço de Visita , com dimensões internas de1,98m x3,48m x 2,00m (bXbXh), em alvenaria de bloco de concreto estrutural fbk 14Mpa, conforme projeto tipo (DR/0145). Exclusive pescoço e tampão</t>
  </si>
  <si>
    <t>IUD30121</t>
  </si>
  <si>
    <t>PV-2 - Poço-de-visita 1,98x2,68x2,00m (bxbxh), em alv. de bloco de concreto estrutural fck 14MPa, conforme projeto tipo (DR/0140), exclusive pescoço e tampão.</t>
  </si>
  <si>
    <t>IUC10071</t>
  </si>
  <si>
    <t>Demolição de concreto simples, de forma mecanizada, sem reaproveitamento (Refer. SICRO CÓD. 1600989)</t>
  </si>
  <si>
    <t>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</si>
  <si>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</si>
  <si>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92832</t>
  </si>
  <si>
    <t>Assentamento de tubo de concreto para redes coletoras de águas pluviais, diâmetro de 1500 mm, junta rígida, instalado em local com alto nível de interferências (não inclui fornecimento). Af_03/2024</t>
  </si>
  <si>
    <t>101266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</si>
  <si>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</si>
  <si>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IUS20037</t>
  </si>
  <si>
    <t>Pintura de setas e zebrados - tinta base acrílica emulsionada em água - espessura de 0,5mm. Ref. Cód. Sicro 5213407.</t>
  </si>
  <si>
    <t>IUD30537</t>
  </si>
  <si>
    <t xml:space="preserve">Boca de BDTC D = 1,50 m - esconsidade 0° - areia e brita comerciais - alas esconsas (REF SICRO 0804433) </t>
  </si>
  <si>
    <t>102330</t>
  </si>
  <si>
    <t>Transporte com caminhão tanque de transporte de material asfáltico de 30000 l, em via urbana pavimentada, dmt até 30km (unidade: txkm). Af_07/2020</t>
  </si>
  <si>
    <t>100947</t>
  </si>
  <si>
    <t>Transporte com caminhão carroceria 9t, em via urbana pavimentada, dmt até 30km (unidade: txkm). Af_07/2020</t>
  </si>
  <si>
    <t>88253</t>
  </si>
  <si>
    <t>Auxiliar de Topógrafo com encargos complementares</t>
  </si>
  <si>
    <t>IUD30133</t>
  </si>
  <si>
    <t>CP-1 - Caixa de passagem, com dimensões internas de 1,98m x 1,98m x 1,5m (bxbxh),medidas internas, em alvenaria de bloco de concreto de vedação, conforme projeto tipo</t>
  </si>
  <si>
    <t>IUD20119</t>
  </si>
  <si>
    <t>Galeria celular em aduela pré-moldada em concreto armado, 1,50m x1,50m, assentamento e rejuntamento. Exclusive aquisição e transporte. REF SINAPI 104491</t>
  </si>
  <si>
    <t>IUD20007</t>
  </si>
  <si>
    <t>BLDC - Boca-de-lobo dupla, em concreto simples fck 20 MPa, com guia chapeu, incluindo forma, escavação, calçamento ao redor e grelhas em FoFo tipo pesada, conforme projeto</t>
  </si>
  <si>
    <t>100342</t>
  </si>
  <si>
    <t>Armação de cortina de contenção em concreto armado, com aço ca-50 de 6,3 mm - montagem. Af_11/2024</t>
  </si>
  <si>
    <t>kg</t>
  </si>
  <si>
    <t>IUC10070</t>
  </si>
  <si>
    <t>Demolição de concreto armado, de forma mecanizada, sem reaproveitamento (Refer. SICRO CÓD. 1619003)</t>
  </si>
  <si>
    <t>100343</t>
  </si>
  <si>
    <t>Armação de cortina de contenção em concreto armado, com aço ca-50 de 8 mm - montagem. Af_11/2024</t>
  </si>
  <si>
    <t>98051</t>
  </si>
  <si>
    <t>Chaminé circular para poço de visita para esgoto, em alvenaria com tijolos cerâmicos maciços, diâmetro interno = 0,6 m. Af_12/2020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</si>
  <si>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</si>
  <si>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</si>
  <si>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96616</t>
  </si>
  <si>
    <t>Lastro de concreto magro, aplicado em blocos de coroamento ou sapatas. Af_01/2024</t>
  </si>
  <si>
    <t>IUD30134</t>
  </si>
  <si>
    <t>Acrescimo para poço de visita retangular para drenagem, em alvenaria com blocos de concreto de vedação, dimensoes internas 2,0x2,0m</t>
  </si>
  <si>
    <t>IUD30014</t>
  </si>
  <si>
    <t>Descida d'água de aterros em degraus - DAD 08</t>
  </si>
  <si>
    <t>IUC10059</t>
  </si>
  <si>
    <t>Dispositivo de segurança na travessia de pedrestre - guarda corpo em tubo galvanizado diam 3" e tela fio1,24mm malha 25x25 mm, modulo 1,17m com altura 0,68m</t>
  </si>
  <si>
    <t>IUS0001</t>
  </si>
  <si>
    <t>Placa de obra em chapa de aço galvanizado (REF 74209/001)</t>
  </si>
  <si>
    <t>IUD30116</t>
  </si>
  <si>
    <t>Demolição de boca de lobo BLSC, incluindo carga e bota-fora do entulho e reaterro da cava</t>
  </si>
  <si>
    <t>IUD30510</t>
  </si>
  <si>
    <t xml:space="preserve">Boca de BSTC D = 1,00 m - esconsidade 0° - areia e brita comerciais - alas esconsas (SICRO 0804393) </t>
  </si>
  <si>
    <t>IUD30500</t>
  </si>
  <si>
    <t xml:space="preserve">Boca de BSTC D = 0,80 m - esconsidade 0° - areia e brita comerciais - alas retas  (SICRO 0804101) </t>
  </si>
  <si>
    <t>IUP30003</t>
  </si>
  <si>
    <t>Tento  (acabamento de limpa-rodas), concreto fck = 15 MPa, seção 330 cm², moldado no local, inclusive escavação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</si>
  <si>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</si>
  <si>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</si>
  <si>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</si>
  <si>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</si>
  <si>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101625</t>
  </si>
  <si>
    <t>Preparo de fundo de vala com largura maior ou igual a 1,5 m e menor que 2,5 m, com camada de areia, lançamento mecanizado. Af_01/2026</t>
  </si>
  <si>
    <t>103673</t>
  </si>
  <si>
    <t>LANÇAMENTO COM USO DE BOMBA, ADENSAMENTO E ACABAMENTO DE CONCRETO EM ESTRUTURAS. AF_02/2022</t>
  </si>
  <si>
    <t>IUD30115</t>
  </si>
  <si>
    <t>Demolição de poço de visita Tipo 1, inclusive carga e bota fora do entulho</t>
  </si>
  <si>
    <t>IUD30501</t>
  </si>
  <si>
    <t xml:space="preserve">Boca de BSTC D = 1,00 m - esconsidade 0° - areia e brita comerciais - alas retas (SICRO 0804121) </t>
  </si>
  <si>
    <t>92341</t>
  </si>
  <si>
    <t>Tubo de aço galvanizado com costura, classe média, dn 50 (2"), conexão rosqueada, instalado em prumadas - fornecimento e instalação. Af_01/2026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</si>
  <si>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</si>
  <si>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</si>
  <si>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100344</t>
  </si>
  <si>
    <t>Armação de cortina de contenção em concreto armado, com aço ca-50 de 10 mm - montagem. Af_11/2024</t>
  </si>
  <si>
    <t>97084</t>
  </si>
  <si>
    <t>Compactação mecânica de solo para execução de radier, piso de concreto ou laje sobre solo, com compactador de solos tipo placa vibratória. Af_09/2021</t>
  </si>
  <si>
    <t>101573</t>
  </si>
  <si>
    <t>Escoramento de vala, tipo pontaleteamento, com profundidade de 1,5 a 3,0 m, largura maior ou igual a 1,5 m e menor que 2,5 m. Af_01/2026</t>
  </si>
  <si>
    <t>91593</t>
  </si>
  <si>
    <t>Armação do sistema de paredes de concreto, executada em paredes de edificações multifamiliares, tela q-138. Af_12/2024_ps</t>
  </si>
  <si>
    <t>98534</t>
  </si>
  <si>
    <t>Poda em altura de árvore com diâmetro de tronco maior ou igual a 0,40 m e menor que 0,60 m. Af_03/2024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</si>
  <si>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</si>
  <si>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</si>
  <si>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IUD30193</t>
  </si>
  <si>
    <t>Boca-de-bueiro simples tubular - BBST  D = 0,40m, em concreto ciclópico com 30% de pedra-de-mão, conforme projeto tipo (0,6604³/un)</t>
  </si>
  <si>
    <t>98526</t>
  </si>
  <si>
    <t>Remoção de raízes remanescentes de tronco de árvore com diâmetro maior ou igual a 0,20 m e menor que 0,40 m. Af_03/2024</t>
  </si>
  <si>
    <t>98527</t>
  </si>
  <si>
    <t>Remoção de raízes remanescentes de tronco de árvore com diâmetro maior ou igual a 0,40 m e menor que 0,60 m. Af_03/2024</t>
  </si>
  <si>
    <t>98533</t>
  </si>
  <si>
    <t>Poda em altura de árvore com diâmetro de tronco maior ou igual a 0,20 m e menor que 0,40 m. Af_03/2024</t>
  </si>
  <si>
    <t>104728</t>
  </si>
  <si>
    <t>Reaterro mecanizado de vala com escavadeira hidráulica (capacidade da caçamba: 0,8 m³/potência: 111 hp), largura de 1,5 a 2,5 m, profundidade até 1,5 m, com solo (sem substituição) de 1ª categoria, com placa vibratória. Af_08/2023</t>
  </si>
  <si>
    <t>92411</t>
  </si>
  <si>
    <t>Montagem e desmontagem de fôrma de pilares retangulares e estruturas similares, pé-direito simples, em madeira serrada, 2 utilizações. Af_09/2020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</si>
  <si>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</si>
  <si>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</si>
  <si>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98530</t>
  </si>
  <si>
    <t>Corte raso e recorte de árvore com diâmetro de tronco maior ou igual a 0,40 m e menor que 0,60 m. Af_03/2024</t>
  </si>
  <si>
    <t>98529</t>
  </si>
  <si>
    <t>Corte raso e recorte de árvore com diâmetro de tronco maior ou igual a 0,20 m e menor que 0,40 m. Af_03/2024</t>
  </si>
  <si>
    <t>IUTR1006</t>
  </si>
  <si>
    <t>CARGA, MANOBRAS E DESCARGA DE MATERIAIS DIVERSOS, COM CAMINHAO CARROCERIA 9T (CARGA E DESCARGA MANUAIS)</t>
  </si>
  <si>
    <t>t</t>
  </si>
  <si>
    <t>101792</t>
  </si>
  <si>
    <t>Escoramento de fôrmas de laje em madeira não aparelhada, pé-direito simples, incluso travamento, 4 utilizações. Af_09/2020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</si>
  <si>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</si>
  <si>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</si>
  <si>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95875</t>
  </si>
  <si>
    <t>Transporte com caminhão basculante de 10 m³, em via urbana pavimentada, dmt até 30 km (unidade: m3xkm). Af_07/2020</t>
  </si>
  <si>
    <t>90099</t>
  </si>
  <si>
    <t>Escavação mecanizada de vala com prof. Até 1,5 m (média montante e jusante/uma composição por trecho), retroescav. (0,26 m3), larg. Menor que 0,8 m, em solo de 1a categoria, em locais com alto nível de interferência. Af_09/2024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</si>
</sst>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100%'!$I$10:$I$115</c:f>
              <c:strCache>
                <c:ptCount val="106"/>
                <c:pt idx="0">
                  <c:v>IUD30188</c:v>
                </c:pt>
                <c:pt idx="1">
                  <c:v>IUD30200</c:v>
                </c:pt>
                <c:pt idx="2">
                  <c:v>95876</c:v>
                </c:pt>
                <c:pt idx="3">
                  <c:v>IUP30001</c:v>
                </c:pt>
                <c:pt idx="4">
                  <c:v>93593</c:v>
                </c:pt>
                <c:pt idx="5">
                  <c:v>101767</c:v>
                </c:pt>
                <c:pt idx="6">
                  <c:v>IUD30117</c:v>
                </c:pt>
                <c:pt idx="7">
                  <c:v>IUP30068</c:v>
                </c:pt>
                <c:pt idx="8">
                  <c:v>100979</c:v>
                </c:pt>
                <c:pt idx="9">
                  <c:v>IUD20008</c:v>
                </c:pt>
                <c:pt idx="10">
                  <c:v>IUP20004</c:v>
                </c:pt>
                <c:pt idx="11">
                  <c:v>101624</c:v>
                </c:pt>
                <c:pt idx="12">
                  <c:v>100576</c:v>
                </c:pt>
                <c:pt idx="13">
                  <c:v>IUD20006</c:v>
                </c:pt>
                <c:pt idx="14">
                  <c:v>94991</c:v>
                </c:pt>
                <c:pt idx="15">
                  <c:v>100953</c:v>
                </c:pt>
                <c:pt idx="16">
                  <c:v>100982</c:v>
                </c:pt>
                <c:pt idx="17">
                  <c:v>104730</c:v>
                </c:pt>
                <c:pt idx="18">
                  <c:v>IUP10002</c:v>
                </c:pt>
                <c:pt idx="19">
                  <c:v>92826</c:v>
                </c:pt>
                <c:pt idx="20">
                  <c:v>93358</c:v>
                </c:pt>
                <c:pt idx="21">
                  <c:v>92830</c:v>
                </c:pt>
                <c:pt idx="22">
                  <c:v>IUD30211</c:v>
                </c:pt>
                <c:pt idx="23">
                  <c:v>90767</c:v>
                </c:pt>
                <c:pt idx="24">
                  <c:v>102331</c:v>
                </c:pt>
                <c:pt idx="25">
                  <c:v>IUC10025</c:v>
                </c:pt>
                <c:pt idx="26">
                  <c:v>100948</c:v>
                </c:pt>
                <c:pt idx="27">
                  <c:v>101623</c:v>
                </c:pt>
                <c:pt idx="28">
                  <c:v>100952</c:v>
                </c:pt>
                <c:pt idx="29">
                  <c:v>IUS87012</c:v>
                </c:pt>
                <c:pt idx="30">
                  <c:v>90082</c:v>
                </c:pt>
                <c:pt idx="31">
                  <c:v>IUP30067</c:v>
                </c:pt>
                <c:pt idx="32">
                  <c:v>96385</c:v>
                </c:pt>
                <c:pt idx="33">
                  <c:v>IUSP0004</c:v>
                </c:pt>
                <c:pt idx="34">
                  <c:v>IUP30002</c:v>
                </c:pt>
                <c:pt idx="35">
                  <c:v>IUD30112</c:v>
                </c:pt>
                <c:pt idx="36">
                  <c:v>92821</c:v>
                </c:pt>
                <c:pt idx="37">
                  <c:v>IUP30118</c:v>
                </c:pt>
                <c:pt idx="38">
                  <c:v>97636</c:v>
                </c:pt>
                <c:pt idx="39">
                  <c:v>92828</c:v>
                </c:pt>
                <c:pt idx="40">
                  <c:v>92824</c:v>
                </c:pt>
                <c:pt idx="41">
                  <c:v>IUD20102</c:v>
                </c:pt>
                <c:pt idx="42">
                  <c:v>100983</c:v>
                </c:pt>
                <c:pt idx="43">
                  <c:v>IUP30114</c:v>
                </c:pt>
                <c:pt idx="44">
                  <c:v>104734</c:v>
                </c:pt>
                <c:pt idx="45">
                  <c:v>88321</c:v>
                </c:pt>
                <c:pt idx="46">
                  <c:v>IUI00003</c:v>
                </c:pt>
                <c:pt idx="47">
                  <c:v>IUP40013</c:v>
                </c:pt>
                <c:pt idx="48">
                  <c:v>90781</c:v>
                </c:pt>
                <c:pt idx="49">
                  <c:v>88249</c:v>
                </c:pt>
                <c:pt idx="50">
                  <c:v>IUD20114</c:v>
                </c:pt>
                <c:pt idx="51">
                  <c:v>IUD30121</c:v>
                </c:pt>
                <c:pt idx="52">
                  <c:v>IUC10071</c:v>
                </c:pt>
                <c:pt idx="53">
                  <c:v>90100</c:v>
                </c:pt>
                <c:pt idx="54">
                  <c:v>92832</c:v>
                </c:pt>
                <c:pt idx="55">
                  <c:v>101266</c:v>
                </c:pt>
                <c:pt idx="56">
                  <c:v>IUS20037</c:v>
                </c:pt>
                <c:pt idx="57">
                  <c:v>IUD30537</c:v>
                </c:pt>
                <c:pt idx="58">
                  <c:v>102330</c:v>
                </c:pt>
                <c:pt idx="59">
                  <c:v>100947</c:v>
                </c:pt>
                <c:pt idx="60">
                  <c:v>88253</c:v>
                </c:pt>
                <c:pt idx="61">
                  <c:v>IUD30133</c:v>
                </c:pt>
                <c:pt idx="62">
                  <c:v>IUD20119</c:v>
                </c:pt>
                <c:pt idx="63">
                  <c:v>IUD20007</c:v>
                </c:pt>
                <c:pt idx="64">
                  <c:v>100342</c:v>
                </c:pt>
                <c:pt idx="65">
                  <c:v>IUC10070</c:v>
                </c:pt>
                <c:pt idx="66">
                  <c:v>100343</c:v>
                </c:pt>
                <c:pt idx="67">
                  <c:v>98051</c:v>
                </c:pt>
                <c:pt idx="68">
                  <c:v>IUS0028</c:v>
                </c:pt>
                <c:pt idx="69">
                  <c:v>96616</c:v>
                </c:pt>
                <c:pt idx="70">
                  <c:v>IUD30134</c:v>
                </c:pt>
                <c:pt idx="71">
                  <c:v>IUD30014</c:v>
                </c:pt>
                <c:pt idx="72">
                  <c:v>IUC10059</c:v>
                </c:pt>
                <c:pt idx="73">
                  <c:v>IUS0001</c:v>
                </c:pt>
                <c:pt idx="74">
                  <c:v>IUD30116</c:v>
                </c:pt>
                <c:pt idx="75">
                  <c:v>IUD30510</c:v>
                </c:pt>
                <c:pt idx="76">
                  <c:v>IUD30500</c:v>
                </c:pt>
                <c:pt idx="77">
                  <c:v>IUP30003</c:v>
                </c:pt>
                <c:pt idx="78">
                  <c:v>90105</c:v>
                </c:pt>
                <c:pt idx="79">
                  <c:v>104732</c:v>
                </c:pt>
                <c:pt idx="80">
                  <c:v>101625</c:v>
                </c:pt>
                <c:pt idx="81">
                  <c:v>103673</c:v>
                </c:pt>
                <c:pt idx="82">
                  <c:v>IUD30115</c:v>
                </c:pt>
                <c:pt idx="83">
                  <c:v>IUD30501</c:v>
                </c:pt>
                <c:pt idx="84">
                  <c:v>92341</c:v>
                </c:pt>
                <c:pt idx="85">
                  <c:v>IUI00002</c:v>
                </c:pt>
                <c:pt idx="86">
                  <c:v>100344</c:v>
                </c:pt>
                <c:pt idx="87">
                  <c:v>97084</c:v>
                </c:pt>
                <c:pt idx="88">
                  <c:v>101573</c:v>
                </c:pt>
                <c:pt idx="89">
                  <c:v>91593</c:v>
                </c:pt>
                <c:pt idx="90">
                  <c:v>98534</c:v>
                </c:pt>
                <c:pt idx="91">
                  <c:v>92811</c:v>
                </c:pt>
                <c:pt idx="92">
                  <c:v>IUD30193</c:v>
                </c:pt>
                <c:pt idx="93">
                  <c:v>98526</c:v>
                </c:pt>
                <c:pt idx="94">
                  <c:v>98527</c:v>
                </c:pt>
                <c:pt idx="95">
                  <c:v>98533</c:v>
                </c:pt>
                <c:pt idx="96">
                  <c:v>104728</c:v>
                </c:pt>
                <c:pt idx="97">
                  <c:v>92411</c:v>
                </c:pt>
                <c:pt idx="98">
                  <c:v>93369</c:v>
                </c:pt>
                <c:pt idx="99">
                  <c:v>98530</c:v>
                </c:pt>
                <c:pt idx="100">
                  <c:v>98529</c:v>
                </c:pt>
                <c:pt idx="101">
                  <c:v>IUTR1006</c:v>
                </c:pt>
                <c:pt idx="102">
                  <c:v>101792</c:v>
                </c:pt>
                <c:pt idx="103">
                  <c:v>102281</c:v>
                </c:pt>
                <c:pt idx="104">
                  <c:v>95875</c:v>
                </c:pt>
                <c:pt idx="105">
                  <c:v>90099</c:v>
                </c:pt>
              </c:strCache>
            </c:strRef>
          </c:cat>
          <c:val>
            <c:numRef>
              <c:f>'Total 100%'!$J$10:$J$115</c:f>
              <c:numCache>
                <c:formatCode>###,##0.00</c:formatCode>
                <c:ptCount val="106"/>
                <c:pt idx="0">
                  <c:v>42.98</c:v>
                </c:pt>
                <c:pt idx="1">
                  <c:v>54.63</c:v>
                </c:pt>
                <c:pt idx="2">
                  <c:v>65.87</c:v>
                </c:pt>
                <c:pt idx="3">
                  <c:v>69.88</c:v>
                </c:pt>
                <c:pt idx="4">
                  <c:v>73.13</c:v>
                </c:pt>
                <c:pt idx="5">
                  <c:v>76.09</c:v>
                </c:pt>
                <c:pt idx="6">
                  <c:v>77.489999999999995</c:v>
                </c:pt>
                <c:pt idx="7">
                  <c:v>78.83</c:v>
                </c:pt>
                <c:pt idx="8">
                  <c:v>79.94</c:v>
                </c:pt>
                <c:pt idx="9">
                  <c:v>81.03</c:v>
                </c:pt>
                <c:pt idx="10">
                  <c:v>82.12</c:v>
                </c:pt>
                <c:pt idx="11">
                  <c:v>83.08</c:v>
                </c:pt>
                <c:pt idx="12">
                  <c:v>84</c:v>
                </c:pt>
                <c:pt idx="13">
                  <c:v>84.82</c:v>
                </c:pt>
                <c:pt idx="14">
                  <c:v>85.6</c:v>
                </c:pt>
                <c:pt idx="15">
                  <c:v>86.36</c:v>
                </c:pt>
                <c:pt idx="16">
                  <c:v>87.07</c:v>
                </c:pt>
                <c:pt idx="17">
                  <c:v>87.75</c:v>
                </c:pt>
                <c:pt idx="18">
                  <c:v>88.43</c:v>
                </c:pt>
                <c:pt idx="19">
                  <c:v>88.96</c:v>
                </c:pt>
                <c:pt idx="20">
                  <c:v>89.44</c:v>
                </c:pt>
                <c:pt idx="21">
                  <c:v>89.91</c:v>
                </c:pt>
                <c:pt idx="22">
                  <c:v>90.35</c:v>
                </c:pt>
                <c:pt idx="23">
                  <c:v>90.79</c:v>
                </c:pt>
                <c:pt idx="24">
                  <c:v>91.21</c:v>
                </c:pt>
                <c:pt idx="25">
                  <c:v>91.62</c:v>
                </c:pt>
                <c:pt idx="26">
                  <c:v>92.03</c:v>
                </c:pt>
                <c:pt idx="27">
                  <c:v>92.43</c:v>
                </c:pt>
                <c:pt idx="28">
                  <c:v>92.83</c:v>
                </c:pt>
                <c:pt idx="29">
                  <c:v>93.23</c:v>
                </c:pt>
                <c:pt idx="30">
                  <c:v>93.62</c:v>
                </c:pt>
                <c:pt idx="31">
                  <c:v>94.02</c:v>
                </c:pt>
                <c:pt idx="32">
                  <c:v>94.38</c:v>
                </c:pt>
                <c:pt idx="33">
                  <c:v>94.67</c:v>
                </c:pt>
                <c:pt idx="34">
                  <c:v>94.95</c:v>
                </c:pt>
                <c:pt idx="35">
                  <c:v>95.23</c:v>
                </c:pt>
                <c:pt idx="36">
                  <c:v>95.51</c:v>
                </c:pt>
                <c:pt idx="37">
                  <c:v>95.78</c:v>
                </c:pt>
                <c:pt idx="38">
                  <c:v>96.04</c:v>
                </c:pt>
                <c:pt idx="39">
                  <c:v>96.27</c:v>
                </c:pt>
                <c:pt idx="40">
                  <c:v>96.48</c:v>
                </c:pt>
                <c:pt idx="41">
                  <c:v>96.68</c:v>
                </c:pt>
                <c:pt idx="42">
                  <c:v>96.87</c:v>
                </c:pt>
                <c:pt idx="43">
                  <c:v>97.06</c:v>
                </c:pt>
                <c:pt idx="44">
                  <c:v>97.23</c:v>
                </c:pt>
                <c:pt idx="45">
                  <c:v>97.39</c:v>
                </c:pt>
                <c:pt idx="46">
                  <c:v>97.53</c:v>
                </c:pt>
                <c:pt idx="47">
                  <c:v>97.68</c:v>
                </c:pt>
                <c:pt idx="48">
                  <c:v>97.82</c:v>
                </c:pt>
                <c:pt idx="49">
                  <c:v>97.95</c:v>
                </c:pt>
                <c:pt idx="50">
                  <c:v>98.08</c:v>
                </c:pt>
                <c:pt idx="51">
                  <c:v>98.21</c:v>
                </c:pt>
                <c:pt idx="52">
                  <c:v>98.33</c:v>
                </c:pt>
                <c:pt idx="53">
                  <c:v>98.44</c:v>
                </c:pt>
                <c:pt idx="54">
                  <c:v>98.54</c:v>
                </c:pt>
                <c:pt idx="55">
                  <c:v>98.64</c:v>
                </c:pt>
                <c:pt idx="56">
                  <c:v>98.73</c:v>
                </c:pt>
                <c:pt idx="57">
                  <c:v>98.82</c:v>
                </c:pt>
                <c:pt idx="58">
                  <c:v>98.9</c:v>
                </c:pt>
                <c:pt idx="59">
                  <c:v>98.98</c:v>
                </c:pt>
                <c:pt idx="60">
                  <c:v>99.06</c:v>
                </c:pt>
                <c:pt idx="61">
                  <c:v>99.13</c:v>
                </c:pt>
                <c:pt idx="62">
                  <c:v>99.2</c:v>
                </c:pt>
                <c:pt idx="63">
                  <c:v>99.27</c:v>
                </c:pt>
                <c:pt idx="64">
                  <c:v>99.32</c:v>
                </c:pt>
                <c:pt idx="65">
                  <c:v>99.37</c:v>
                </c:pt>
                <c:pt idx="66">
                  <c:v>99.41</c:v>
                </c:pt>
                <c:pt idx="67">
                  <c:v>99.46</c:v>
                </c:pt>
                <c:pt idx="68">
                  <c:v>99.5</c:v>
                </c:pt>
                <c:pt idx="69">
                  <c:v>99.54</c:v>
                </c:pt>
                <c:pt idx="70">
                  <c:v>99.58</c:v>
                </c:pt>
                <c:pt idx="71">
                  <c:v>99.62</c:v>
                </c:pt>
                <c:pt idx="72">
                  <c:v>99.66</c:v>
                </c:pt>
                <c:pt idx="73">
                  <c:v>99.68</c:v>
                </c:pt>
                <c:pt idx="74">
                  <c:v>99.7</c:v>
                </c:pt>
                <c:pt idx="75">
                  <c:v>99.72</c:v>
                </c:pt>
                <c:pt idx="76">
                  <c:v>99.74</c:v>
                </c:pt>
                <c:pt idx="77">
                  <c:v>99.76</c:v>
                </c:pt>
                <c:pt idx="78">
                  <c:v>99.78</c:v>
                </c:pt>
                <c:pt idx="79">
                  <c:v>99.8</c:v>
                </c:pt>
                <c:pt idx="80">
                  <c:v>99.82</c:v>
                </c:pt>
                <c:pt idx="81">
                  <c:v>99.83</c:v>
                </c:pt>
                <c:pt idx="82">
                  <c:v>99.85</c:v>
                </c:pt>
                <c:pt idx="83">
                  <c:v>99.86</c:v>
                </c:pt>
                <c:pt idx="84">
                  <c:v>99.88</c:v>
                </c:pt>
                <c:pt idx="85">
                  <c:v>99.89</c:v>
                </c:pt>
                <c:pt idx="86">
                  <c:v>99.91</c:v>
                </c:pt>
                <c:pt idx="87">
                  <c:v>99.92</c:v>
                </c:pt>
                <c:pt idx="88">
                  <c:v>99.93</c:v>
                </c:pt>
                <c:pt idx="89">
                  <c:v>99.93</c:v>
                </c:pt>
                <c:pt idx="90">
                  <c:v>99.94</c:v>
                </c:pt>
                <c:pt idx="91">
                  <c:v>99.95</c:v>
                </c:pt>
                <c:pt idx="92">
                  <c:v>99.95</c:v>
                </c:pt>
                <c:pt idx="93">
                  <c:v>99.96</c:v>
                </c:pt>
                <c:pt idx="94">
                  <c:v>99.96</c:v>
                </c:pt>
                <c:pt idx="95">
                  <c:v>99.97</c:v>
                </c:pt>
                <c:pt idx="96">
                  <c:v>99.97</c:v>
                </c:pt>
                <c:pt idx="97">
                  <c:v>99.98</c:v>
                </c:pt>
                <c:pt idx="98">
                  <c:v>99.98</c:v>
                </c:pt>
                <c:pt idx="99">
                  <c:v>99.98</c:v>
                </c:pt>
                <c:pt idx="100">
                  <c:v>99.99</c:v>
                </c:pt>
                <c:pt idx="101">
                  <c:v>99.99</c:v>
                </c:pt>
                <c:pt idx="102">
                  <c:v>99.99</c:v>
                </c:pt>
                <c:pt idx="103">
                  <c:v>99.99</c:v>
                </c:pt>
                <c:pt idx="104">
                  <c:v>99.99</c:v>
                </c:pt>
                <c:pt idx="105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69-4E10-9F79-066D02E1B5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79517248"/>
        <c:axId val="1"/>
      </c:lineChart>
      <c:catAx>
        <c:axId val="10795172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079517248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116</xdr:row>
      <xdr:rowOff>0</xdr:rowOff>
    </xdr:from>
    <xdr:to>
      <xdr:col>10</xdr:col>
      <xdr:colOff>0</xdr:colOff>
      <xdr:row>145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5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31.5" x14ac:dyDescent="0.2">
      <c r="A10" s="5" t="s">
        <v>15</v>
      </c>
      <c r="B10" s="6" t="s">
        <v>16</v>
      </c>
      <c r="C10" s="7" t="s">
        <v>17</v>
      </c>
      <c r="D10" s="8">
        <v>16795.16</v>
      </c>
      <c r="E10" s="9">
        <v>451.7</v>
      </c>
      <c r="F10" s="9">
        <v>451.7</v>
      </c>
      <c r="G10" s="10">
        <v>7586373.7699999996</v>
      </c>
      <c r="H10" s="10">
        <v>42.98</v>
      </c>
      <c r="I10" s="5" t="s">
        <v>15</v>
      </c>
      <c r="J10" s="10">
        <v>42.98</v>
      </c>
    </row>
    <row r="11" spans="1:11" ht="42" x14ac:dyDescent="0.2">
      <c r="A11" s="5" t="s">
        <v>18</v>
      </c>
      <c r="B11" s="6" t="s">
        <v>19</v>
      </c>
      <c r="C11" s="7" t="s">
        <v>17</v>
      </c>
      <c r="D11" s="8">
        <v>11372.29</v>
      </c>
      <c r="E11" s="9">
        <v>180.73</v>
      </c>
      <c r="F11" s="9">
        <v>180.73</v>
      </c>
      <c r="G11" s="10">
        <v>2055313.97</v>
      </c>
      <c r="H11" s="10">
        <v>11.65</v>
      </c>
      <c r="I11" s="5" t="s">
        <v>18</v>
      </c>
      <c r="J11" s="10">
        <v>54.63</v>
      </c>
    </row>
    <row r="12" spans="1:11" ht="21" x14ac:dyDescent="0.2">
      <c r="A12" s="5" t="s">
        <v>20</v>
      </c>
      <c r="B12" s="6" t="s">
        <v>21</v>
      </c>
      <c r="C12" s="7" t="s">
        <v>22</v>
      </c>
      <c r="D12" s="8">
        <v>931390.91</v>
      </c>
      <c r="E12" s="9">
        <v>2.13</v>
      </c>
      <c r="F12" s="9">
        <v>2.13</v>
      </c>
      <c r="G12" s="10">
        <v>1983862.64</v>
      </c>
      <c r="H12" s="10">
        <v>11.24</v>
      </c>
      <c r="I12" s="5" t="s">
        <v>20</v>
      </c>
      <c r="J12" s="10">
        <v>65.87</v>
      </c>
    </row>
    <row r="13" spans="1:11" ht="31.5" x14ac:dyDescent="0.2">
      <c r="A13" s="5" t="s">
        <v>23</v>
      </c>
      <c r="B13" s="6" t="s">
        <v>24</v>
      </c>
      <c r="C13" s="7" t="s">
        <v>25</v>
      </c>
      <c r="D13" s="8">
        <v>11747.84</v>
      </c>
      <c r="E13" s="9">
        <v>60.25</v>
      </c>
      <c r="F13" s="9">
        <v>60.25</v>
      </c>
      <c r="G13" s="10">
        <v>707807.36</v>
      </c>
      <c r="H13" s="10">
        <v>4.01</v>
      </c>
      <c r="I13" s="5" t="s">
        <v>23</v>
      </c>
      <c r="J13" s="10">
        <v>69.88</v>
      </c>
    </row>
    <row r="14" spans="1:11" ht="31.5" x14ac:dyDescent="0.2">
      <c r="A14" s="5" t="s">
        <v>26</v>
      </c>
      <c r="B14" s="6" t="s">
        <v>27</v>
      </c>
      <c r="C14" s="7" t="s">
        <v>22</v>
      </c>
      <c r="D14" s="8">
        <v>665571.14</v>
      </c>
      <c r="E14" s="9">
        <v>0.86</v>
      </c>
      <c r="F14" s="9">
        <v>0.86</v>
      </c>
      <c r="G14" s="10">
        <v>572391.18000000005</v>
      </c>
      <c r="H14" s="10">
        <v>3.25</v>
      </c>
      <c r="I14" s="5" t="s">
        <v>26</v>
      </c>
      <c r="J14" s="10">
        <v>73.13</v>
      </c>
    </row>
    <row r="15" spans="1:11" ht="42" x14ac:dyDescent="0.2">
      <c r="A15" s="5" t="s">
        <v>28</v>
      </c>
      <c r="B15" s="6" t="s">
        <v>29</v>
      </c>
      <c r="C15" s="7" t="s">
        <v>17</v>
      </c>
      <c r="D15" s="8">
        <v>17319.55</v>
      </c>
      <c r="E15" s="9">
        <v>30.19</v>
      </c>
      <c r="F15" s="9">
        <v>30.19</v>
      </c>
      <c r="G15" s="10">
        <v>522877.21</v>
      </c>
      <c r="H15" s="10">
        <v>2.96</v>
      </c>
      <c r="I15" s="5" t="s">
        <v>28</v>
      </c>
      <c r="J15" s="10">
        <v>76.09</v>
      </c>
    </row>
    <row r="16" spans="1:11" ht="42" x14ac:dyDescent="0.2">
      <c r="A16" s="5" t="s">
        <v>30</v>
      </c>
      <c r="B16" s="6" t="s">
        <v>31</v>
      </c>
      <c r="C16" s="7" t="s">
        <v>32</v>
      </c>
      <c r="D16" s="8">
        <v>35</v>
      </c>
      <c r="E16" s="9">
        <v>7067.32</v>
      </c>
      <c r="F16" s="9">
        <v>7067.32</v>
      </c>
      <c r="G16" s="10">
        <v>247356.2</v>
      </c>
      <c r="H16" s="10">
        <v>1.4</v>
      </c>
      <c r="I16" s="5" t="s">
        <v>30</v>
      </c>
      <c r="J16" s="10">
        <v>77.489999999999995</v>
      </c>
    </row>
    <row r="17" spans="1:10" x14ac:dyDescent="0.2">
      <c r="A17" s="5" t="s">
        <v>33</v>
      </c>
      <c r="B17" s="6" t="s">
        <v>34</v>
      </c>
      <c r="C17" s="7" t="s">
        <v>32</v>
      </c>
      <c r="D17" s="8">
        <v>1</v>
      </c>
      <c r="E17" s="9">
        <v>236779.18</v>
      </c>
      <c r="F17" s="9">
        <v>236779.18</v>
      </c>
      <c r="G17" s="10">
        <v>236779.18</v>
      </c>
      <c r="H17" s="10">
        <v>1.34</v>
      </c>
      <c r="I17" s="5" t="s">
        <v>33</v>
      </c>
      <c r="J17" s="10">
        <v>78.83</v>
      </c>
    </row>
    <row r="18" spans="1:10" ht="42" x14ac:dyDescent="0.2">
      <c r="A18" s="5" t="s">
        <v>35</v>
      </c>
      <c r="B18" s="6" t="s">
        <v>36</v>
      </c>
      <c r="C18" s="7" t="s">
        <v>17</v>
      </c>
      <c r="D18" s="8">
        <v>29291.27</v>
      </c>
      <c r="E18" s="9">
        <v>6.64</v>
      </c>
      <c r="F18" s="9">
        <v>6.64</v>
      </c>
      <c r="G18" s="10">
        <v>194494.03</v>
      </c>
      <c r="H18" s="10">
        <v>1.1100000000000001</v>
      </c>
      <c r="I18" s="5" t="s">
        <v>35</v>
      </c>
      <c r="J18" s="10">
        <v>79.94</v>
      </c>
    </row>
    <row r="19" spans="1:10" ht="31.5" x14ac:dyDescent="0.2">
      <c r="A19" s="5" t="s">
        <v>37</v>
      </c>
      <c r="B19" s="6" t="s">
        <v>38</v>
      </c>
      <c r="C19" s="7" t="s">
        <v>32</v>
      </c>
      <c r="D19" s="8">
        <v>43</v>
      </c>
      <c r="E19" s="9">
        <v>4481.8999999999996</v>
      </c>
      <c r="F19" s="9">
        <v>4481.8999999999996</v>
      </c>
      <c r="G19" s="10">
        <v>192721.7</v>
      </c>
      <c r="H19" s="10">
        <v>1.0900000000000001</v>
      </c>
      <c r="I19" s="5" t="s">
        <v>37</v>
      </c>
      <c r="J19" s="10">
        <v>81.03</v>
      </c>
    </row>
    <row r="20" spans="1:10" ht="21" x14ac:dyDescent="0.2">
      <c r="A20" s="5" t="s">
        <v>39</v>
      </c>
      <c r="B20" s="6" t="s">
        <v>40</v>
      </c>
      <c r="C20" s="7" t="s">
        <v>17</v>
      </c>
      <c r="D20" s="8">
        <v>1535.52</v>
      </c>
      <c r="E20" s="9">
        <v>125.13</v>
      </c>
      <c r="F20" s="9">
        <v>125.13</v>
      </c>
      <c r="G20" s="10">
        <v>192139.62</v>
      </c>
      <c r="H20" s="10">
        <v>1.0900000000000001</v>
      </c>
      <c r="I20" s="5" t="s">
        <v>39</v>
      </c>
      <c r="J20" s="10">
        <v>82.12</v>
      </c>
    </row>
    <row r="21" spans="1:10" ht="31.5" x14ac:dyDescent="0.2">
      <c r="A21" s="5" t="s">
        <v>41</v>
      </c>
      <c r="B21" s="6" t="s">
        <v>42</v>
      </c>
      <c r="C21" s="7" t="s">
        <v>17</v>
      </c>
      <c r="D21" s="8">
        <v>751.19</v>
      </c>
      <c r="E21" s="9">
        <v>227.01</v>
      </c>
      <c r="F21" s="9">
        <v>227.01</v>
      </c>
      <c r="G21" s="10">
        <v>170527.64</v>
      </c>
      <c r="H21" s="10">
        <v>0.96</v>
      </c>
      <c r="I21" s="5" t="s">
        <v>41</v>
      </c>
      <c r="J21" s="10">
        <v>83.08</v>
      </c>
    </row>
    <row r="22" spans="1:10" ht="31.5" x14ac:dyDescent="0.2">
      <c r="A22" s="5" t="s">
        <v>43</v>
      </c>
      <c r="B22" s="6" t="s">
        <v>44</v>
      </c>
      <c r="C22" s="7" t="s">
        <v>45</v>
      </c>
      <c r="D22" s="8">
        <v>55160.83</v>
      </c>
      <c r="E22" s="9">
        <v>2.92</v>
      </c>
      <c r="F22" s="9">
        <v>2.92</v>
      </c>
      <c r="G22" s="10">
        <v>161069.62</v>
      </c>
      <c r="H22" s="10">
        <v>0.92</v>
      </c>
      <c r="I22" s="5" t="s">
        <v>43</v>
      </c>
      <c r="J22" s="10">
        <v>84</v>
      </c>
    </row>
    <row r="23" spans="1:10" ht="31.5" x14ac:dyDescent="0.2">
      <c r="A23" s="5" t="s">
        <v>46</v>
      </c>
      <c r="B23" s="6" t="s">
        <v>47</v>
      </c>
      <c r="C23" s="7" t="s">
        <v>32</v>
      </c>
      <c r="D23" s="8">
        <v>88</v>
      </c>
      <c r="E23" s="9">
        <v>1657.88</v>
      </c>
      <c r="F23" s="9">
        <v>1657.88</v>
      </c>
      <c r="G23" s="10">
        <v>145893.44</v>
      </c>
      <c r="H23" s="10">
        <v>0.82</v>
      </c>
      <c r="I23" s="5" t="s">
        <v>46</v>
      </c>
      <c r="J23" s="10">
        <v>84.82</v>
      </c>
    </row>
    <row r="24" spans="1:10" ht="31.5" x14ac:dyDescent="0.2">
      <c r="A24" s="5" t="s">
        <v>48</v>
      </c>
      <c r="B24" s="6" t="s">
        <v>49</v>
      </c>
      <c r="C24" s="7" t="s">
        <v>17</v>
      </c>
      <c r="D24" s="8">
        <v>165.18</v>
      </c>
      <c r="E24" s="9">
        <v>827.33</v>
      </c>
      <c r="F24" s="9">
        <v>827.33</v>
      </c>
      <c r="G24" s="10">
        <v>136658.37</v>
      </c>
      <c r="H24" s="10">
        <v>0.78</v>
      </c>
      <c r="I24" s="5" t="s">
        <v>48</v>
      </c>
      <c r="J24" s="10">
        <v>85.6</v>
      </c>
    </row>
    <row r="25" spans="1:10" ht="42" x14ac:dyDescent="0.2">
      <c r="A25" s="5" t="s">
        <v>50</v>
      </c>
      <c r="B25" s="6" t="s">
        <v>51</v>
      </c>
      <c r="C25" s="7" t="s">
        <v>52</v>
      </c>
      <c r="D25" s="8">
        <v>119180</v>
      </c>
      <c r="E25" s="9">
        <v>1.1299999999999999</v>
      </c>
      <c r="F25" s="9">
        <v>1.1299999999999999</v>
      </c>
      <c r="G25" s="10">
        <v>134673.4</v>
      </c>
      <c r="H25" s="10">
        <v>0.76</v>
      </c>
      <c r="I25" s="5" t="s">
        <v>50</v>
      </c>
      <c r="J25" s="10">
        <v>86.36</v>
      </c>
    </row>
    <row r="26" spans="1:10" ht="42" x14ac:dyDescent="0.2">
      <c r="A26" s="5" t="s">
        <v>53</v>
      </c>
      <c r="B26" s="6" t="s">
        <v>54</v>
      </c>
      <c r="C26" s="7" t="s">
        <v>17</v>
      </c>
      <c r="D26" s="8">
        <v>13752.07</v>
      </c>
      <c r="E26" s="9">
        <v>9.07</v>
      </c>
      <c r="F26" s="9">
        <v>9.07</v>
      </c>
      <c r="G26" s="10">
        <v>124731.27</v>
      </c>
      <c r="H26" s="10">
        <v>0.71</v>
      </c>
      <c r="I26" s="5" t="s">
        <v>53</v>
      </c>
      <c r="J26" s="10">
        <v>87.07</v>
      </c>
    </row>
    <row r="27" spans="1:10" ht="42" x14ac:dyDescent="0.2">
      <c r="A27" s="5" t="s">
        <v>55</v>
      </c>
      <c r="B27" s="6" t="s">
        <v>56</v>
      </c>
      <c r="C27" s="7" t="s">
        <v>17</v>
      </c>
      <c r="D27" s="8">
        <v>9394.2099999999991</v>
      </c>
      <c r="E27" s="9">
        <v>12.9</v>
      </c>
      <c r="F27" s="9">
        <v>12.9</v>
      </c>
      <c r="G27" s="10">
        <v>121185.31</v>
      </c>
      <c r="H27" s="10">
        <v>0.68</v>
      </c>
      <c r="I27" s="5" t="s">
        <v>55</v>
      </c>
      <c r="J27" s="10">
        <v>87.75</v>
      </c>
    </row>
    <row r="28" spans="1:10" x14ac:dyDescent="0.2">
      <c r="A28" s="5" t="s">
        <v>57</v>
      </c>
      <c r="B28" s="6" t="s">
        <v>58</v>
      </c>
      <c r="C28" s="7" t="s">
        <v>17</v>
      </c>
      <c r="D28" s="8">
        <v>18338.47</v>
      </c>
      <c r="E28" s="9">
        <v>6.46</v>
      </c>
      <c r="F28" s="9">
        <v>6.46</v>
      </c>
      <c r="G28" s="10">
        <v>118466.52</v>
      </c>
      <c r="H28" s="10">
        <v>0.68</v>
      </c>
      <c r="I28" s="5" t="s">
        <v>57</v>
      </c>
      <c r="J28" s="10">
        <v>88.43</v>
      </c>
    </row>
    <row r="29" spans="1:10" ht="42" x14ac:dyDescent="0.2">
      <c r="A29" s="5" t="s">
        <v>59</v>
      </c>
      <c r="B29" s="6" t="s">
        <v>60</v>
      </c>
      <c r="C29" s="7" t="s">
        <v>25</v>
      </c>
      <c r="D29" s="8">
        <v>1144.95</v>
      </c>
      <c r="E29" s="9">
        <v>82.33</v>
      </c>
      <c r="F29" s="9">
        <v>82.33</v>
      </c>
      <c r="G29" s="10">
        <v>94263.73</v>
      </c>
      <c r="H29" s="10">
        <v>0.53</v>
      </c>
      <c r="I29" s="5" t="s">
        <v>59</v>
      </c>
      <c r="J29" s="10">
        <v>88.96</v>
      </c>
    </row>
    <row r="30" spans="1:10" x14ac:dyDescent="0.2">
      <c r="A30" s="5" t="s">
        <v>61</v>
      </c>
      <c r="B30" s="6" t="s">
        <v>62</v>
      </c>
      <c r="C30" s="7" t="s">
        <v>17</v>
      </c>
      <c r="D30" s="8">
        <v>936.92971</v>
      </c>
      <c r="E30" s="9">
        <v>90.03</v>
      </c>
      <c r="F30" s="9">
        <v>90.03</v>
      </c>
      <c r="G30" s="10">
        <v>84351.78</v>
      </c>
      <c r="H30" s="10">
        <v>0.48</v>
      </c>
      <c r="I30" s="5" t="s">
        <v>61</v>
      </c>
      <c r="J30" s="10">
        <v>89.44</v>
      </c>
    </row>
    <row r="31" spans="1:10" ht="42" x14ac:dyDescent="0.2">
      <c r="A31" s="5" t="s">
        <v>63</v>
      </c>
      <c r="B31" s="6" t="s">
        <v>64</v>
      </c>
      <c r="C31" s="7" t="s">
        <v>25</v>
      </c>
      <c r="D31" s="8">
        <v>632.29999999999995</v>
      </c>
      <c r="E31" s="9">
        <v>131.47999999999999</v>
      </c>
      <c r="F31" s="9">
        <v>131.47999999999999</v>
      </c>
      <c r="G31" s="10">
        <v>83134.8</v>
      </c>
      <c r="H31" s="10">
        <v>0.47</v>
      </c>
      <c r="I31" s="5" t="s">
        <v>63</v>
      </c>
      <c r="J31" s="10">
        <v>89.91</v>
      </c>
    </row>
    <row r="32" spans="1:10" ht="21" x14ac:dyDescent="0.2">
      <c r="A32" s="5" t="s">
        <v>65</v>
      </c>
      <c r="B32" s="6" t="s">
        <v>66</v>
      </c>
      <c r="C32" s="7" t="s">
        <v>67</v>
      </c>
      <c r="D32" s="8">
        <v>2894.85</v>
      </c>
      <c r="E32" s="9">
        <v>27.21</v>
      </c>
      <c r="F32" s="9">
        <v>27.21</v>
      </c>
      <c r="G32" s="10">
        <v>78768.87</v>
      </c>
      <c r="H32" s="10">
        <v>0.44</v>
      </c>
      <c r="I32" s="5" t="s">
        <v>65</v>
      </c>
      <c r="J32" s="10">
        <v>90.35</v>
      </c>
    </row>
    <row r="33" spans="1:10" x14ac:dyDescent="0.2">
      <c r="A33" s="5" t="s">
        <v>68</v>
      </c>
      <c r="B33" s="6" t="s">
        <v>69</v>
      </c>
      <c r="C33" s="7" t="s">
        <v>67</v>
      </c>
      <c r="D33" s="8">
        <v>2640</v>
      </c>
      <c r="E33" s="9">
        <v>29.35</v>
      </c>
      <c r="F33" s="9">
        <v>29.35</v>
      </c>
      <c r="G33" s="10">
        <v>77484</v>
      </c>
      <c r="H33" s="10">
        <v>0.44</v>
      </c>
      <c r="I33" s="5" t="s">
        <v>68</v>
      </c>
      <c r="J33" s="10">
        <v>90.79</v>
      </c>
    </row>
    <row r="34" spans="1:10" ht="31.5" x14ac:dyDescent="0.2">
      <c r="A34" s="5" t="s">
        <v>70</v>
      </c>
      <c r="B34" s="6" t="s">
        <v>71</v>
      </c>
      <c r="C34" s="7" t="s">
        <v>52</v>
      </c>
      <c r="D34" s="8">
        <v>132514.17000000001</v>
      </c>
      <c r="E34" s="9">
        <v>0.55000000000000004</v>
      </c>
      <c r="F34" s="9">
        <v>0.55000000000000004</v>
      </c>
      <c r="G34" s="10">
        <v>72882.789999999994</v>
      </c>
      <c r="H34" s="10">
        <v>0.42</v>
      </c>
      <c r="I34" s="5" t="s">
        <v>70</v>
      </c>
      <c r="J34" s="10">
        <v>91.21</v>
      </c>
    </row>
    <row r="35" spans="1:10" ht="42" x14ac:dyDescent="0.2">
      <c r="A35" s="5" t="s">
        <v>72</v>
      </c>
      <c r="B35" s="6" t="s">
        <v>73</v>
      </c>
      <c r="C35" s="7" t="s">
        <v>25</v>
      </c>
      <c r="D35" s="8">
        <v>289</v>
      </c>
      <c r="E35" s="9">
        <v>250.43</v>
      </c>
      <c r="F35" s="9">
        <v>250.43</v>
      </c>
      <c r="G35" s="10">
        <v>72374.27</v>
      </c>
      <c r="H35" s="10">
        <v>0.41</v>
      </c>
      <c r="I35" s="5" t="s">
        <v>72</v>
      </c>
      <c r="J35" s="10">
        <v>91.62</v>
      </c>
    </row>
    <row r="36" spans="1:10" ht="31.5" x14ac:dyDescent="0.2">
      <c r="A36" s="5" t="s">
        <v>74</v>
      </c>
      <c r="B36" s="6" t="s">
        <v>75</v>
      </c>
      <c r="C36" s="7" t="s">
        <v>52</v>
      </c>
      <c r="D36" s="8">
        <v>80924.070000000007</v>
      </c>
      <c r="E36" s="9">
        <v>0.89</v>
      </c>
      <c r="F36" s="9">
        <v>0.89</v>
      </c>
      <c r="G36" s="10">
        <v>72022.42</v>
      </c>
      <c r="H36" s="10">
        <v>0.41</v>
      </c>
      <c r="I36" s="5" t="s">
        <v>74</v>
      </c>
      <c r="J36" s="10">
        <v>92.03</v>
      </c>
    </row>
    <row r="37" spans="1:10" ht="21" x14ac:dyDescent="0.2">
      <c r="A37" s="5" t="s">
        <v>76</v>
      </c>
      <c r="B37" s="6" t="s">
        <v>77</v>
      </c>
      <c r="C37" s="7" t="s">
        <v>17</v>
      </c>
      <c r="D37" s="8">
        <v>250.74</v>
      </c>
      <c r="E37" s="9">
        <v>285.61</v>
      </c>
      <c r="F37" s="9">
        <v>285.61</v>
      </c>
      <c r="G37" s="10">
        <v>71613.850000000006</v>
      </c>
      <c r="H37" s="10">
        <v>0.4</v>
      </c>
      <c r="I37" s="5" t="s">
        <v>76</v>
      </c>
      <c r="J37" s="10">
        <v>92.43</v>
      </c>
    </row>
    <row r="38" spans="1:10" ht="31.5" x14ac:dyDescent="0.2">
      <c r="A38" s="5" t="s">
        <v>78</v>
      </c>
      <c r="B38" s="6" t="s">
        <v>79</v>
      </c>
      <c r="C38" s="7" t="s">
        <v>52</v>
      </c>
      <c r="D38" s="8">
        <v>24802.51</v>
      </c>
      <c r="E38" s="9">
        <v>2.85</v>
      </c>
      <c r="F38" s="9">
        <v>2.85</v>
      </c>
      <c r="G38" s="10">
        <v>70687.149999999994</v>
      </c>
      <c r="H38" s="10">
        <v>0.4</v>
      </c>
      <c r="I38" s="5" t="s">
        <v>78</v>
      </c>
      <c r="J38" s="10">
        <v>92.83</v>
      </c>
    </row>
    <row r="39" spans="1:10" ht="52.5" x14ac:dyDescent="0.2">
      <c r="A39" s="5" t="s">
        <v>80</v>
      </c>
      <c r="B39" s="6" t="s">
        <v>81</v>
      </c>
      <c r="C39" s="7" t="s">
        <v>32</v>
      </c>
      <c r="D39" s="8">
        <v>205</v>
      </c>
      <c r="E39" s="9">
        <v>340.96</v>
      </c>
      <c r="F39" s="9">
        <v>340.96</v>
      </c>
      <c r="G39" s="10">
        <v>69896.800000000003</v>
      </c>
      <c r="H39" s="10">
        <v>0.4</v>
      </c>
      <c r="I39" s="5" t="s">
        <v>80</v>
      </c>
      <c r="J39" s="10">
        <v>93.23</v>
      </c>
    </row>
    <row r="40" spans="1:10" ht="42" x14ac:dyDescent="0.2">
      <c r="A40" s="5" t="s">
        <v>82</v>
      </c>
      <c r="B40" s="6" t="s">
        <v>83</v>
      </c>
      <c r="C40" s="7" t="s">
        <v>17</v>
      </c>
      <c r="D40" s="8">
        <v>7307.43</v>
      </c>
      <c r="E40" s="9">
        <v>9.5500000000000007</v>
      </c>
      <c r="F40" s="9">
        <v>9.5500000000000007</v>
      </c>
      <c r="G40" s="10">
        <v>69785.960000000006</v>
      </c>
      <c r="H40" s="10">
        <v>0.39</v>
      </c>
      <c r="I40" s="5" t="s">
        <v>82</v>
      </c>
      <c r="J40" s="10">
        <v>93.62</v>
      </c>
    </row>
    <row r="41" spans="1:10" ht="42" x14ac:dyDescent="0.2">
      <c r="A41" s="5" t="s">
        <v>84</v>
      </c>
      <c r="B41" s="6" t="s">
        <v>85</v>
      </c>
      <c r="C41" s="7" t="s">
        <v>86</v>
      </c>
      <c r="D41" s="8">
        <v>826</v>
      </c>
      <c r="E41" s="9">
        <v>84.35</v>
      </c>
      <c r="F41" s="9">
        <v>84.35</v>
      </c>
      <c r="G41" s="10">
        <v>69673.100000000006</v>
      </c>
      <c r="H41" s="10">
        <v>0.4</v>
      </c>
      <c r="I41" s="5" t="s">
        <v>84</v>
      </c>
      <c r="J41" s="10">
        <v>94.02</v>
      </c>
    </row>
    <row r="42" spans="1:10" ht="42" x14ac:dyDescent="0.2">
      <c r="A42" s="5" t="s">
        <v>87</v>
      </c>
      <c r="B42" s="6" t="s">
        <v>88</v>
      </c>
      <c r="C42" s="7" t="s">
        <v>17</v>
      </c>
      <c r="D42" s="8">
        <v>4990.71</v>
      </c>
      <c r="E42" s="9">
        <v>12.71</v>
      </c>
      <c r="F42" s="9">
        <v>12.71</v>
      </c>
      <c r="G42" s="10">
        <v>63431.92</v>
      </c>
      <c r="H42" s="10">
        <v>0.36</v>
      </c>
      <c r="I42" s="5" t="s">
        <v>87</v>
      </c>
      <c r="J42" s="10">
        <v>94.38</v>
      </c>
    </row>
    <row r="43" spans="1:10" ht="31.5" x14ac:dyDescent="0.2">
      <c r="A43" s="5" t="s">
        <v>89</v>
      </c>
      <c r="B43" s="6" t="s">
        <v>90</v>
      </c>
      <c r="C43" s="7" t="s">
        <v>91</v>
      </c>
      <c r="D43" s="8">
        <v>24</v>
      </c>
      <c r="E43" s="9">
        <v>2160</v>
      </c>
      <c r="F43" s="9">
        <v>2160</v>
      </c>
      <c r="G43" s="10">
        <v>51840</v>
      </c>
      <c r="H43" s="10">
        <v>0.28999999999999998</v>
      </c>
      <c r="I43" s="5" t="s">
        <v>89</v>
      </c>
      <c r="J43" s="10">
        <v>94.67</v>
      </c>
    </row>
    <row r="44" spans="1:10" ht="21" x14ac:dyDescent="0.2">
      <c r="A44" s="5" t="s">
        <v>92</v>
      </c>
      <c r="B44" s="6" t="s">
        <v>93</v>
      </c>
      <c r="C44" s="7" t="s">
        <v>25</v>
      </c>
      <c r="D44" s="8">
        <v>15472.67</v>
      </c>
      <c r="E44" s="9">
        <v>3.21</v>
      </c>
      <c r="F44" s="9">
        <v>3.21</v>
      </c>
      <c r="G44" s="10">
        <v>49667.27</v>
      </c>
      <c r="H44" s="10">
        <v>0.28000000000000003</v>
      </c>
      <c r="I44" s="5" t="s">
        <v>92</v>
      </c>
      <c r="J44" s="10">
        <v>94.95</v>
      </c>
    </row>
    <row r="45" spans="1:10" ht="31.5" x14ac:dyDescent="0.2">
      <c r="A45" s="5" t="s">
        <v>94</v>
      </c>
      <c r="B45" s="6" t="s">
        <v>95</v>
      </c>
      <c r="C45" s="7" t="s">
        <v>17</v>
      </c>
      <c r="D45" s="8">
        <v>164.41</v>
      </c>
      <c r="E45" s="9">
        <v>299.91000000000003</v>
      </c>
      <c r="F45" s="9">
        <v>299.91000000000003</v>
      </c>
      <c r="G45" s="10">
        <v>49308.2</v>
      </c>
      <c r="H45" s="10">
        <v>0.28000000000000003</v>
      </c>
      <c r="I45" s="5" t="s">
        <v>94</v>
      </c>
      <c r="J45" s="10">
        <v>95.23</v>
      </c>
    </row>
    <row r="46" spans="1:10" ht="42" x14ac:dyDescent="0.2">
      <c r="A46" s="5" t="s">
        <v>96</v>
      </c>
      <c r="B46" s="6" t="s">
        <v>97</v>
      </c>
      <c r="C46" s="7" t="s">
        <v>25</v>
      </c>
      <c r="D46" s="8">
        <v>1310</v>
      </c>
      <c r="E46" s="9">
        <v>37.29</v>
      </c>
      <c r="F46" s="9">
        <v>37.29</v>
      </c>
      <c r="G46" s="10">
        <v>48849.9</v>
      </c>
      <c r="H46" s="10">
        <v>0.28000000000000003</v>
      </c>
      <c r="I46" s="5" t="s">
        <v>96</v>
      </c>
      <c r="J46" s="10">
        <v>95.51</v>
      </c>
    </row>
    <row r="47" spans="1:10" ht="21" x14ac:dyDescent="0.2">
      <c r="A47" s="5" t="s">
        <v>98</v>
      </c>
      <c r="B47" s="6" t="s">
        <v>99</v>
      </c>
      <c r="C47" s="7" t="s">
        <v>45</v>
      </c>
      <c r="D47" s="8">
        <v>51085.919999999998</v>
      </c>
      <c r="E47" s="9">
        <v>0.95</v>
      </c>
      <c r="F47" s="9">
        <v>0.95</v>
      </c>
      <c r="G47" s="10">
        <v>48531.62</v>
      </c>
      <c r="H47" s="10">
        <v>0.27</v>
      </c>
      <c r="I47" s="5" t="s">
        <v>98</v>
      </c>
      <c r="J47" s="10">
        <v>95.78</v>
      </c>
    </row>
    <row r="48" spans="1:10" ht="21" x14ac:dyDescent="0.2">
      <c r="A48" s="5" t="s">
        <v>100</v>
      </c>
      <c r="B48" s="6" t="s">
        <v>101</v>
      </c>
      <c r="C48" s="7" t="s">
        <v>45</v>
      </c>
      <c r="D48" s="8">
        <v>2033.97</v>
      </c>
      <c r="E48" s="9">
        <v>22.54</v>
      </c>
      <c r="F48" s="9">
        <v>22.54</v>
      </c>
      <c r="G48" s="10">
        <v>45845.68</v>
      </c>
      <c r="H48" s="10">
        <v>0.26</v>
      </c>
      <c r="I48" s="5" t="s">
        <v>100</v>
      </c>
      <c r="J48" s="10">
        <v>96.04</v>
      </c>
    </row>
    <row r="49" spans="1:10" ht="42" x14ac:dyDescent="0.2">
      <c r="A49" s="5" t="s">
        <v>102</v>
      </c>
      <c r="B49" s="6" t="s">
        <v>103</v>
      </c>
      <c r="C49" s="7" t="s">
        <v>25</v>
      </c>
      <c r="D49" s="8">
        <v>378.98</v>
      </c>
      <c r="E49" s="9">
        <v>106.4</v>
      </c>
      <c r="F49" s="9">
        <v>106.4</v>
      </c>
      <c r="G49" s="10">
        <v>40323.47</v>
      </c>
      <c r="H49" s="10">
        <v>0.23</v>
      </c>
      <c r="I49" s="5" t="s">
        <v>102</v>
      </c>
      <c r="J49" s="10">
        <v>96.27</v>
      </c>
    </row>
    <row r="50" spans="1:10" ht="42" x14ac:dyDescent="0.2">
      <c r="A50" s="5" t="s">
        <v>104</v>
      </c>
      <c r="B50" s="6" t="s">
        <v>105</v>
      </c>
      <c r="C50" s="7" t="s">
        <v>25</v>
      </c>
      <c r="D50" s="8">
        <v>623.28</v>
      </c>
      <c r="E50" s="9">
        <v>59.3</v>
      </c>
      <c r="F50" s="9">
        <v>59.3</v>
      </c>
      <c r="G50" s="10">
        <v>36960.5</v>
      </c>
      <c r="H50" s="10">
        <v>0.21</v>
      </c>
      <c r="I50" s="5" t="s">
        <v>104</v>
      </c>
      <c r="J50" s="10">
        <v>96.48</v>
      </c>
    </row>
    <row r="51" spans="1:10" ht="31.5" x14ac:dyDescent="0.2">
      <c r="A51" s="5" t="s">
        <v>106</v>
      </c>
      <c r="B51" s="6" t="s">
        <v>107</v>
      </c>
      <c r="C51" s="7" t="s">
        <v>32</v>
      </c>
      <c r="D51" s="8">
        <v>40</v>
      </c>
      <c r="E51" s="9">
        <v>874.08</v>
      </c>
      <c r="F51" s="9">
        <v>874.08</v>
      </c>
      <c r="G51" s="10">
        <v>34963.199999999997</v>
      </c>
      <c r="H51" s="10">
        <v>0.2</v>
      </c>
      <c r="I51" s="5" t="s">
        <v>106</v>
      </c>
      <c r="J51" s="10">
        <v>96.68</v>
      </c>
    </row>
    <row r="52" spans="1:10" ht="42" x14ac:dyDescent="0.2">
      <c r="A52" s="5" t="s">
        <v>108</v>
      </c>
      <c r="B52" s="6" t="s">
        <v>109</v>
      </c>
      <c r="C52" s="7" t="s">
        <v>17</v>
      </c>
      <c r="D52" s="8">
        <v>3794.98</v>
      </c>
      <c r="E52" s="9">
        <v>8.9600000000000009</v>
      </c>
      <c r="F52" s="9">
        <v>8.9600000000000009</v>
      </c>
      <c r="G52" s="10">
        <v>34003.019999999997</v>
      </c>
      <c r="H52" s="10">
        <v>0.19</v>
      </c>
      <c r="I52" s="5" t="s">
        <v>108</v>
      </c>
      <c r="J52" s="10">
        <v>96.87</v>
      </c>
    </row>
    <row r="53" spans="1:10" ht="21" x14ac:dyDescent="0.2">
      <c r="A53" s="5" t="s">
        <v>110</v>
      </c>
      <c r="B53" s="6" t="s">
        <v>111</v>
      </c>
      <c r="C53" s="7" t="s">
        <v>45</v>
      </c>
      <c r="D53" s="8">
        <v>51085.919999999998</v>
      </c>
      <c r="E53" s="9">
        <v>0.64</v>
      </c>
      <c r="F53" s="9">
        <v>0.64</v>
      </c>
      <c r="G53" s="10">
        <v>32694.99</v>
      </c>
      <c r="H53" s="10">
        <v>0.19</v>
      </c>
      <c r="I53" s="5" t="s">
        <v>110</v>
      </c>
      <c r="J53" s="10">
        <v>97.06</v>
      </c>
    </row>
    <row r="54" spans="1:10" ht="52.5" x14ac:dyDescent="0.2">
      <c r="A54" s="5" t="s">
        <v>112</v>
      </c>
      <c r="B54" s="6" t="s">
        <v>113</v>
      </c>
      <c r="C54" s="7" t="s">
        <v>17</v>
      </c>
      <c r="D54" s="8">
        <v>2093.11</v>
      </c>
      <c r="E54" s="9">
        <v>14.41</v>
      </c>
      <c r="F54" s="9">
        <v>14.41</v>
      </c>
      <c r="G54" s="10">
        <v>30161.72</v>
      </c>
      <c r="H54" s="10">
        <v>0.17</v>
      </c>
      <c r="I54" s="5" t="s">
        <v>112</v>
      </c>
      <c r="J54" s="10">
        <v>97.23</v>
      </c>
    </row>
    <row r="55" spans="1:10" x14ac:dyDescent="0.2">
      <c r="A55" s="5" t="s">
        <v>114</v>
      </c>
      <c r="B55" s="6" t="s">
        <v>115</v>
      </c>
      <c r="C55" s="7" t="s">
        <v>67</v>
      </c>
      <c r="D55" s="8">
        <v>660</v>
      </c>
      <c r="E55" s="9">
        <v>42.47</v>
      </c>
      <c r="F55" s="9">
        <v>42.47</v>
      </c>
      <c r="G55" s="10">
        <v>28030.2</v>
      </c>
      <c r="H55" s="10">
        <v>0.16</v>
      </c>
      <c r="I55" s="5" t="s">
        <v>114</v>
      </c>
      <c r="J55" s="10">
        <v>97.39</v>
      </c>
    </row>
    <row r="56" spans="1:10" ht="31.5" x14ac:dyDescent="0.2">
      <c r="A56" s="5" t="s">
        <v>116</v>
      </c>
      <c r="B56" s="6" t="s">
        <v>117</v>
      </c>
      <c r="C56" s="7" t="s">
        <v>32</v>
      </c>
      <c r="D56" s="8">
        <v>20</v>
      </c>
      <c r="E56" s="9">
        <v>1283.71</v>
      </c>
      <c r="F56" s="9">
        <v>1283.71</v>
      </c>
      <c r="G56" s="10">
        <v>25674.2</v>
      </c>
      <c r="H56" s="10">
        <v>0.14000000000000001</v>
      </c>
      <c r="I56" s="5" t="s">
        <v>116</v>
      </c>
      <c r="J56" s="10">
        <v>97.53</v>
      </c>
    </row>
    <row r="57" spans="1:10" ht="42" x14ac:dyDescent="0.2">
      <c r="A57" s="5" t="s">
        <v>118</v>
      </c>
      <c r="B57" s="6" t="s">
        <v>119</v>
      </c>
      <c r="C57" s="7" t="s">
        <v>25</v>
      </c>
      <c r="D57" s="8">
        <v>365.1</v>
      </c>
      <c r="E57" s="9">
        <v>69.09</v>
      </c>
      <c r="F57" s="9">
        <v>69.09</v>
      </c>
      <c r="G57" s="10">
        <v>25224.76</v>
      </c>
      <c r="H57" s="10">
        <v>0.15</v>
      </c>
      <c r="I57" s="5" t="s">
        <v>118</v>
      </c>
      <c r="J57" s="10">
        <v>97.68</v>
      </c>
    </row>
    <row r="58" spans="1:10" x14ac:dyDescent="0.2">
      <c r="A58" s="5" t="s">
        <v>120</v>
      </c>
      <c r="B58" s="6" t="s">
        <v>121</v>
      </c>
      <c r="C58" s="7" t="s">
        <v>67</v>
      </c>
      <c r="D58" s="8">
        <v>660</v>
      </c>
      <c r="E58" s="9">
        <v>37.4</v>
      </c>
      <c r="F58" s="9">
        <v>37.4</v>
      </c>
      <c r="G58" s="10">
        <v>24684</v>
      </c>
      <c r="H58" s="10">
        <v>0.14000000000000001</v>
      </c>
      <c r="I58" s="5" t="s">
        <v>120</v>
      </c>
      <c r="J58" s="10">
        <v>97.82</v>
      </c>
    </row>
    <row r="59" spans="1:10" x14ac:dyDescent="0.2">
      <c r="A59" s="5" t="s">
        <v>122</v>
      </c>
      <c r="B59" s="6" t="s">
        <v>123</v>
      </c>
      <c r="C59" s="7" t="s">
        <v>67</v>
      </c>
      <c r="D59" s="8">
        <v>660</v>
      </c>
      <c r="E59" s="9">
        <v>36.14</v>
      </c>
      <c r="F59" s="9">
        <v>36.14</v>
      </c>
      <c r="G59" s="10">
        <v>23852.400000000001</v>
      </c>
      <c r="H59" s="10">
        <v>0.13</v>
      </c>
      <c r="I59" s="5" t="s">
        <v>122</v>
      </c>
      <c r="J59" s="10">
        <v>97.95</v>
      </c>
    </row>
    <row r="60" spans="1:10" ht="42" x14ac:dyDescent="0.2">
      <c r="A60" s="5" t="s">
        <v>124</v>
      </c>
      <c r="B60" s="6" t="s">
        <v>125</v>
      </c>
      <c r="C60" s="7" t="s">
        <v>32</v>
      </c>
      <c r="D60" s="8">
        <v>2</v>
      </c>
      <c r="E60" s="9">
        <v>11499.59</v>
      </c>
      <c r="F60" s="9">
        <v>11499.59</v>
      </c>
      <c r="G60" s="10">
        <v>22999.18</v>
      </c>
      <c r="H60" s="10">
        <v>0.13</v>
      </c>
      <c r="I60" s="5" t="s">
        <v>124</v>
      </c>
      <c r="J60" s="10">
        <v>98.08</v>
      </c>
    </row>
    <row r="61" spans="1:10" ht="31.5" x14ac:dyDescent="0.2">
      <c r="A61" s="5" t="s">
        <v>126</v>
      </c>
      <c r="B61" s="6" t="s">
        <v>127</v>
      </c>
      <c r="C61" s="7" t="s">
        <v>32</v>
      </c>
      <c r="D61" s="8">
        <v>2</v>
      </c>
      <c r="E61" s="9">
        <v>11102.33</v>
      </c>
      <c r="F61" s="9">
        <v>11102.33</v>
      </c>
      <c r="G61" s="10">
        <v>22204.66</v>
      </c>
      <c r="H61" s="10">
        <v>0.13</v>
      </c>
      <c r="I61" s="5" t="s">
        <v>126</v>
      </c>
      <c r="J61" s="10">
        <v>98.21</v>
      </c>
    </row>
    <row r="62" spans="1:10" ht="21" x14ac:dyDescent="0.2">
      <c r="A62" s="5" t="s">
        <v>128</v>
      </c>
      <c r="B62" s="6" t="s">
        <v>129</v>
      </c>
      <c r="C62" s="7" t="s">
        <v>17</v>
      </c>
      <c r="D62" s="8">
        <v>97.6</v>
      </c>
      <c r="E62" s="9">
        <v>218.47</v>
      </c>
      <c r="F62" s="9">
        <v>218.47</v>
      </c>
      <c r="G62" s="10">
        <v>21322.67</v>
      </c>
      <c r="H62" s="10">
        <v>0.12</v>
      </c>
      <c r="I62" s="5" t="s">
        <v>128</v>
      </c>
      <c r="J62" s="10">
        <v>98.33</v>
      </c>
    </row>
    <row r="63" spans="1:10" ht="42" x14ac:dyDescent="0.2">
      <c r="A63" s="5" t="s">
        <v>130</v>
      </c>
      <c r="B63" s="6" t="s">
        <v>131</v>
      </c>
      <c r="C63" s="7" t="s">
        <v>17</v>
      </c>
      <c r="D63" s="8">
        <v>1540</v>
      </c>
      <c r="E63" s="9">
        <v>13.38</v>
      </c>
      <c r="F63" s="9">
        <v>13.38</v>
      </c>
      <c r="G63" s="10">
        <v>20605.2</v>
      </c>
      <c r="H63" s="10">
        <v>0.11</v>
      </c>
      <c r="I63" s="5" t="s">
        <v>130</v>
      </c>
      <c r="J63" s="10">
        <v>98.44</v>
      </c>
    </row>
    <row r="64" spans="1:10" ht="42" x14ac:dyDescent="0.2">
      <c r="A64" s="5" t="s">
        <v>132</v>
      </c>
      <c r="B64" s="6" t="s">
        <v>133</v>
      </c>
      <c r="C64" s="7" t="s">
        <v>25</v>
      </c>
      <c r="D64" s="8">
        <v>101.92</v>
      </c>
      <c r="E64" s="9">
        <v>171.03</v>
      </c>
      <c r="F64" s="9">
        <v>171.03</v>
      </c>
      <c r="G64" s="10">
        <v>17431.38</v>
      </c>
      <c r="H64" s="10">
        <v>0.1</v>
      </c>
      <c r="I64" s="5" t="s">
        <v>132</v>
      </c>
      <c r="J64" s="10">
        <v>98.54</v>
      </c>
    </row>
    <row r="65" spans="1:10" ht="52.5" x14ac:dyDescent="0.2">
      <c r="A65" s="5" t="s">
        <v>134</v>
      </c>
      <c r="B65" s="6" t="s">
        <v>135</v>
      </c>
      <c r="C65" s="7" t="s">
        <v>17</v>
      </c>
      <c r="D65" s="8">
        <v>1508.37</v>
      </c>
      <c r="E65" s="9">
        <v>11.51</v>
      </c>
      <c r="F65" s="9">
        <v>11.51</v>
      </c>
      <c r="G65" s="10">
        <v>17361.34</v>
      </c>
      <c r="H65" s="10">
        <v>0.1</v>
      </c>
      <c r="I65" s="5" t="s">
        <v>134</v>
      </c>
      <c r="J65" s="10">
        <v>98.64</v>
      </c>
    </row>
    <row r="66" spans="1:10" ht="21" x14ac:dyDescent="0.2">
      <c r="A66" s="5" t="s">
        <v>136</v>
      </c>
      <c r="B66" s="6" t="s">
        <v>137</v>
      </c>
      <c r="C66" s="7" t="s">
        <v>45</v>
      </c>
      <c r="D66" s="8">
        <v>429.6</v>
      </c>
      <c r="E66" s="9">
        <v>37.380000000000003</v>
      </c>
      <c r="F66" s="9">
        <v>37.380000000000003</v>
      </c>
      <c r="G66" s="10">
        <v>16058.45</v>
      </c>
      <c r="H66" s="10">
        <v>0.09</v>
      </c>
      <c r="I66" s="5" t="s">
        <v>136</v>
      </c>
      <c r="J66" s="10">
        <v>98.73</v>
      </c>
    </row>
    <row r="67" spans="1:10" ht="21" x14ac:dyDescent="0.2">
      <c r="A67" s="5" t="s">
        <v>138</v>
      </c>
      <c r="B67" s="6" t="s">
        <v>139</v>
      </c>
      <c r="C67" s="7" t="s">
        <v>32</v>
      </c>
      <c r="D67" s="8">
        <v>1</v>
      </c>
      <c r="E67" s="9">
        <v>14783.88</v>
      </c>
      <c r="F67" s="9">
        <v>14783.88</v>
      </c>
      <c r="G67" s="10">
        <v>14783.88</v>
      </c>
      <c r="H67" s="10">
        <v>0.09</v>
      </c>
      <c r="I67" s="5" t="s">
        <v>138</v>
      </c>
      <c r="J67" s="10">
        <v>98.82</v>
      </c>
    </row>
    <row r="68" spans="1:10" ht="31.5" x14ac:dyDescent="0.2">
      <c r="A68" s="5" t="s">
        <v>140</v>
      </c>
      <c r="B68" s="6" t="s">
        <v>141</v>
      </c>
      <c r="C68" s="7" t="s">
        <v>52</v>
      </c>
      <c r="D68" s="8">
        <v>10379.700000000001</v>
      </c>
      <c r="E68" s="9">
        <v>1.41</v>
      </c>
      <c r="F68" s="9">
        <v>1.41</v>
      </c>
      <c r="G68" s="10">
        <v>14635.38</v>
      </c>
      <c r="H68" s="10">
        <v>0.08</v>
      </c>
      <c r="I68" s="5" t="s">
        <v>140</v>
      </c>
      <c r="J68" s="10">
        <v>98.9</v>
      </c>
    </row>
    <row r="69" spans="1:10" ht="21" x14ac:dyDescent="0.2">
      <c r="A69" s="5" t="s">
        <v>142</v>
      </c>
      <c r="B69" s="6" t="s">
        <v>143</v>
      </c>
      <c r="C69" s="7" t="s">
        <v>52</v>
      </c>
      <c r="D69" s="8">
        <v>6453.7</v>
      </c>
      <c r="E69" s="9">
        <v>2.2599999999999998</v>
      </c>
      <c r="F69" s="9">
        <v>2.2599999999999998</v>
      </c>
      <c r="G69" s="10">
        <v>14585.36</v>
      </c>
      <c r="H69" s="10">
        <v>0.08</v>
      </c>
      <c r="I69" s="5" t="s">
        <v>142</v>
      </c>
      <c r="J69" s="10">
        <v>98.98</v>
      </c>
    </row>
    <row r="70" spans="1:10" x14ac:dyDescent="0.2">
      <c r="A70" s="5" t="s">
        <v>144</v>
      </c>
      <c r="B70" s="6" t="s">
        <v>145</v>
      </c>
      <c r="C70" s="7" t="s">
        <v>67</v>
      </c>
      <c r="D70" s="8">
        <v>660</v>
      </c>
      <c r="E70" s="9">
        <v>19.760000000000002</v>
      </c>
      <c r="F70" s="9">
        <v>19.760000000000002</v>
      </c>
      <c r="G70" s="10">
        <v>13041.6</v>
      </c>
      <c r="H70" s="10">
        <v>0.08</v>
      </c>
      <c r="I70" s="5" t="s">
        <v>144</v>
      </c>
      <c r="J70" s="10">
        <v>99.06</v>
      </c>
    </row>
    <row r="71" spans="1:10" ht="31.5" x14ac:dyDescent="0.2">
      <c r="A71" s="5" t="s">
        <v>146</v>
      </c>
      <c r="B71" s="6" t="s">
        <v>147</v>
      </c>
      <c r="C71" s="7" t="s">
        <v>32</v>
      </c>
      <c r="D71" s="8">
        <v>2</v>
      </c>
      <c r="E71" s="9">
        <v>6277.58</v>
      </c>
      <c r="F71" s="9">
        <v>6277.58</v>
      </c>
      <c r="G71" s="10">
        <v>12555.16</v>
      </c>
      <c r="H71" s="10">
        <v>7.0000000000000007E-2</v>
      </c>
      <c r="I71" s="5" t="s">
        <v>146</v>
      </c>
      <c r="J71" s="10">
        <v>99.13</v>
      </c>
    </row>
    <row r="72" spans="1:10" ht="31.5" x14ac:dyDescent="0.2">
      <c r="A72" s="5" t="s">
        <v>148</v>
      </c>
      <c r="B72" s="6" t="s">
        <v>149</v>
      </c>
      <c r="C72" s="7" t="s">
        <v>25</v>
      </c>
      <c r="D72" s="8">
        <v>100</v>
      </c>
      <c r="E72" s="9">
        <v>123.67</v>
      </c>
      <c r="F72" s="9">
        <v>123.67</v>
      </c>
      <c r="G72" s="10">
        <v>12367</v>
      </c>
      <c r="H72" s="10">
        <v>7.0000000000000007E-2</v>
      </c>
      <c r="I72" s="5" t="s">
        <v>148</v>
      </c>
      <c r="J72" s="10">
        <v>99.2</v>
      </c>
    </row>
    <row r="73" spans="1:10" ht="31.5" x14ac:dyDescent="0.2">
      <c r="A73" s="5" t="s">
        <v>150</v>
      </c>
      <c r="B73" s="6" t="s">
        <v>151</v>
      </c>
      <c r="C73" s="7" t="s">
        <v>32</v>
      </c>
      <c r="D73" s="8">
        <v>4</v>
      </c>
      <c r="E73" s="9">
        <v>3067.76</v>
      </c>
      <c r="F73" s="9">
        <v>3067.76</v>
      </c>
      <c r="G73" s="10">
        <v>12271.04</v>
      </c>
      <c r="H73" s="10">
        <v>7.0000000000000007E-2</v>
      </c>
      <c r="I73" s="5" t="s">
        <v>150</v>
      </c>
      <c r="J73" s="10">
        <v>99.27</v>
      </c>
    </row>
    <row r="74" spans="1:10" ht="21" x14ac:dyDescent="0.2">
      <c r="A74" s="5" t="s">
        <v>152</v>
      </c>
      <c r="B74" s="6" t="s">
        <v>153</v>
      </c>
      <c r="C74" s="7" t="s">
        <v>154</v>
      </c>
      <c r="D74" s="8">
        <v>541.96</v>
      </c>
      <c r="E74" s="9">
        <v>17.010000000000002</v>
      </c>
      <c r="F74" s="9">
        <v>17.010000000000002</v>
      </c>
      <c r="G74" s="10">
        <v>9218.74</v>
      </c>
      <c r="H74" s="10">
        <v>0.05</v>
      </c>
      <c r="I74" s="5" t="s">
        <v>152</v>
      </c>
      <c r="J74" s="10">
        <v>99.32</v>
      </c>
    </row>
    <row r="75" spans="1:10" ht="21" x14ac:dyDescent="0.2">
      <c r="A75" s="5" t="s">
        <v>155</v>
      </c>
      <c r="B75" s="6" t="s">
        <v>156</v>
      </c>
      <c r="C75" s="7" t="s">
        <v>17</v>
      </c>
      <c r="D75" s="8">
        <v>59.31</v>
      </c>
      <c r="E75" s="9">
        <v>140.37</v>
      </c>
      <c r="F75" s="9">
        <v>140.37</v>
      </c>
      <c r="G75" s="10">
        <v>8325.34</v>
      </c>
      <c r="H75" s="10">
        <v>0.05</v>
      </c>
      <c r="I75" s="5" t="s">
        <v>155</v>
      </c>
      <c r="J75" s="10">
        <v>99.37</v>
      </c>
    </row>
    <row r="76" spans="1:10" ht="21" x14ac:dyDescent="0.2">
      <c r="A76" s="5" t="s">
        <v>157</v>
      </c>
      <c r="B76" s="6" t="s">
        <v>158</v>
      </c>
      <c r="C76" s="7" t="s">
        <v>154</v>
      </c>
      <c r="D76" s="8">
        <v>532.6</v>
      </c>
      <c r="E76" s="9">
        <v>15.06</v>
      </c>
      <c r="F76" s="9">
        <v>15.06</v>
      </c>
      <c r="G76" s="10">
        <v>8020.96</v>
      </c>
      <c r="H76" s="10">
        <v>0.04</v>
      </c>
      <c r="I76" s="5" t="s">
        <v>157</v>
      </c>
      <c r="J76" s="10">
        <v>99.41</v>
      </c>
    </row>
    <row r="77" spans="1:10" ht="31.5" x14ac:dyDescent="0.2">
      <c r="A77" s="5" t="s">
        <v>159</v>
      </c>
      <c r="B77" s="6" t="s">
        <v>160</v>
      </c>
      <c r="C77" s="7" t="s">
        <v>25</v>
      </c>
      <c r="D77" s="8">
        <v>8.06</v>
      </c>
      <c r="E77" s="9">
        <v>980.04</v>
      </c>
      <c r="F77" s="9">
        <v>980.04</v>
      </c>
      <c r="G77" s="10">
        <v>7899.12</v>
      </c>
      <c r="H77" s="10">
        <v>0.05</v>
      </c>
      <c r="I77" s="5" t="s">
        <v>159</v>
      </c>
      <c r="J77" s="10">
        <v>99.46</v>
      </c>
    </row>
    <row r="78" spans="1:10" ht="42" x14ac:dyDescent="0.2">
      <c r="A78" s="5" t="s">
        <v>161</v>
      </c>
      <c r="B78" s="6" t="s">
        <v>162</v>
      </c>
      <c r="C78" s="7" t="s">
        <v>45</v>
      </c>
      <c r="D78" s="8">
        <v>357.24</v>
      </c>
      <c r="E78" s="9">
        <v>21.46</v>
      </c>
      <c r="F78" s="9">
        <v>21.46</v>
      </c>
      <c r="G78" s="10">
        <v>7666.37</v>
      </c>
      <c r="H78" s="10">
        <v>0.04</v>
      </c>
      <c r="I78" s="5" t="s">
        <v>161</v>
      </c>
      <c r="J78" s="10">
        <v>99.5</v>
      </c>
    </row>
    <row r="79" spans="1:10" ht="21" x14ac:dyDescent="0.2">
      <c r="A79" s="5" t="s">
        <v>163</v>
      </c>
      <c r="B79" s="6" t="s">
        <v>164</v>
      </c>
      <c r="C79" s="7" t="s">
        <v>17</v>
      </c>
      <c r="D79" s="8">
        <v>9.2851999999999997</v>
      </c>
      <c r="E79" s="9">
        <v>790.44</v>
      </c>
      <c r="F79" s="9">
        <v>790.44</v>
      </c>
      <c r="G79" s="10">
        <v>7339.39</v>
      </c>
      <c r="H79" s="10">
        <v>0.04</v>
      </c>
      <c r="I79" s="5" t="s">
        <v>163</v>
      </c>
      <c r="J79" s="10">
        <v>99.54</v>
      </c>
    </row>
    <row r="80" spans="1:10" ht="31.5" x14ac:dyDescent="0.2">
      <c r="A80" s="5" t="s">
        <v>165</v>
      </c>
      <c r="B80" s="6" t="s">
        <v>166</v>
      </c>
      <c r="C80" s="7" t="s">
        <v>25</v>
      </c>
      <c r="D80" s="8">
        <v>3</v>
      </c>
      <c r="E80" s="9">
        <v>2396.52</v>
      </c>
      <c r="F80" s="9">
        <v>2396.52</v>
      </c>
      <c r="G80" s="10">
        <v>7189.56</v>
      </c>
      <c r="H80" s="10">
        <v>0.04</v>
      </c>
      <c r="I80" s="5" t="s">
        <v>165</v>
      </c>
      <c r="J80" s="10">
        <v>99.58</v>
      </c>
    </row>
    <row r="81" spans="1:10" x14ac:dyDescent="0.2">
      <c r="A81" s="5" t="s">
        <v>167</v>
      </c>
      <c r="B81" s="6" t="s">
        <v>168</v>
      </c>
      <c r="C81" s="7" t="s">
        <v>25</v>
      </c>
      <c r="D81" s="8">
        <v>5</v>
      </c>
      <c r="E81" s="9">
        <v>1380.66</v>
      </c>
      <c r="F81" s="9">
        <v>1380.66</v>
      </c>
      <c r="G81" s="10">
        <v>6903.3</v>
      </c>
      <c r="H81" s="10">
        <v>0.04</v>
      </c>
      <c r="I81" s="5" t="s">
        <v>167</v>
      </c>
      <c r="J81" s="10">
        <v>99.62</v>
      </c>
    </row>
    <row r="82" spans="1:10" ht="31.5" x14ac:dyDescent="0.2">
      <c r="A82" s="5" t="s">
        <v>169</v>
      </c>
      <c r="B82" s="6" t="s">
        <v>170</v>
      </c>
      <c r="C82" s="7" t="s">
        <v>32</v>
      </c>
      <c r="D82" s="8">
        <v>4</v>
      </c>
      <c r="E82" s="9">
        <v>1530.9</v>
      </c>
      <c r="F82" s="9">
        <v>1530.9</v>
      </c>
      <c r="G82" s="10">
        <v>6123.6</v>
      </c>
      <c r="H82" s="10">
        <v>0.04</v>
      </c>
      <c r="I82" s="5" t="s">
        <v>169</v>
      </c>
      <c r="J82" s="10">
        <v>99.66</v>
      </c>
    </row>
    <row r="83" spans="1:10" x14ac:dyDescent="0.2">
      <c r="A83" s="5" t="s">
        <v>171</v>
      </c>
      <c r="B83" s="6" t="s">
        <v>172</v>
      </c>
      <c r="C83" s="7" t="s">
        <v>45</v>
      </c>
      <c r="D83" s="8">
        <v>8</v>
      </c>
      <c r="E83" s="9">
        <v>514.47</v>
      </c>
      <c r="F83" s="9">
        <v>514.47</v>
      </c>
      <c r="G83" s="10">
        <v>4115.76</v>
      </c>
      <c r="H83" s="10">
        <v>0.02</v>
      </c>
      <c r="I83" s="5" t="s">
        <v>171</v>
      </c>
      <c r="J83" s="10">
        <v>99.68</v>
      </c>
    </row>
    <row r="84" spans="1:10" ht="21" x14ac:dyDescent="0.2">
      <c r="A84" s="5" t="s">
        <v>173</v>
      </c>
      <c r="B84" s="6" t="s">
        <v>174</v>
      </c>
      <c r="C84" s="7" t="s">
        <v>32</v>
      </c>
      <c r="D84" s="8">
        <v>9</v>
      </c>
      <c r="E84" s="9">
        <v>435.46</v>
      </c>
      <c r="F84" s="9">
        <v>435.46</v>
      </c>
      <c r="G84" s="10">
        <v>3919.14</v>
      </c>
      <c r="H84" s="10">
        <v>0.02</v>
      </c>
      <c r="I84" s="5" t="s">
        <v>173</v>
      </c>
      <c r="J84" s="10">
        <v>99.7</v>
      </c>
    </row>
    <row r="85" spans="1:10" ht="21" x14ac:dyDescent="0.2">
      <c r="A85" s="5" t="s">
        <v>175</v>
      </c>
      <c r="B85" s="6" t="s">
        <v>176</v>
      </c>
      <c r="C85" s="7" t="s">
        <v>32</v>
      </c>
      <c r="D85" s="8">
        <v>1</v>
      </c>
      <c r="E85" s="9">
        <v>3911.19</v>
      </c>
      <c r="F85" s="9">
        <v>3911.19</v>
      </c>
      <c r="G85" s="10">
        <v>3911.19</v>
      </c>
      <c r="H85" s="10">
        <v>0.02</v>
      </c>
      <c r="I85" s="5" t="s">
        <v>175</v>
      </c>
      <c r="J85" s="10">
        <v>99.72</v>
      </c>
    </row>
    <row r="86" spans="1:10" ht="21" x14ac:dyDescent="0.2">
      <c r="A86" s="5" t="s">
        <v>177</v>
      </c>
      <c r="B86" s="6" t="s">
        <v>178</v>
      </c>
      <c r="C86" s="7" t="s">
        <v>32</v>
      </c>
      <c r="D86" s="8">
        <v>2</v>
      </c>
      <c r="E86" s="9">
        <v>1728.29</v>
      </c>
      <c r="F86" s="9">
        <v>1728.29</v>
      </c>
      <c r="G86" s="10">
        <v>3456.58</v>
      </c>
      <c r="H86" s="10">
        <v>0.02</v>
      </c>
      <c r="I86" s="5" t="s">
        <v>177</v>
      </c>
      <c r="J86" s="10">
        <v>99.74</v>
      </c>
    </row>
    <row r="87" spans="1:10" ht="21" x14ac:dyDescent="0.2">
      <c r="A87" s="5" t="s">
        <v>179</v>
      </c>
      <c r="B87" s="6" t="s">
        <v>180</v>
      </c>
      <c r="C87" s="7" t="s">
        <v>25</v>
      </c>
      <c r="D87" s="8">
        <v>97</v>
      </c>
      <c r="E87" s="9">
        <v>35.26</v>
      </c>
      <c r="F87" s="9">
        <v>35.26</v>
      </c>
      <c r="G87" s="10">
        <v>3420.22</v>
      </c>
      <c r="H87" s="10">
        <v>0.02</v>
      </c>
      <c r="I87" s="5" t="s">
        <v>179</v>
      </c>
      <c r="J87" s="10">
        <v>99.76</v>
      </c>
    </row>
    <row r="88" spans="1:10" ht="42" x14ac:dyDescent="0.2">
      <c r="A88" s="5" t="s">
        <v>181</v>
      </c>
      <c r="B88" s="6" t="s">
        <v>182</v>
      </c>
      <c r="C88" s="7" t="s">
        <v>17</v>
      </c>
      <c r="D88" s="8">
        <v>366.12</v>
      </c>
      <c r="E88" s="9">
        <v>9.26</v>
      </c>
      <c r="F88" s="9">
        <v>9.26</v>
      </c>
      <c r="G88" s="10">
        <v>3390.27</v>
      </c>
      <c r="H88" s="10">
        <v>0.02</v>
      </c>
      <c r="I88" s="5" t="s">
        <v>181</v>
      </c>
      <c r="J88" s="10">
        <v>99.78</v>
      </c>
    </row>
    <row r="89" spans="1:10" ht="42" x14ac:dyDescent="0.2">
      <c r="A89" s="5" t="s">
        <v>183</v>
      </c>
      <c r="B89" s="6" t="s">
        <v>184</v>
      </c>
      <c r="C89" s="7" t="s">
        <v>17</v>
      </c>
      <c r="D89" s="8">
        <v>320.31</v>
      </c>
      <c r="E89" s="9">
        <v>9.9499999999999993</v>
      </c>
      <c r="F89" s="9">
        <v>9.9499999999999993</v>
      </c>
      <c r="G89" s="10">
        <v>3187.08</v>
      </c>
      <c r="H89" s="10">
        <v>0.02</v>
      </c>
      <c r="I89" s="5" t="s">
        <v>183</v>
      </c>
      <c r="J89" s="10">
        <v>99.8</v>
      </c>
    </row>
    <row r="90" spans="1:10" ht="31.5" x14ac:dyDescent="0.2">
      <c r="A90" s="5" t="s">
        <v>185</v>
      </c>
      <c r="B90" s="6" t="s">
        <v>186</v>
      </c>
      <c r="C90" s="7" t="s">
        <v>17</v>
      </c>
      <c r="D90" s="8">
        <v>16.86</v>
      </c>
      <c r="E90" s="9">
        <v>178.12</v>
      </c>
      <c r="F90" s="9">
        <v>178.12</v>
      </c>
      <c r="G90" s="10">
        <v>3003.1</v>
      </c>
      <c r="H90" s="10">
        <v>0.02</v>
      </c>
      <c r="I90" s="5" t="s">
        <v>185</v>
      </c>
      <c r="J90" s="10">
        <v>99.82</v>
      </c>
    </row>
    <row r="91" spans="1:10" ht="21" x14ac:dyDescent="0.2">
      <c r="A91" s="5" t="s">
        <v>187</v>
      </c>
      <c r="B91" s="6" t="s">
        <v>188</v>
      </c>
      <c r="C91" s="7" t="s">
        <v>17</v>
      </c>
      <c r="D91" s="8">
        <v>69.13</v>
      </c>
      <c r="E91" s="9">
        <v>43.41</v>
      </c>
      <c r="F91" s="9">
        <v>43.41</v>
      </c>
      <c r="G91" s="10">
        <v>3000.93</v>
      </c>
      <c r="H91" s="10">
        <v>0.01</v>
      </c>
      <c r="I91" s="5" t="s">
        <v>187</v>
      </c>
      <c r="J91" s="10">
        <v>99.83</v>
      </c>
    </row>
    <row r="92" spans="1:10" ht="21" x14ac:dyDescent="0.2">
      <c r="A92" s="5" t="s">
        <v>189</v>
      </c>
      <c r="B92" s="6" t="s">
        <v>190</v>
      </c>
      <c r="C92" s="7" t="s">
        <v>32</v>
      </c>
      <c r="D92" s="8">
        <v>2</v>
      </c>
      <c r="E92" s="9">
        <v>1410.46</v>
      </c>
      <c r="F92" s="9">
        <v>1410.46</v>
      </c>
      <c r="G92" s="10">
        <v>2820.92</v>
      </c>
      <c r="H92" s="10">
        <v>0.02</v>
      </c>
      <c r="I92" s="5" t="s">
        <v>189</v>
      </c>
      <c r="J92" s="10">
        <v>99.85</v>
      </c>
    </row>
    <row r="93" spans="1:10" ht="21" x14ac:dyDescent="0.2">
      <c r="A93" s="5" t="s">
        <v>191</v>
      </c>
      <c r="B93" s="6" t="s">
        <v>192</v>
      </c>
      <c r="C93" s="7" t="s">
        <v>32</v>
      </c>
      <c r="D93" s="8">
        <v>1</v>
      </c>
      <c r="E93" s="9">
        <v>2625.06</v>
      </c>
      <c r="F93" s="9">
        <v>2625.06</v>
      </c>
      <c r="G93" s="10">
        <v>2625.06</v>
      </c>
      <c r="H93" s="10">
        <v>0.01</v>
      </c>
      <c r="I93" s="5" t="s">
        <v>191</v>
      </c>
      <c r="J93" s="10">
        <v>99.86</v>
      </c>
    </row>
    <row r="94" spans="1:10" ht="31.5" x14ac:dyDescent="0.2">
      <c r="A94" s="5" t="s">
        <v>193</v>
      </c>
      <c r="B94" s="6" t="s">
        <v>194</v>
      </c>
      <c r="C94" s="7" t="s">
        <v>25</v>
      </c>
      <c r="D94" s="8">
        <v>25.8</v>
      </c>
      <c r="E94" s="9">
        <v>101.6</v>
      </c>
      <c r="F94" s="9">
        <v>101.6</v>
      </c>
      <c r="G94" s="10">
        <v>2621.2800000000002</v>
      </c>
      <c r="H94" s="10">
        <v>0.02</v>
      </c>
      <c r="I94" s="5" t="s">
        <v>193</v>
      </c>
      <c r="J94" s="10">
        <v>99.88</v>
      </c>
    </row>
    <row r="95" spans="1:10" ht="42" x14ac:dyDescent="0.2">
      <c r="A95" s="5" t="s">
        <v>195</v>
      </c>
      <c r="B95" s="6" t="s">
        <v>196</v>
      </c>
      <c r="C95" s="7" t="s">
        <v>45</v>
      </c>
      <c r="D95" s="8">
        <v>325.39999999999998</v>
      </c>
      <c r="E95" s="9">
        <v>7.7</v>
      </c>
      <c r="F95" s="9">
        <v>7.7</v>
      </c>
      <c r="G95" s="10">
        <v>2505.58</v>
      </c>
      <c r="H95" s="10">
        <v>0.01</v>
      </c>
      <c r="I95" s="5" t="s">
        <v>195</v>
      </c>
      <c r="J95" s="10">
        <v>99.89</v>
      </c>
    </row>
    <row r="96" spans="1:10" ht="21" x14ac:dyDescent="0.2">
      <c r="A96" s="5" t="s">
        <v>197</v>
      </c>
      <c r="B96" s="6" t="s">
        <v>198</v>
      </c>
      <c r="C96" s="7" t="s">
        <v>154</v>
      </c>
      <c r="D96" s="8">
        <v>168</v>
      </c>
      <c r="E96" s="9">
        <v>12.4</v>
      </c>
      <c r="F96" s="9">
        <v>12.4</v>
      </c>
      <c r="G96" s="10">
        <v>2083.1999999999998</v>
      </c>
      <c r="H96" s="10">
        <v>0.02</v>
      </c>
      <c r="I96" s="5" t="s">
        <v>197</v>
      </c>
      <c r="J96" s="10">
        <v>99.91</v>
      </c>
    </row>
    <row r="97" spans="1:10" ht="31.5" x14ac:dyDescent="0.2">
      <c r="A97" s="5" t="s">
        <v>199</v>
      </c>
      <c r="B97" s="6" t="s">
        <v>200</v>
      </c>
      <c r="C97" s="7" t="s">
        <v>45</v>
      </c>
      <c r="D97" s="8">
        <v>2566.6</v>
      </c>
      <c r="E97" s="9">
        <v>0.73</v>
      </c>
      <c r="F97" s="9">
        <v>0.73</v>
      </c>
      <c r="G97" s="10">
        <v>1873.62</v>
      </c>
      <c r="H97" s="10">
        <v>0.01</v>
      </c>
      <c r="I97" s="5" t="s">
        <v>199</v>
      </c>
      <c r="J97" s="10">
        <v>99.92</v>
      </c>
    </row>
    <row r="98" spans="1:10" ht="31.5" x14ac:dyDescent="0.2">
      <c r="A98" s="5" t="s">
        <v>201</v>
      </c>
      <c r="B98" s="6" t="s">
        <v>202</v>
      </c>
      <c r="C98" s="7" t="s">
        <v>45</v>
      </c>
      <c r="D98" s="8">
        <v>61.04</v>
      </c>
      <c r="E98" s="9">
        <v>27.19</v>
      </c>
      <c r="F98" s="9">
        <v>27.19</v>
      </c>
      <c r="G98" s="10">
        <v>1659.68</v>
      </c>
      <c r="H98" s="10">
        <v>0.01</v>
      </c>
      <c r="I98" s="5" t="s">
        <v>201</v>
      </c>
      <c r="J98" s="10">
        <v>99.93</v>
      </c>
    </row>
    <row r="99" spans="1:10" ht="31.5" x14ac:dyDescent="0.2">
      <c r="A99" s="5" t="s">
        <v>203</v>
      </c>
      <c r="B99" s="6" t="s">
        <v>204</v>
      </c>
      <c r="C99" s="7" t="s">
        <v>154</v>
      </c>
      <c r="D99" s="8">
        <v>133.76</v>
      </c>
      <c r="E99" s="9">
        <v>10.06</v>
      </c>
      <c r="F99" s="9">
        <v>10.06</v>
      </c>
      <c r="G99" s="10">
        <v>1345.63</v>
      </c>
      <c r="H99" s="10">
        <v>0</v>
      </c>
      <c r="I99" s="5" t="s">
        <v>203</v>
      </c>
      <c r="J99" s="10">
        <v>99.93</v>
      </c>
    </row>
    <row r="100" spans="1:10" ht="21" x14ac:dyDescent="0.2">
      <c r="A100" s="5" t="s">
        <v>205</v>
      </c>
      <c r="B100" s="6" t="s">
        <v>206</v>
      </c>
      <c r="C100" s="7" t="s">
        <v>32</v>
      </c>
      <c r="D100" s="8">
        <v>4</v>
      </c>
      <c r="E100" s="9">
        <v>336.11</v>
      </c>
      <c r="F100" s="9">
        <v>336.11</v>
      </c>
      <c r="G100" s="10">
        <v>1344.44</v>
      </c>
      <c r="H100" s="10">
        <v>0.01</v>
      </c>
      <c r="I100" s="5" t="s">
        <v>205</v>
      </c>
      <c r="J100" s="10">
        <v>99.94</v>
      </c>
    </row>
    <row r="101" spans="1:10" ht="42" x14ac:dyDescent="0.2">
      <c r="A101" s="5" t="s">
        <v>207</v>
      </c>
      <c r="B101" s="6" t="s">
        <v>208</v>
      </c>
      <c r="C101" s="7" t="s">
        <v>25</v>
      </c>
      <c r="D101" s="8">
        <v>20</v>
      </c>
      <c r="E101" s="9">
        <v>53.77</v>
      </c>
      <c r="F101" s="9">
        <v>53.77</v>
      </c>
      <c r="G101" s="10">
        <v>1075.4000000000001</v>
      </c>
      <c r="H101" s="10">
        <v>0.01</v>
      </c>
      <c r="I101" s="5" t="s">
        <v>207</v>
      </c>
      <c r="J101" s="10">
        <v>99.95</v>
      </c>
    </row>
    <row r="102" spans="1:10" ht="31.5" x14ac:dyDescent="0.2">
      <c r="A102" s="5" t="s">
        <v>209</v>
      </c>
      <c r="B102" s="6" t="s">
        <v>210</v>
      </c>
      <c r="C102" s="7" t="s">
        <v>32</v>
      </c>
      <c r="D102" s="8">
        <v>1</v>
      </c>
      <c r="E102" s="9">
        <v>1054.72</v>
      </c>
      <c r="F102" s="9">
        <v>1054.72</v>
      </c>
      <c r="G102" s="10">
        <v>1054.72</v>
      </c>
      <c r="H102" s="10">
        <v>0</v>
      </c>
      <c r="I102" s="5" t="s">
        <v>209</v>
      </c>
      <c r="J102" s="10">
        <v>99.95</v>
      </c>
    </row>
    <row r="103" spans="1:10" ht="31.5" x14ac:dyDescent="0.2">
      <c r="A103" s="5" t="s">
        <v>211</v>
      </c>
      <c r="B103" s="6" t="s">
        <v>212</v>
      </c>
      <c r="C103" s="7" t="s">
        <v>32</v>
      </c>
      <c r="D103" s="8">
        <v>7</v>
      </c>
      <c r="E103" s="9">
        <v>137.99</v>
      </c>
      <c r="F103" s="9">
        <v>137.99</v>
      </c>
      <c r="G103" s="10">
        <v>965.93</v>
      </c>
      <c r="H103" s="10">
        <v>0.01</v>
      </c>
      <c r="I103" s="5" t="s">
        <v>211</v>
      </c>
      <c r="J103" s="10">
        <v>99.96</v>
      </c>
    </row>
    <row r="104" spans="1:10" ht="31.5" x14ac:dyDescent="0.2">
      <c r="A104" s="5" t="s">
        <v>213</v>
      </c>
      <c r="B104" s="6" t="s">
        <v>214</v>
      </c>
      <c r="C104" s="7" t="s">
        <v>32</v>
      </c>
      <c r="D104" s="8">
        <v>4</v>
      </c>
      <c r="E104" s="9">
        <v>229.01</v>
      </c>
      <c r="F104" s="9">
        <v>229.01</v>
      </c>
      <c r="G104" s="10">
        <v>916.04</v>
      </c>
      <c r="H104" s="10">
        <v>0</v>
      </c>
      <c r="I104" s="5" t="s">
        <v>213</v>
      </c>
      <c r="J104" s="10">
        <v>99.96</v>
      </c>
    </row>
    <row r="105" spans="1:10" ht="21" x14ac:dyDescent="0.2">
      <c r="A105" s="5" t="s">
        <v>215</v>
      </c>
      <c r="B105" s="6" t="s">
        <v>216</v>
      </c>
      <c r="C105" s="7" t="s">
        <v>32</v>
      </c>
      <c r="D105" s="8">
        <v>7</v>
      </c>
      <c r="E105" s="9">
        <v>121.63</v>
      </c>
      <c r="F105" s="9">
        <v>121.63</v>
      </c>
      <c r="G105" s="10">
        <v>851.41</v>
      </c>
      <c r="H105" s="10">
        <v>0.01</v>
      </c>
      <c r="I105" s="5" t="s">
        <v>215</v>
      </c>
      <c r="J105" s="10">
        <v>99.97</v>
      </c>
    </row>
    <row r="106" spans="1:10" ht="42" x14ac:dyDescent="0.2">
      <c r="A106" s="5" t="s">
        <v>217</v>
      </c>
      <c r="B106" s="6" t="s">
        <v>218</v>
      </c>
      <c r="C106" s="7" t="s">
        <v>17</v>
      </c>
      <c r="D106" s="8">
        <v>42.71</v>
      </c>
      <c r="E106" s="9">
        <v>19.39</v>
      </c>
      <c r="F106" s="9">
        <v>19.39</v>
      </c>
      <c r="G106" s="10">
        <v>828.15</v>
      </c>
      <c r="H106" s="10">
        <v>0</v>
      </c>
      <c r="I106" s="5" t="s">
        <v>217</v>
      </c>
      <c r="J106" s="10">
        <v>99.97</v>
      </c>
    </row>
    <row r="107" spans="1:10" ht="31.5" x14ac:dyDescent="0.2">
      <c r="A107" s="5" t="s">
        <v>219</v>
      </c>
      <c r="B107" s="6" t="s">
        <v>220</v>
      </c>
      <c r="C107" s="7" t="s">
        <v>45</v>
      </c>
      <c r="D107" s="8">
        <v>5.0999999999999996</v>
      </c>
      <c r="E107" s="9">
        <v>146.35</v>
      </c>
      <c r="F107" s="9">
        <v>146.35</v>
      </c>
      <c r="G107" s="10">
        <v>746.39</v>
      </c>
      <c r="H107" s="10">
        <v>0.01</v>
      </c>
      <c r="I107" s="5" t="s">
        <v>219</v>
      </c>
      <c r="J107" s="10">
        <v>99.98</v>
      </c>
    </row>
    <row r="108" spans="1:10" ht="52.5" x14ac:dyDescent="0.2">
      <c r="A108" s="5" t="s">
        <v>221</v>
      </c>
      <c r="B108" s="6" t="s">
        <v>222</v>
      </c>
      <c r="C108" s="7" t="s">
        <v>17</v>
      </c>
      <c r="D108" s="8">
        <v>37.79</v>
      </c>
      <c r="E108" s="9">
        <v>17.02</v>
      </c>
      <c r="F108" s="9">
        <v>17.02</v>
      </c>
      <c r="G108" s="10">
        <v>643.19000000000005</v>
      </c>
      <c r="H108" s="10">
        <v>0</v>
      </c>
      <c r="I108" s="5" t="s">
        <v>221</v>
      </c>
      <c r="J108" s="10">
        <v>99.98</v>
      </c>
    </row>
    <row r="109" spans="1:10" ht="21" x14ac:dyDescent="0.2">
      <c r="A109" s="5" t="s">
        <v>223</v>
      </c>
      <c r="B109" s="6" t="s">
        <v>224</v>
      </c>
      <c r="C109" s="7" t="s">
        <v>32</v>
      </c>
      <c r="D109" s="8">
        <v>4</v>
      </c>
      <c r="E109" s="9">
        <v>158.44</v>
      </c>
      <c r="F109" s="9">
        <v>158.44</v>
      </c>
      <c r="G109" s="10">
        <v>633.76</v>
      </c>
      <c r="H109" s="10">
        <v>0</v>
      </c>
      <c r="I109" s="5" t="s">
        <v>223</v>
      </c>
      <c r="J109" s="10">
        <v>99.98</v>
      </c>
    </row>
    <row r="110" spans="1:10" ht="21" x14ac:dyDescent="0.2">
      <c r="A110" s="5" t="s">
        <v>225</v>
      </c>
      <c r="B110" s="6" t="s">
        <v>226</v>
      </c>
      <c r="C110" s="7" t="s">
        <v>32</v>
      </c>
      <c r="D110" s="8">
        <v>7</v>
      </c>
      <c r="E110" s="9">
        <v>80.72</v>
      </c>
      <c r="F110" s="9">
        <v>80.72</v>
      </c>
      <c r="G110" s="10">
        <v>565.04</v>
      </c>
      <c r="H110" s="10">
        <v>0.01</v>
      </c>
      <c r="I110" s="5" t="s">
        <v>225</v>
      </c>
      <c r="J110" s="10">
        <v>99.99</v>
      </c>
    </row>
    <row r="111" spans="1:10" ht="31.5" x14ac:dyDescent="0.2">
      <c r="A111" s="5" t="s">
        <v>227</v>
      </c>
      <c r="B111" s="6" t="s">
        <v>228</v>
      </c>
      <c r="C111" s="7" t="s">
        <v>229</v>
      </c>
      <c r="D111" s="8">
        <v>11</v>
      </c>
      <c r="E111" s="9">
        <v>33.04</v>
      </c>
      <c r="F111" s="9">
        <v>33.04</v>
      </c>
      <c r="G111" s="10">
        <v>363.44</v>
      </c>
      <c r="H111" s="10">
        <v>0</v>
      </c>
      <c r="I111" s="5" t="s">
        <v>227</v>
      </c>
      <c r="J111" s="10">
        <v>99.99</v>
      </c>
    </row>
    <row r="112" spans="1:10" ht="21" x14ac:dyDescent="0.2">
      <c r="A112" s="5" t="s">
        <v>230</v>
      </c>
      <c r="B112" s="6" t="s">
        <v>231</v>
      </c>
      <c r="C112" s="7" t="s">
        <v>17</v>
      </c>
      <c r="D112" s="8">
        <v>21.99</v>
      </c>
      <c r="E112" s="9">
        <v>16.100000000000001</v>
      </c>
      <c r="F112" s="9">
        <v>16.100000000000001</v>
      </c>
      <c r="G112" s="10">
        <v>354.04</v>
      </c>
      <c r="H112" s="10">
        <v>0</v>
      </c>
      <c r="I112" s="5" t="s">
        <v>230</v>
      </c>
      <c r="J112" s="10">
        <v>99.99</v>
      </c>
    </row>
    <row r="113" spans="1:10" ht="52.5" x14ac:dyDescent="0.2">
      <c r="A113" s="5" t="s">
        <v>232</v>
      </c>
      <c r="B113" s="6" t="s">
        <v>233</v>
      </c>
      <c r="C113" s="7" t="s">
        <v>17</v>
      </c>
      <c r="D113" s="8">
        <v>45.93</v>
      </c>
      <c r="E113" s="9">
        <v>5.63</v>
      </c>
      <c r="F113" s="9">
        <v>5.63</v>
      </c>
      <c r="G113" s="10">
        <v>258.58999999999997</v>
      </c>
      <c r="H113" s="10">
        <v>0</v>
      </c>
      <c r="I113" s="5" t="s">
        <v>232</v>
      </c>
      <c r="J113" s="10">
        <v>99.99</v>
      </c>
    </row>
    <row r="114" spans="1:10" ht="21" x14ac:dyDescent="0.2">
      <c r="A114" s="5" t="s">
        <v>234</v>
      </c>
      <c r="B114" s="6" t="s">
        <v>235</v>
      </c>
      <c r="C114" s="7" t="s">
        <v>22</v>
      </c>
      <c r="D114" s="8">
        <v>68.400000000000006</v>
      </c>
      <c r="E114" s="9">
        <v>2.5</v>
      </c>
      <c r="F114" s="9">
        <v>2.5</v>
      </c>
      <c r="G114" s="10">
        <v>171</v>
      </c>
      <c r="H114" s="10">
        <v>0</v>
      </c>
      <c r="I114" s="5" t="s">
        <v>234</v>
      </c>
      <c r="J114" s="10">
        <v>99.99</v>
      </c>
    </row>
    <row r="115" spans="1:10" x14ac:dyDescent="0.2">
      <c r="A115" s="5" t="s">
        <v>236</v>
      </c>
      <c r="B115" s="5" t="s">
        <v>237</v>
      </c>
      <c r="C115" s="7" t="s">
        <v>17</v>
      </c>
      <c r="D115" s="8">
        <v>9.1199999999999992</v>
      </c>
      <c r="E115" s="9">
        <v>15.61</v>
      </c>
      <c r="F115" s="9">
        <v>15.61</v>
      </c>
      <c r="G115" s="10">
        <v>142.36000000000001</v>
      </c>
      <c r="H115" s="10">
        <v>0.01</v>
      </c>
      <c r="I115" s="5" t="s">
        <v>236</v>
      </c>
      <c r="J115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2026-04-15T15:07:47Z</dcterms:modified>
</cp:coreProperties>
</file>