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<sst xmlns="http://schemas.openxmlformats.org/spreadsheetml/2006/main" count="280" uniqueCount="160">
  <si>
    <t>Curva ABC</t>
  </si>
  <si>
    <t>Lote: 9376 - EXECUÇÃO DA OBRA DE IMPLANTAÇÃO DO SISTEMA DE ABASTECIMENTO DE ÁGUA DA ALDEIA JAGUAPIRU MUNICÍPIO DE DOURADOS/MS - ETAPA 01 PERFURAÇÃO DO POÇO  - CR 983545/2025 - Código Orçamento: 6497</t>
  </si>
  <si>
    <t xml:space="preserve"> </t>
  </si>
  <si>
    <t>Valor total do Orçamento Oficial: R$ 4.496.822,93</t>
  </si>
  <si>
    <t>Valor total do Orçamento Adequado: R$ 3.420.692,53</t>
  </si>
  <si>
    <t>Serviços ligados diretamente ao orçamento - R$ 3.420.692,53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</si>
  <si>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</si>
  <si>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</si>
  <si>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</si>
  <si>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</si>
  <si>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</si>
  <si>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</si>
  <si>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</si>
  <si>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</si>
  <si>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</si>
  <si>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18010147</t>
  </si>
  <si>
    <t>Perfuração em rocha cristalina (basalto, calcário) com diâmetro de 14.3/4" - equip. de 401 a 600 mm</t>
  </si>
  <si>
    <t>m</t>
  </si>
  <si>
    <t>18040035</t>
  </si>
  <si>
    <t>FORNECIMENTO E APLICACAO DE FILTRO ESPIRALADO GALVANIZADO HIPER REFORÇADO, PERFIL V, COM RANHURAS 0,75 MM, Ø=6"</t>
  </si>
  <si>
    <t>14021250</t>
  </si>
  <si>
    <t>FORNECIMENTO E COLOCAÇÃO DE CABO MULTIPOLAR DE COBRE FLEXIVEL, CLASSE 4 OU 5, ISOLACAO EM HEPR, COBERTURA EM PVC-ST2, ANTICHAMA BWF-B, 0,6/1 KV, 3 CONDUTORES 120 MM2</t>
  </si>
  <si>
    <t>18010530</t>
  </si>
  <si>
    <t>Desenvolvimento com compressor até 950 CFM/350 psi</t>
  </si>
  <si>
    <t>h</t>
  </si>
  <si>
    <t>18010068</t>
  </si>
  <si>
    <t>Perfuração em rocha sedimentar (arenito) com diâmetro de 14.3/4" - equip. de 401 a 600 mm</t>
  </si>
  <si>
    <t>18040054</t>
  </si>
  <si>
    <t>Geração de energia com grupo gerador 800 kwa</t>
  </si>
  <si>
    <t>18040010</t>
  </si>
  <si>
    <t>Fornecimento e aplicação de fluido a base de polímeros (CMC) carboxi-metil-celulose</t>
  </si>
  <si>
    <t>kg</t>
  </si>
  <si>
    <t>18040059s</t>
  </si>
  <si>
    <t>PERFILAGEM ELETRICA (RAIOS GAMA, IEL, SÔNICO, SP, CÁLIPER, TEMPERATURA)</t>
  </si>
  <si>
    <t>18040074</t>
  </si>
  <si>
    <t>FORNECIMENTO E APLICAÇÃO DE DISPERSANTE QUÍMICO TIPO MOL2</t>
  </si>
  <si>
    <t>Kg</t>
  </si>
  <si>
    <t>14820100S</t>
  </si>
  <si>
    <t>FORNECIMENTO E COLOCACAO DE TUBO FERRO GALVANIZADO PESADO, NBR 5590, Ø=6"</t>
  </si>
  <si>
    <t>18010165s</t>
  </si>
  <si>
    <t>FORNECIMENTO E APLICACAO DE TUBO DE ACO CARBONO SCHEDULE 40 SEM COSTURA, DIAMETRO 6", E = 7,11MM</t>
  </si>
  <si>
    <t>18010630s</t>
  </si>
  <si>
    <t>FORNECIMENTO E APLICACAO DE ADITIVO DE PERFURACAO A BASE DE BENTONITA</t>
  </si>
  <si>
    <t>92145</t>
  </si>
  <si>
    <t>Caminhonete cabine simples com motor 1.6 flex, câmbio manual, potência 101/104 CV, 2 portas - chp diurno. af_11/2015</t>
  </si>
  <si>
    <t>chp</t>
  </si>
  <si>
    <t>18030507</t>
  </si>
  <si>
    <t>BOMBEAMENTO DE VAZÃO MÁXIMA, ESCALONADO E RECUPERAÇÃO</t>
  </si>
  <si>
    <t>18020013</t>
  </si>
  <si>
    <t>FORNECIMENTO E INSTALAÇÃO DE SONDA HIDROSTÁTICA PENDULAR NÍVEL, COM 300 M DE CABO E CONTROLADOR</t>
  </si>
  <si>
    <t>un</t>
  </si>
  <si>
    <t>18040061</t>
  </si>
  <si>
    <t>Desenvolvimento por jateamento (HTH)</t>
  </si>
  <si>
    <t>18010635</t>
  </si>
  <si>
    <t>Fornecimento e aplicação de aditivo de perfuração espumante, atóxico e biodegradável, a base de dodezilbenzeno sulfonato de sódio</t>
  </si>
  <si>
    <t>18010401A</t>
  </si>
  <si>
    <t>Fornecimento e aplicação de pré-filtro em seixos de quartzo selecionados de 0,7 a 1,5 mm ou de 1 A 2 mm</t>
  </si>
  <si>
    <t>m³</t>
  </si>
  <si>
    <t>18040025</t>
  </si>
  <si>
    <t>FORNECIMENTO E APLICACAO DE REVESTIMENTO EM TUBO DE ACO PRETO, SCHEDULE 30, E=9,52 MM, DN 16"</t>
  </si>
  <si>
    <t>18040100</t>
  </si>
  <si>
    <t>Transporte, montagem e desmontagem de equipamentos de perfilagem geofísica</t>
  </si>
  <si>
    <t>km</t>
  </si>
  <si>
    <t>90778</t>
  </si>
  <si>
    <t>Engenheiro Civil de obra pleno com encargos complementares</t>
  </si>
  <si>
    <t>18040001</t>
  </si>
  <si>
    <t>INSTALAÇÃO DO CANTEIRO DE OBRAS, INCLUSIVE BASE DA SONDA</t>
  </si>
  <si>
    <t>03020123</t>
  </si>
  <si>
    <t>CAMINHÃO CARROCERIA COM GUINDAUTO COM CAPACIDADE DE 20 T.M - 136 KW</t>
  </si>
  <si>
    <t>14980285</t>
  </si>
  <si>
    <t>Fornecimento e Instalação de um macromedidor eletromagnético com flanges DN 150</t>
  </si>
  <si>
    <t>90776</t>
  </si>
  <si>
    <t>Encarregado geral com encargos complementares</t>
  </si>
  <si>
    <t>01010065</t>
  </si>
  <si>
    <t>ALUGUEL DE CONTEINER REFEITORIO SEM BANHEIRO 6,0X2,40 M COM AR CONDICIONADO E MESA PARA DOZE PESSOAS</t>
  </si>
  <si>
    <t>mês</t>
  </si>
  <si>
    <t>18010037</t>
  </si>
  <si>
    <t>PERFURACAO EM SOLO - DIAMETRO DE 28"</t>
  </si>
  <si>
    <t>90766</t>
  </si>
  <si>
    <t>Almoxarife com encargos complementares</t>
  </si>
  <si>
    <t>100309</t>
  </si>
  <si>
    <t>Técnico em segurança do trabalho com encargos complementares</t>
  </si>
  <si>
    <t>18040058</t>
  </si>
  <si>
    <t>PERFILAGEM ÓTICA (FILMAGEM)</t>
  </si>
  <si>
    <t>18010009</t>
  </si>
  <si>
    <t>Transporte de equipamentos para testes (1 caminhão)</t>
  </si>
  <si>
    <t>18040064</t>
  </si>
  <si>
    <t>FORNECIMENTO E INJEÇAÕ DE PASTA DE CIMENTO 14,5 LB/GAL, 1,75 - 1,80 KG/DM3</t>
  </si>
  <si>
    <t>90780</t>
  </si>
  <si>
    <t>Mestre de obras com encargos complementares</t>
  </si>
  <si>
    <t>100289</t>
  </si>
  <si>
    <t>Vigia diurno com encargos complementares</t>
  </si>
  <si>
    <t>14820040</t>
  </si>
  <si>
    <t>FORNECIMENTO E COLOCACAO DE TUBO FERRO GALVANIZADO Ø=1 "</t>
  </si>
  <si>
    <t>18010499</t>
  </si>
  <si>
    <t>FORNECIMENTO E APLICACAO DE CENTRALIZADORES DE COLUNA DE FERRO TIPO CESTO PARA REVESTIMENTO 6"</t>
  </si>
  <si>
    <t>18010600</t>
  </si>
  <si>
    <t>Fornecimento e aplicação de dispersante de argila a base de hexametafosfato</t>
  </si>
  <si>
    <t>01010015</t>
  </si>
  <si>
    <t>* (00010778) LOCACAO DE CONTAINER 2,30 X 6,00 M, ALT. 2,50 M PARA SANITARIO COM 4 BACIAS, 8 CHUVEIROS,1 LAVATORIO E 1 MICTORIO</t>
  </si>
  <si>
    <t>01020003</t>
  </si>
  <si>
    <t>Fornecimento e colocação de placa de obra</t>
  </si>
  <si>
    <t>m²</t>
  </si>
  <si>
    <t>18040313</t>
  </si>
  <si>
    <t>INSTALACAO DE BOMBA SUBMERSA POCO PROFUNDO ESPECIAL, SEM FORNECIMENTO DE GUINDASTE</t>
  </si>
  <si>
    <t>18040002</t>
  </si>
  <si>
    <t>TRANSPORTE COM CAMINHÃO CARROCERIA 9T, EM VIA URBANA PAVIMENTADA, ADICIONAL PARA DMT EXCEDENTE A 30 KM (UNIDADE: TXKM). AF_07/2020</t>
  </si>
  <si>
    <t>t.km</t>
  </si>
  <si>
    <t>01010014</t>
  </si>
  <si>
    <t>LOCACAO DE CONTAINER 2,30 X 6,00 M, ALT. 2,50 M, COM 1 SANITARIO, PARA ESCRITORIO, COMPLETO, SEM DIVISORIAS INTERNAS (NAO INCLUI MOBILIZACAO/DESMOBILIZACAO)</t>
  </si>
  <si>
    <t>01010021</t>
  </si>
  <si>
    <t>ALUGUEL DE CONTAINER  ALMOXARIFADO SEM BANHEIRO 2,40 X 6,00 M</t>
  </si>
  <si>
    <t>mensal</t>
  </si>
  <si>
    <t>01010036</t>
  </si>
  <si>
    <t>MOBILIZAÇÃO E DESMOBILIZAÇÃO DE CONTAINER, INCLUSIVE CARGA, DESCARGA E TRANSPORTE EM CAMINHÃO CARROCERIA COM GUINDAUTO (MUNCK), EXCLUSIVE LOCAÇÃO DO CONTAINER</t>
  </si>
  <si>
    <t>90767</t>
  </si>
  <si>
    <t>Apontador ou apropriador com encargos complementares</t>
  </si>
  <si>
    <t>18040056</t>
  </si>
  <si>
    <t>INSTALAÇÃO E RETIRADA DE BOMBA SUBMERSA ATÉ 300 HP</t>
  </si>
  <si>
    <t>18010691</t>
  </si>
  <si>
    <t>Transporte dos equipamentos de filmagem ótica</t>
  </si>
  <si>
    <t>18010005</t>
  </si>
  <si>
    <t>Montagem e desmontagem de equipamentos p/ testes</t>
  </si>
  <si>
    <t>gb</t>
  </si>
  <si>
    <t>18040070</t>
  </si>
  <si>
    <t>Desinfecção com hipoclorito de sódio</t>
  </si>
  <si>
    <t>18020002S</t>
  </si>
  <si>
    <t>FORNECIMENTO E COLOCACAO DE FECHO PARA FITA DE AÇO</t>
  </si>
  <si>
    <t>18040071</t>
  </si>
  <si>
    <t>Coleta, análise físico-químico, e bacterilógico de água de acordo com a portaria CONAMA 396</t>
  </si>
  <si>
    <t>14021100</t>
  </si>
  <si>
    <t>Fornecimento e colocação de cabo de cobre 1,5mm2, ST1-1000V, têmpera mole, recoberto por composto termoplástico PVC 70ºC + capa interna + cobertura termoplástica</t>
  </si>
  <si>
    <t>01010110</t>
  </si>
  <si>
    <t>Instalação provisória de luz e força</t>
  </si>
  <si>
    <t>18010670</t>
  </si>
  <si>
    <t>Relatório hidrogeológico final completo para poço</t>
  </si>
  <si>
    <t>01010100S</t>
  </si>
  <si>
    <t>INSTALACAO PROVISORIA DE AGUA E ESGOTO</t>
  </si>
  <si>
    <t>18040063</t>
  </si>
  <si>
    <t>Laje de concreto para proteção sanitária</t>
  </si>
  <si>
    <t>15020010</t>
  </si>
  <si>
    <t>MONTAGEM DE CONJUNTO MOTO-BOMBA VERTICAL, DE 100 A 200 CV</t>
  </si>
  <si>
    <t>18020003S</t>
  </si>
  <si>
    <t>FORNECIMENTO E COLOCACAO DE FITA DE AÇO INOX</t>
  </si>
  <si>
    <t>14880050</t>
  </si>
  <si>
    <t>LUVA, EM FERRO GALVANIZADO, DN 25 (1"), CONEXÃO ROSQUEADA, INSTALADO EM REDE DE ALIMENTAÇÃO PARA HIDRANTE - FORNECIMENTO E INSTALAÇÃO. AF_10/2020</t>
  </si>
  <si>
    <t>18010647</t>
  </si>
  <si>
    <t>FORNECIMENTO E COLOCACAO DE TAMPA PARA BOCA DE POÇO Ø=16", COM FURO CENTRAL DE 2" A 8", EM CHAPA DE AÇO 1/2"</t>
  </si>
  <si>
    <t>18040044S</t>
  </si>
  <si>
    <t>FORNECIMENTO E COLOCACAO DE TAMPA PARA BOCA DE POÇO Ø=16", COM FURO CENTRAL DE 2" A 8", EM CHAPA DE AÇO DE 1"</t>
  </si>
  <si>
    <t>15030001</t>
  </si>
  <si>
    <t>Montagem de tubulações e conexões FºFº DN 50 a 150</t>
  </si>
  <si>
    <t>18040051</t>
  </si>
  <si>
    <t>FORNECIMENTO E COLOCAÇÃO DE TAMPA CÔNICA PARA FUNDO DE COLUNA 6"</t>
  </si>
  <si>
    <t>14830075</t>
  </si>
  <si>
    <t>FORNECIMENTO E COLOCAÇÃO DE ABRAÇADEIRA DN 6" DE FERRO NODULAR E=1/2", COM PARAFUSO DE CABEÇA SEXTAVADA 5/8"X12 CM</t>
  </si>
  <si>
    <t>18020007A</t>
  </si>
  <si>
    <t>Fornecimento e colocação de bóia inferior 15 A/250 V</t>
  </si>
  <si>
    <t>14890320</t>
  </si>
  <si>
    <t>FORNECIMENTO E COLOCAÇÃO DE CAP DE FERRO GALVANIZADO, Ø=1"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</si>
</sst>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100%'!$I$10:$I$75</c:f>
              <c:strCache>
                <c:ptCount val="66"/>
                <c:pt idx="0">
                  <c:v>18010147</c:v>
                </c:pt>
                <c:pt idx="1">
                  <c:v>18040035</c:v>
                </c:pt>
                <c:pt idx="2">
                  <c:v>14021250</c:v>
                </c:pt>
                <c:pt idx="3">
                  <c:v>18010530</c:v>
                </c:pt>
                <c:pt idx="4">
                  <c:v>18010068</c:v>
                </c:pt>
                <c:pt idx="5">
                  <c:v>18040054</c:v>
                </c:pt>
                <c:pt idx="6">
                  <c:v>18040010</c:v>
                </c:pt>
                <c:pt idx="7">
                  <c:v>18040059s</c:v>
                </c:pt>
                <c:pt idx="8">
                  <c:v>18040074</c:v>
                </c:pt>
                <c:pt idx="9">
                  <c:v>14820100S</c:v>
                </c:pt>
                <c:pt idx="10">
                  <c:v>18010165s</c:v>
                </c:pt>
                <c:pt idx="11">
                  <c:v>18010630s</c:v>
                </c:pt>
                <c:pt idx="12">
                  <c:v>92145</c:v>
                </c:pt>
                <c:pt idx="13">
                  <c:v>18030507</c:v>
                </c:pt>
                <c:pt idx="14">
                  <c:v>18020013</c:v>
                </c:pt>
                <c:pt idx="15">
                  <c:v>18040061</c:v>
                </c:pt>
                <c:pt idx="16">
                  <c:v>18010635</c:v>
                </c:pt>
                <c:pt idx="17">
                  <c:v>18010401A</c:v>
                </c:pt>
                <c:pt idx="18">
                  <c:v>18040025</c:v>
                </c:pt>
                <c:pt idx="19">
                  <c:v>18040100</c:v>
                </c:pt>
                <c:pt idx="20">
                  <c:v>90778</c:v>
                </c:pt>
                <c:pt idx="21">
                  <c:v>18040001</c:v>
                </c:pt>
                <c:pt idx="22">
                  <c:v>03020123</c:v>
                </c:pt>
                <c:pt idx="23">
                  <c:v>14980285</c:v>
                </c:pt>
                <c:pt idx="24">
                  <c:v>90776</c:v>
                </c:pt>
                <c:pt idx="25">
                  <c:v>01010065</c:v>
                </c:pt>
                <c:pt idx="26">
                  <c:v>18010037</c:v>
                </c:pt>
                <c:pt idx="27">
                  <c:v>90766</c:v>
                </c:pt>
                <c:pt idx="28">
                  <c:v>100309</c:v>
                </c:pt>
                <c:pt idx="29">
                  <c:v>18040058</c:v>
                </c:pt>
                <c:pt idx="30">
                  <c:v>18010009</c:v>
                </c:pt>
                <c:pt idx="31">
                  <c:v>18040064</c:v>
                </c:pt>
                <c:pt idx="32">
                  <c:v>90780</c:v>
                </c:pt>
                <c:pt idx="33">
                  <c:v>100289</c:v>
                </c:pt>
                <c:pt idx="34">
                  <c:v>14820040</c:v>
                </c:pt>
                <c:pt idx="35">
                  <c:v>18010499</c:v>
                </c:pt>
                <c:pt idx="36">
                  <c:v>18010600</c:v>
                </c:pt>
                <c:pt idx="37">
                  <c:v>01010015</c:v>
                </c:pt>
                <c:pt idx="38">
                  <c:v>01020003</c:v>
                </c:pt>
                <c:pt idx="39">
                  <c:v>18040313</c:v>
                </c:pt>
                <c:pt idx="40">
                  <c:v>18040002</c:v>
                </c:pt>
                <c:pt idx="41">
                  <c:v>01010014</c:v>
                </c:pt>
                <c:pt idx="42">
                  <c:v>01010021</c:v>
                </c:pt>
                <c:pt idx="43">
                  <c:v>01010036</c:v>
                </c:pt>
                <c:pt idx="44">
                  <c:v>90767</c:v>
                </c:pt>
                <c:pt idx="45">
                  <c:v>18040056</c:v>
                </c:pt>
                <c:pt idx="46">
                  <c:v>18010691</c:v>
                </c:pt>
                <c:pt idx="47">
                  <c:v>18010005</c:v>
                </c:pt>
                <c:pt idx="48">
                  <c:v>18040070</c:v>
                </c:pt>
                <c:pt idx="49">
                  <c:v>18020002S</c:v>
                </c:pt>
                <c:pt idx="50">
                  <c:v>18040071</c:v>
                </c:pt>
                <c:pt idx="51">
                  <c:v>14021100</c:v>
                </c:pt>
                <c:pt idx="52">
                  <c:v>01010110</c:v>
                </c:pt>
                <c:pt idx="53">
                  <c:v>18010670</c:v>
                </c:pt>
                <c:pt idx="54">
                  <c:v>01010100S</c:v>
                </c:pt>
                <c:pt idx="55">
                  <c:v>18040063</c:v>
                </c:pt>
                <c:pt idx="56">
                  <c:v>15020010</c:v>
                </c:pt>
                <c:pt idx="57">
                  <c:v>18020003S</c:v>
                </c:pt>
                <c:pt idx="58">
                  <c:v>14880050</c:v>
                </c:pt>
                <c:pt idx="59">
                  <c:v>18010647</c:v>
                </c:pt>
                <c:pt idx="60">
                  <c:v>18040044S</c:v>
                </c:pt>
                <c:pt idx="61">
                  <c:v>15030001</c:v>
                </c:pt>
                <c:pt idx="62">
                  <c:v>18040051</c:v>
                </c:pt>
                <c:pt idx="63">
                  <c:v>14830075</c:v>
                </c:pt>
                <c:pt idx="64">
                  <c:v>18020007A</c:v>
                </c:pt>
                <c:pt idx="65">
                  <c:v>14890320</c:v>
                </c:pt>
              </c:strCache>
            </c:strRef>
          </c:cat>
          <c:val>
            <c:numRef>
              <c:f>'Total 100%'!$J$10:$J$75</c:f>
              <c:numCache>
                <c:formatCode>###,##0.00</c:formatCode>
                <c:ptCount val="66"/>
                <c:pt idx="0">
                  <c:v>25.86</c:v>
                </c:pt>
                <c:pt idx="1">
                  <c:v>40.07</c:v>
                </c:pt>
                <c:pt idx="2">
                  <c:v>51.01</c:v>
                </c:pt>
                <c:pt idx="3">
                  <c:v>56.43</c:v>
                </c:pt>
                <c:pt idx="4">
                  <c:v>60.55</c:v>
                </c:pt>
                <c:pt idx="5">
                  <c:v>64.319999999999993</c:v>
                </c:pt>
                <c:pt idx="6">
                  <c:v>67.47</c:v>
                </c:pt>
                <c:pt idx="7">
                  <c:v>70.400000000000006</c:v>
                </c:pt>
                <c:pt idx="8">
                  <c:v>72.77</c:v>
                </c:pt>
                <c:pt idx="9">
                  <c:v>74.98</c:v>
                </c:pt>
                <c:pt idx="10">
                  <c:v>77.16</c:v>
                </c:pt>
                <c:pt idx="11">
                  <c:v>79.14</c:v>
                </c:pt>
                <c:pt idx="12">
                  <c:v>80.84</c:v>
                </c:pt>
                <c:pt idx="13">
                  <c:v>82.48</c:v>
                </c:pt>
                <c:pt idx="14">
                  <c:v>83.84</c:v>
                </c:pt>
                <c:pt idx="15">
                  <c:v>85.17</c:v>
                </c:pt>
                <c:pt idx="16">
                  <c:v>86.32</c:v>
                </c:pt>
                <c:pt idx="17">
                  <c:v>87.39</c:v>
                </c:pt>
                <c:pt idx="18">
                  <c:v>88.41</c:v>
                </c:pt>
                <c:pt idx="19">
                  <c:v>89.09</c:v>
                </c:pt>
                <c:pt idx="20">
                  <c:v>89.74</c:v>
                </c:pt>
                <c:pt idx="21">
                  <c:v>90.39</c:v>
                </c:pt>
                <c:pt idx="22">
                  <c:v>91.01</c:v>
                </c:pt>
                <c:pt idx="23">
                  <c:v>91.55</c:v>
                </c:pt>
                <c:pt idx="24">
                  <c:v>92.08</c:v>
                </c:pt>
                <c:pt idx="25">
                  <c:v>92.59</c:v>
                </c:pt>
                <c:pt idx="26">
                  <c:v>93.09</c:v>
                </c:pt>
                <c:pt idx="27">
                  <c:v>93.54</c:v>
                </c:pt>
                <c:pt idx="28">
                  <c:v>93.98</c:v>
                </c:pt>
                <c:pt idx="29">
                  <c:v>94.4</c:v>
                </c:pt>
                <c:pt idx="30">
                  <c:v>94.81</c:v>
                </c:pt>
                <c:pt idx="31">
                  <c:v>95.22</c:v>
                </c:pt>
                <c:pt idx="32">
                  <c:v>95.62</c:v>
                </c:pt>
                <c:pt idx="33">
                  <c:v>95.95</c:v>
                </c:pt>
                <c:pt idx="34">
                  <c:v>96.29</c:v>
                </c:pt>
                <c:pt idx="35">
                  <c:v>96.61</c:v>
                </c:pt>
                <c:pt idx="36">
                  <c:v>96.91</c:v>
                </c:pt>
                <c:pt idx="37">
                  <c:v>97.19</c:v>
                </c:pt>
                <c:pt idx="38">
                  <c:v>97.45</c:v>
                </c:pt>
                <c:pt idx="39">
                  <c:v>97.71</c:v>
                </c:pt>
                <c:pt idx="40">
                  <c:v>97.96</c:v>
                </c:pt>
                <c:pt idx="41">
                  <c:v>98.19</c:v>
                </c:pt>
                <c:pt idx="42">
                  <c:v>98.4</c:v>
                </c:pt>
                <c:pt idx="43">
                  <c:v>98.56</c:v>
                </c:pt>
                <c:pt idx="44">
                  <c:v>98.7</c:v>
                </c:pt>
                <c:pt idx="45">
                  <c:v>98.83</c:v>
                </c:pt>
                <c:pt idx="46">
                  <c:v>98.96</c:v>
                </c:pt>
                <c:pt idx="47">
                  <c:v>99.07</c:v>
                </c:pt>
                <c:pt idx="48">
                  <c:v>99.18</c:v>
                </c:pt>
                <c:pt idx="49">
                  <c:v>99.29</c:v>
                </c:pt>
                <c:pt idx="50">
                  <c:v>99.38</c:v>
                </c:pt>
                <c:pt idx="51">
                  <c:v>99.47</c:v>
                </c:pt>
                <c:pt idx="52">
                  <c:v>99.55</c:v>
                </c:pt>
                <c:pt idx="53">
                  <c:v>99.62</c:v>
                </c:pt>
                <c:pt idx="54">
                  <c:v>99.68</c:v>
                </c:pt>
                <c:pt idx="55">
                  <c:v>99.74</c:v>
                </c:pt>
                <c:pt idx="56">
                  <c:v>99.8</c:v>
                </c:pt>
                <c:pt idx="57">
                  <c:v>99.86</c:v>
                </c:pt>
                <c:pt idx="58">
                  <c:v>99.91</c:v>
                </c:pt>
                <c:pt idx="59">
                  <c:v>99.93</c:v>
                </c:pt>
                <c:pt idx="60">
                  <c:v>99.95</c:v>
                </c:pt>
                <c:pt idx="61">
                  <c:v>99.97</c:v>
                </c:pt>
                <c:pt idx="62">
                  <c:v>99.98</c:v>
                </c:pt>
                <c:pt idx="63">
                  <c:v>99.99</c:v>
                </c:pt>
                <c:pt idx="64">
                  <c:v>99.99</c:v>
                </c:pt>
                <c:pt idx="65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DC-4F1F-B4E0-2A610ECE88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4485807"/>
        <c:axId val="1"/>
      </c:lineChart>
      <c:catAx>
        <c:axId val="170448580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70448580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10</xdr:col>
      <xdr:colOff>0</xdr:colOff>
      <xdr:row>105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5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380</v>
      </c>
      <c r="E10" s="9">
        <v>2328.6</v>
      </c>
      <c r="F10" s="9">
        <v>2328.6</v>
      </c>
      <c r="G10" s="10">
        <v>884868</v>
      </c>
      <c r="H10" s="10">
        <v>25.86</v>
      </c>
      <c r="I10" s="5" t="s">
        <v>15</v>
      </c>
      <c r="J10" s="10">
        <v>25.86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180</v>
      </c>
      <c r="E11" s="9">
        <v>2700.11</v>
      </c>
      <c r="F11" s="9">
        <v>2700.11</v>
      </c>
      <c r="G11" s="10">
        <v>486019.8</v>
      </c>
      <c r="H11" s="10">
        <v>14.21</v>
      </c>
      <c r="I11" s="5" t="s">
        <v>18</v>
      </c>
      <c r="J11" s="10">
        <v>40.07</v>
      </c>
    </row>
    <row r="12" spans="1:11" ht="42" x14ac:dyDescent="0.2">
      <c r="A12" s="5" t="s">
        <v>20</v>
      </c>
      <c r="B12" s="6" t="s">
        <v>21</v>
      </c>
      <c r="C12" s="7" t="s">
        <v>17</v>
      </c>
      <c r="D12" s="8">
        <v>610</v>
      </c>
      <c r="E12" s="9">
        <v>613.58000000000004</v>
      </c>
      <c r="F12" s="9">
        <v>613.58000000000004</v>
      </c>
      <c r="G12" s="10">
        <v>374283.8</v>
      </c>
      <c r="H12" s="10">
        <v>10.94</v>
      </c>
      <c r="I12" s="5" t="s">
        <v>20</v>
      </c>
      <c r="J12" s="10">
        <v>51.01</v>
      </c>
    </row>
    <row r="13" spans="1:11" x14ac:dyDescent="0.2">
      <c r="A13" s="5" t="s">
        <v>22</v>
      </c>
      <c r="B13" s="6" t="s">
        <v>23</v>
      </c>
      <c r="C13" s="7" t="s">
        <v>24</v>
      </c>
      <c r="D13" s="8">
        <v>55</v>
      </c>
      <c r="E13" s="9">
        <v>3367</v>
      </c>
      <c r="F13" s="9">
        <v>3367</v>
      </c>
      <c r="G13" s="10">
        <v>185185</v>
      </c>
      <c r="H13" s="10">
        <v>5.42</v>
      </c>
      <c r="I13" s="5" t="s">
        <v>22</v>
      </c>
      <c r="J13" s="10">
        <v>56.43</v>
      </c>
    </row>
    <row r="14" spans="1:11" ht="21" x14ac:dyDescent="0.2">
      <c r="A14" s="5" t="s">
        <v>25</v>
      </c>
      <c r="B14" s="6" t="s">
        <v>26</v>
      </c>
      <c r="C14" s="7" t="s">
        <v>17</v>
      </c>
      <c r="D14" s="8">
        <v>200</v>
      </c>
      <c r="E14" s="9">
        <v>705.81</v>
      </c>
      <c r="F14" s="9">
        <v>705.81</v>
      </c>
      <c r="G14" s="10">
        <v>141162</v>
      </c>
      <c r="H14" s="10">
        <v>4.12</v>
      </c>
      <c r="I14" s="5" t="s">
        <v>25</v>
      </c>
      <c r="J14" s="10">
        <v>60.55</v>
      </c>
    </row>
    <row r="15" spans="1:11" x14ac:dyDescent="0.2">
      <c r="A15" s="5" t="s">
        <v>27</v>
      </c>
      <c r="B15" s="6" t="s">
        <v>28</v>
      </c>
      <c r="C15" s="7" t="s">
        <v>24</v>
      </c>
      <c r="D15" s="8">
        <v>55</v>
      </c>
      <c r="E15" s="9">
        <v>2345</v>
      </c>
      <c r="F15" s="9">
        <v>2345</v>
      </c>
      <c r="G15" s="10">
        <v>128975</v>
      </c>
      <c r="H15" s="10">
        <v>3.77</v>
      </c>
      <c r="I15" s="5" t="s">
        <v>27</v>
      </c>
      <c r="J15" s="10">
        <v>64.319999999999993</v>
      </c>
    </row>
    <row r="16" spans="1:11" ht="21" x14ac:dyDescent="0.2">
      <c r="A16" s="5" t="s">
        <v>29</v>
      </c>
      <c r="B16" s="6" t="s">
        <v>30</v>
      </c>
      <c r="C16" s="7" t="s">
        <v>31</v>
      </c>
      <c r="D16" s="8">
        <v>1000</v>
      </c>
      <c r="E16" s="9">
        <v>107.54</v>
      </c>
      <c r="F16" s="9">
        <v>107.54</v>
      </c>
      <c r="G16" s="10">
        <v>107540</v>
      </c>
      <c r="H16" s="10">
        <v>3.15</v>
      </c>
      <c r="I16" s="5" t="s">
        <v>29</v>
      </c>
      <c r="J16" s="10">
        <v>67.47</v>
      </c>
    </row>
    <row r="17" spans="1:10" ht="21" x14ac:dyDescent="0.2">
      <c r="A17" s="5" t="s">
        <v>32</v>
      </c>
      <c r="B17" s="6" t="s">
        <v>33</v>
      </c>
      <c r="C17" s="7" t="s">
        <v>17</v>
      </c>
      <c r="D17" s="8">
        <v>600</v>
      </c>
      <c r="E17" s="9">
        <v>167.43</v>
      </c>
      <c r="F17" s="9">
        <v>167.43</v>
      </c>
      <c r="G17" s="10">
        <v>100458</v>
      </c>
      <c r="H17" s="10">
        <v>2.93</v>
      </c>
      <c r="I17" s="5" t="s">
        <v>32</v>
      </c>
      <c r="J17" s="10">
        <v>70.400000000000006</v>
      </c>
    </row>
    <row r="18" spans="1:10" ht="21" x14ac:dyDescent="0.2">
      <c r="A18" s="5" t="s">
        <v>34</v>
      </c>
      <c r="B18" s="6" t="s">
        <v>35</v>
      </c>
      <c r="C18" s="7" t="s">
        <v>36</v>
      </c>
      <c r="D18" s="8">
        <v>1000</v>
      </c>
      <c r="E18" s="9">
        <v>80.790000000000006</v>
      </c>
      <c r="F18" s="9">
        <v>80.790000000000006</v>
      </c>
      <c r="G18" s="10">
        <v>80790</v>
      </c>
      <c r="H18" s="10">
        <v>2.37</v>
      </c>
      <c r="I18" s="5" t="s">
        <v>34</v>
      </c>
      <c r="J18" s="10">
        <v>72.77</v>
      </c>
    </row>
    <row r="19" spans="1:10" ht="21" x14ac:dyDescent="0.2">
      <c r="A19" s="5" t="s">
        <v>37</v>
      </c>
      <c r="B19" s="6" t="s">
        <v>38</v>
      </c>
      <c r="C19" s="7" t="s">
        <v>17</v>
      </c>
      <c r="D19" s="8">
        <v>258</v>
      </c>
      <c r="E19" s="9">
        <v>293.56</v>
      </c>
      <c r="F19" s="9">
        <v>293.56</v>
      </c>
      <c r="G19" s="10">
        <v>75738.48</v>
      </c>
      <c r="H19" s="10">
        <v>2.21</v>
      </c>
      <c r="I19" s="5" t="s">
        <v>37</v>
      </c>
      <c r="J19" s="10">
        <v>74.98</v>
      </c>
    </row>
    <row r="20" spans="1:10" ht="21" x14ac:dyDescent="0.2">
      <c r="A20" s="5" t="s">
        <v>39</v>
      </c>
      <c r="B20" s="6" t="s">
        <v>40</v>
      </c>
      <c r="C20" s="7" t="s">
        <v>17</v>
      </c>
      <c r="D20" s="8">
        <v>120</v>
      </c>
      <c r="E20" s="9">
        <v>622.37</v>
      </c>
      <c r="F20" s="9">
        <v>622.37</v>
      </c>
      <c r="G20" s="10">
        <v>74684.399999999994</v>
      </c>
      <c r="H20" s="10">
        <v>2.1800000000000002</v>
      </c>
      <c r="I20" s="5" t="s">
        <v>39</v>
      </c>
      <c r="J20" s="10">
        <v>77.16</v>
      </c>
    </row>
    <row r="21" spans="1:10" ht="21" x14ac:dyDescent="0.2">
      <c r="A21" s="5" t="s">
        <v>41</v>
      </c>
      <c r="B21" s="6" t="s">
        <v>42</v>
      </c>
      <c r="C21" s="7" t="s">
        <v>36</v>
      </c>
      <c r="D21" s="8">
        <v>10000</v>
      </c>
      <c r="E21" s="9">
        <v>6.75</v>
      </c>
      <c r="F21" s="9">
        <v>6.75</v>
      </c>
      <c r="G21" s="10">
        <v>67500</v>
      </c>
      <c r="H21" s="10">
        <v>1.98</v>
      </c>
      <c r="I21" s="5" t="s">
        <v>41</v>
      </c>
      <c r="J21" s="10">
        <v>79.14</v>
      </c>
    </row>
    <row r="22" spans="1:10" ht="31.5" x14ac:dyDescent="0.2">
      <c r="A22" s="5" t="s">
        <v>43</v>
      </c>
      <c r="B22" s="6" t="s">
        <v>44</v>
      </c>
      <c r="C22" s="7" t="s">
        <v>45</v>
      </c>
      <c r="D22" s="8">
        <v>749</v>
      </c>
      <c r="E22" s="9">
        <v>77.790000000000006</v>
      </c>
      <c r="F22" s="9">
        <v>77.790000000000006</v>
      </c>
      <c r="G22" s="10">
        <v>58264.71</v>
      </c>
      <c r="H22" s="10">
        <v>1.7</v>
      </c>
      <c r="I22" s="5" t="s">
        <v>43</v>
      </c>
      <c r="J22" s="10">
        <v>80.84</v>
      </c>
    </row>
    <row r="23" spans="1:10" ht="21" x14ac:dyDescent="0.2">
      <c r="A23" s="5" t="s">
        <v>46</v>
      </c>
      <c r="B23" s="6" t="s">
        <v>47</v>
      </c>
      <c r="C23" s="7" t="s">
        <v>24</v>
      </c>
      <c r="D23" s="8">
        <v>55</v>
      </c>
      <c r="E23" s="9">
        <v>1020</v>
      </c>
      <c r="F23" s="9">
        <v>1020</v>
      </c>
      <c r="G23" s="10">
        <v>56100</v>
      </c>
      <c r="H23" s="10">
        <v>1.64</v>
      </c>
      <c r="I23" s="5" t="s">
        <v>46</v>
      </c>
      <c r="J23" s="10">
        <v>82.48</v>
      </c>
    </row>
    <row r="24" spans="1:10" ht="21" x14ac:dyDescent="0.2">
      <c r="A24" s="5" t="s">
        <v>48</v>
      </c>
      <c r="B24" s="6" t="s">
        <v>49</v>
      </c>
      <c r="C24" s="7" t="s">
        <v>50</v>
      </c>
      <c r="D24" s="8">
        <v>6</v>
      </c>
      <c r="E24" s="9">
        <v>7754.8</v>
      </c>
      <c r="F24" s="9">
        <v>7754.8</v>
      </c>
      <c r="G24" s="10">
        <v>46528.800000000003</v>
      </c>
      <c r="H24" s="10">
        <v>1.36</v>
      </c>
      <c r="I24" s="5" t="s">
        <v>48</v>
      </c>
      <c r="J24" s="10">
        <v>83.84</v>
      </c>
    </row>
    <row r="25" spans="1:10" x14ac:dyDescent="0.2">
      <c r="A25" s="5" t="s">
        <v>51</v>
      </c>
      <c r="B25" s="6" t="s">
        <v>52</v>
      </c>
      <c r="C25" s="7" t="s">
        <v>24</v>
      </c>
      <c r="D25" s="8">
        <v>12</v>
      </c>
      <c r="E25" s="9">
        <v>3789</v>
      </c>
      <c r="F25" s="9">
        <v>3789</v>
      </c>
      <c r="G25" s="10">
        <v>45468</v>
      </c>
      <c r="H25" s="10">
        <v>1.33</v>
      </c>
      <c r="I25" s="5" t="s">
        <v>51</v>
      </c>
      <c r="J25" s="10">
        <v>85.17</v>
      </c>
    </row>
    <row r="26" spans="1:10" ht="31.5" x14ac:dyDescent="0.2">
      <c r="A26" s="5" t="s">
        <v>53</v>
      </c>
      <c r="B26" s="6" t="s">
        <v>54</v>
      </c>
      <c r="C26" s="7" t="s">
        <v>31</v>
      </c>
      <c r="D26" s="8">
        <v>500</v>
      </c>
      <c r="E26" s="9">
        <v>78.39</v>
      </c>
      <c r="F26" s="9">
        <v>78.39</v>
      </c>
      <c r="G26" s="10">
        <v>39195</v>
      </c>
      <c r="H26" s="10">
        <v>1.1499999999999999</v>
      </c>
      <c r="I26" s="5" t="s">
        <v>53</v>
      </c>
      <c r="J26" s="10">
        <v>86.32</v>
      </c>
    </row>
    <row r="27" spans="1:10" ht="21" x14ac:dyDescent="0.2">
      <c r="A27" s="5" t="s">
        <v>55</v>
      </c>
      <c r="B27" s="6" t="s">
        <v>56</v>
      </c>
      <c r="C27" s="7" t="s">
        <v>57</v>
      </c>
      <c r="D27" s="8">
        <v>40</v>
      </c>
      <c r="E27" s="9">
        <v>921.26</v>
      </c>
      <c r="F27" s="9">
        <v>921.26</v>
      </c>
      <c r="G27" s="10">
        <v>36850.400000000001</v>
      </c>
      <c r="H27" s="10">
        <v>1.07</v>
      </c>
      <c r="I27" s="5" t="s">
        <v>55</v>
      </c>
      <c r="J27" s="10">
        <v>87.39</v>
      </c>
    </row>
    <row r="28" spans="1:10" ht="21" x14ac:dyDescent="0.2">
      <c r="A28" s="5" t="s">
        <v>58</v>
      </c>
      <c r="B28" s="6" t="s">
        <v>59</v>
      </c>
      <c r="C28" s="7" t="s">
        <v>17</v>
      </c>
      <c r="D28" s="8">
        <v>21</v>
      </c>
      <c r="E28" s="9">
        <v>1659.87</v>
      </c>
      <c r="F28" s="9">
        <v>1659.87</v>
      </c>
      <c r="G28" s="10">
        <v>34857.269999999997</v>
      </c>
      <c r="H28" s="10">
        <v>1.02</v>
      </c>
      <c r="I28" s="5" t="s">
        <v>58</v>
      </c>
      <c r="J28" s="10">
        <v>88.41</v>
      </c>
    </row>
    <row r="29" spans="1:10" ht="21" x14ac:dyDescent="0.2">
      <c r="A29" s="5" t="s">
        <v>60</v>
      </c>
      <c r="B29" s="6" t="s">
        <v>61</v>
      </c>
      <c r="C29" s="7" t="s">
        <v>62</v>
      </c>
      <c r="D29" s="8">
        <v>1000</v>
      </c>
      <c r="E29" s="9">
        <v>23.32</v>
      </c>
      <c r="F29" s="9">
        <v>23.32</v>
      </c>
      <c r="G29" s="10">
        <v>23320</v>
      </c>
      <c r="H29" s="10">
        <v>0.68</v>
      </c>
      <c r="I29" s="5" t="s">
        <v>60</v>
      </c>
      <c r="J29" s="10">
        <v>89.09</v>
      </c>
    </row>
    <row r="30" spans="1:10" x14ac:dyDescent="0.2">
      <c r="A30" s="5" t="s">
        <v>63</v>
      </c>
      <c r="B30" s="6" t="s">
        <v>64</v>
      </c>
      <c r="C30" s="7" t="s">
        <v>24</v>
      </c>
      <c r="D30" s="8">
        <v>165</v>
      </c>
      <c r="E30" s="9">
        <v>134.27000000000001</v>
      </c>
      <c r="F30" s="9">
        <v>134.27000000000001</v>
      </c>
      <c r="G30" s="10">
        <v>22154.55</v>
      </c>
      <c r="H30" s="10">
        <v>0.65</v>
      </c>
      <c r="I30" s="5" t="s">
        <v>63</v>
      </c>
      <c r="J30" s="10">
        <v>89.74</v>
      </c>
    </row>
    <row r="31" spans="1:10" ht="21" x14ac:dyDescent="0.2">
      <c r="A31" s="5" t="s">
        <v>65</v>
      </c>
      <c r="B31" s="6" t="s">
        <v>66</v>
      </c>
      <c r="C31" s="7" t="s">
        <v>50</v>
      </c>
      <c r="D31" s="8">
        <v>1</v>
      </c>
      <c r="E31" s="9">
        <v>22078.1</v>
      </c>
      <c r="F31" s="9">
        <v>22078.1</v>
      </c>
      <c r="G31" s="10">
        <v>22078.1</v>
      </c>
      <c r="H31" s="10">
        <v>0.65</v>
      </c>
      <c r="I31" s="5" t="s">
        <v>65</v>
      </c>
      <c r="J31" s="10">
        <v>90.39</v>
      </c>
    </row>
    <row r="32" spans="1:10" ht="21" x14ac:dyDescent="0.2">
      <c r="A32" s="5" t="s">
        <v>67</v>
      </c>
      <c r="B32" s="6" t="s">
        <v>68</v>
      </c>
      <c r="C32" s="7" t="s">
        <v>45</v>
      </c>
      <c r="D32" s="8">
        <v>70</v>
      </c>
      <c r="E32" s="9">
        <v>303.25</v>
      </c>
      <c r="F32" s="9">
        <v>303.25</v>
      </c>
      <c r="G32" s="10">
        <v>21227.5</v>
      </c>
      <c r="H32" s="10">
        <v>0.62</v>
      </c>
      <c r="I32" s="5" t="s">
        <v>67</v>
      </c>
      <c r="J32" s="10">
        <v>91.01</v>
      </c>
    </row>
    <row r="33" spans="1:10" ht="21" x14ac:dyDescent="0.2">
      <c r="A33" s="5" t="s">
        <v>69</v>
      </c>
      <c r="B33" s="6" t="s">
        <v>70</v>
      </c>
      <c r="C33" s="7" t="s">
        <v>50</v>
      </c>
      <c r="D33" s="8">
        <v>1</v>
      </c>
      <c r="E33" s="9">
        <v>18437.14</v>
      </c>
      <c r="F33" s="9">
        <v>18437.14</v>
      </c>
      <c r="G33" s="10">
        <v>18437.14</v>
      </c>
      <c r="H33" s="10">
        <v>0.54</v>
      </c>
      <c r="I33" s="5" t="s">
        <v>69</v>
      </c>
      <c r="J33" s="10">
        <v>91.55</v>
      </c>
    </row>
    <row r="34" spans="1:10" x14ac:dyDescent="0.2">
      <c r="A34" s="5" t="s">
        <v>71</v>
      </c>
      <c r="B34" s="6" t="s">
        <v>72</v>
      </c>
      <c r="C34" s="7" t="s">
        <v>24</v>
      </c>
      <c r="D34" s="8">
        <v>540</v>
      </c>
      <c r="E34" s="9">
        <v>33.92</v>
      </c>
      <c r="F34" s="9">
        <v>33.92</v>
      </c>
      <c r="G34" s="10">
        <v>18316.8</v>
      </c>
      <c r="H34" s="10">
        <v>0.53</v>
      </c>
      <c r="I34" s="5" t="s">
        <v>71</v>
      </c>
      <c r="J34" s="10">
        <v>92.08</v>
      </c>
    </row>
    <row r="35" spans="1:10" ht="21" x14ac:dyDescent="0.2">
      <c r="A35" s="5" t="s">
        <v>73</v>
      </c>
      <c r="B35" s="6" t="s">
        <v>74</v>
      </c>
      <c r="C35" s="7" t="s">
        <v>75</v>
      </c>
      <c r="D35" s="8">
        <v>9</v>
      </c>
      <c r="E35" s="9">
        <v>1949.44</v>
      </c>
      <c r="F35" s="9">
        <v>1949.44</v>
      </c>
      <c r="G35" s="10">
        <v>17544.96</v>
      </c>
      <c r="H35" s="10">
        <v>0.51</v>
      </c>
      <c r="I35" s="5" t="s">
        <v>73</v>
      </c>
      <c r="J35" s="10">
        <v>92.59</v>
      </c>
    </row>
    <row r="36" spans="1:10" x14ac:dyDescent="0.2">
      <c r="A36" s="5" t="s">
        <v>76</v>
      </c>
      <c r="B36" s="6" t="s">
        <v>77</v>
      </c>
      <c r="C36" s="7" t="s">
        <v>17</v>
      </c>
      <c r="D36" s="8">
        <v>20</v>
      </c>
      <c r="E36" s="9">
        <v>851.58</v>
      </c>
      <c r="F36" s="9">
        <v>851.58</v>
      </c>
      <c r="G36" s="10">
        <v>17031.599999999999</v>
      </c>
      <c r="H36" s="10">
        <v>0.5</v>
      </c>
      <c r="I36" s="5" t="s">
        <v>76</v>
      </c>
      <c r="J36" s="10">
        <v>93.09</v>
      </c>
    </row>
    <row r="37" spans="1:10" x14ac:dyDescent="0.2">
      <c r="A37" s="5" t="s">
        <v>78</v>
      </c>
      <c r="B37" s="6" t="s">
        <v>79</v>
      </c>
      <c r="C37" s="7" t="s">
        <v>24</v>
      </c>
      <c r="D37" s="8">
        <v>540</v>
      </c>
      <c r="E37" s="9">
        <v>28.66</v>
      </c>
      <c r="F37" s="9">
        <v>28.66</v>
      </c>
      <c r="G37" s="10">
        <v>15476.4</v>
      </c>
      <c r="H37" s="10">
        <v>0.45</v>
      </c>
      <c r="I37" s="5" t="s">
        <v>78</v>
      </c>
      <c r="J37" s="10">
        <v>93.54</v>
      </c>
    </row>
    <row r="38" spans="1:10" ht="21" x14ac:dyDescent="0.2">
      <c r="A38" s="5" t="s">
        <v>80</v>
      </c>
      <c r="B38" s="6" t="s">
        <v>81</v>
      </c>
      <c r="C38" s="7" t="s">
        <v>24</v>
      </c>
      <c r="D38" s="8">
        <v>378</v>
      </c>
      <c r="E38" s="9">
        <v>39.700000000000003</v>
      </c>
      <c r="F38" s="9">
        <v>39.700000000000003</v>
      </c>
      <c r="G38" s="10">
        <v>15006.6</v>
      </c>
      <c r="H38" s="10">
        <v>0.44</v>
      </c>
      <c r="I38" s="5" t="s">
        <v>80</v>
      </c>
      <c r="J38" s="10">
        <v>93.98</v>
      </c>
    </row>
    <row r="39" spans="1:10" x14ac:dyDescent="0.2">
      <c r="A39" s="5" t="s">
        <v>82</v>
      </c>
      <c r="B39" s="6" t="s">
        <v>83</v>
      </c>
      <c r="C39" s="7" t="s">
        <v>17</v>
      </c>
      <c r="D39" s="8">
        <v>600</v>
      </c>
      <c r="E39" s="9">
        <v>23.96</v>
      </c>
      <c r="F39" s="9">
        <v>23.96</v>
      </c>
      <c r="G39" s="10">
        <v>14376</v>
      </c>
      <c r="H39" s="10">
        <v>0.42</v>
      </c>
      <c r="I39" s="5" t="s">
        <v>82</v>
      </c>
      <c r="J39" s="10">
        <v>94.4</v>
      </c>
    </row>
    <row r="40" spans="1:10" x14ac:dyDescent="0.2">
      <c r="A40" s="5" t="s">
        <v>84</v>
      </c>
      <c r="B40" s="6" t="s">
        <v>85</v>
      </c>
      <c r="C40" s="7" t="s">
        <v>62</v>
      </c>
      <c r="D40" s="8">
        <v>400</v>
      </c>
      <c r="E40" s="9">
        <v>35.15</v>
      </c>
      <c r="F40" s="9">
        <v>35.15</v>
      </c>
      <c r="G40" s="10">
        <v>14060</v>
      </c>
      <c r="H40" s="10">
        <v>0.41</v>
      </c>
      <c r="I40" s="5" t="s">
        <v>84</v>
      </c>
      <c r="J40" s="10">
        <v>94.81</v>
      </c>
    </row>
    <row r="41" spans="1:10" ht="21" x14ac:dyDescent="0.2">
      <c r="A41" s="5" t="s">
        <v>86</v>
      </c>
      <c r="B41" s="6" t="s">
        <v>87</v>
      </c>
      <c r="C41" s="7" t="s">
        <v>57</v>
      </c>
      <c r="D41" s="8">
        <v>5</v>
      </c>
      <c r="E41" s="9">
        <v>2763.54</v>
      </c>
      <c r="F41" s="9">
        <v>2763.54</v>
      </c>
      <c r="G41" s="10">
        <v>13817.7</v>
      </c>
      <c r="H41" s="10">
        <v>0.41</v>
      </c>
      <c r="I41" s="5" t="s">
        <v>86</v>
      </c>
      <c r="J41" s="10">
        <v>95.22</v>
      </c>
    </row>
    <row r="42" spans="1:10" x14ac:dyDescent="0.2">
      <c r="A42" s="5" t="s">
        <v>88</v>
      </c>
      <c r="B42" s="6" t="s">
        <v>89</v>
      </c>
      <c r="C42" s="7" t="s">
        <v>24</v>
      </c>
      <c r="D42" s="8">
        <v>320</v>
      </c>
      <c r="E42" s="9">
        <v>42.39</v>
      </c>
      <c r="F42" s="9">
        <v>42.39</v>
      </c>
      <c r="G42" s="10">
        <v>13564.8</v>
      </c>
      <c r="H42" s="10">
        <v>0.4</v>
      </c>
      <c r="I42" s="5" t="s">
        <v>88</v>
      </c>
      <c r="J42" s="10">
        <v>95.62</v>
      </c>
    </row>
    <row r="43" spans="1:10" x14ac:dyDescent="0.2">
      <c r="A43" s="5" t="s">
        <v>90</v>
      </c>
      <c r="B43" s="6" t="s">
        <v>91</v>
      </c>
      <c r="C43" s="7" t="s">
        <v>24</v>
      </c>
      <c r="D43" s="8">
        <v>540</v>
      </c>
      <c r="E43" s="9">
        <v>21.47</v>
      </c>
      <c r="F43" s="9">
        <v>21.47</v>
      </c>
      <c r="G43" s="10">
        <v>11593.8</v>
      </c>
      <c r="H43" s="10">
        <v>0.33</v>
      </c>
      <c r="I43" s="5" t="s">
        <v>90</v>
      </c>
      <c r="J43" s="10">
        <v>95.95</v>
      </c>
    </row>
    <row r="44" spans="1:10" ht="21" x14ac:dyDescent="0.2">
      <c r="A44" s="5" t="s">
        <v>92</v>
      </c>
      <c r="B44" s="6" t="s">
        <v>93</v>
      </c>
      <c r="C44" s="7" t="s">
        <v>17</v>
      </c>
      <c r="D44" s="8">
        <v>240</v>
      </c>
      <c r="E44" s="9">
        <v>47.77</v>
      </c>
      <c r="F44" s="9">
        <v>47.77</v>
      </c>
      <c r="G44" s="10">
        <v>11464.8</v>
      </c>
      <c r="H44" s="10">
        <v>0.34</v>
      </c>
      <c r="I44" s="5" t="s">
        <v>92</v>
      </c>
      <c r="J44" s="10">
        <v>96.29</v>
      </c>
    </row>
    <row r="45" spans="1:10" ht="21" x14ac:dyDescent="0.2">
      <c r="A45" s="5" t="s">
        <v>94</v>
      </c>
      <c r="B45" s="6" t="s">
        <v>95</v>
      </c>
      <c r="C45" s="7" t="s">
        <v>50</v>
      </c>
      <c r="D45" s="8">
        <v>40</v>
      </c>
      <c r="E45" s="9">
        <v>273.76</v>
      </c>
      <c r="F45" s="9">
        <v>273.76</v>
      </c>
      <c r="G45" s="10">
        <v>10950.4</v>
      </c>
      <c r="H45" s="10">
        <v>0.32</v>
      </c>
      <c r="I45" s="5" t="s">
        <v>94</v>
      </c>
      <c r="J45" s="10">
        <v>96.61</v>
      </c>
    </row>
    <row r="46" spans="1:10" ht="21" x14ac:dyDescent="0.2">
      <c r="A46" s="5" t="s">
        <v>96</v>
      </c>
      <c r="B46" s="6" t="s">
        <v>97</v>
      </c>
      <c r="C46" s="7" t="s">
        <v>31</v>
      </c>
      <c r="D46" s="8">
        <v>100</v>
      </c>
      <c r="E46" s="9">
        <v>103.37</v>
      </c>
      <c r="F46" s="9">
        <v>103.37</v>
      </c>
      <c r="G46" s="10">
        <v>10337</v>
      </c>
      <c r="H46" s="10">
        <v>0.3</v>
      </c>
      <c r="I46" s="5" t="s">
        <v>96</v>
      </c>
      <c r="J46" s="10">
        <v>96.91</v>
      </c>
    </row>
    <row r="47" spans="1:10" ht="31.5" x14ac:dyDescent="0.2">
      <c r="A47" s="5" t="s">
        <v>98</v>
      </c>
      <c r="B47" s="6" t="s">
        <v>99</v>
      </c>
      <c r="C47" s="7" t="s">
        <v>75</v>
      </c>
      <c r="D47" s="8">
        <v>9</v>
      </c>
      <c r="E47" s="9">
        <v>1059.3699999999999</v>
      </c>
      <c r="F47" s="9">
        <v>1059.3699999999999</v>
      </c>
      <c r="G47" s="10">
        <v>9534.33</v>
      </c>
      <c r="H47" s="10">
        <v>0.28000000000000003</v>
      </c>
      <c r="I47" s="5" t="s">
        <v>98</v>
      </c>
      <c r="J47" s="10">
        <v>97.19</v>
      </c>
    </row>
    <row r="48" spans="1:10" x14ac:dyDescent="0.2">
      <c r="A48" s="5" t="s">
        <v>100</v>
      </c>
      <c r="B48" s="6" t="s">
        <v>101</v>
      </c>
      <c r="C48" s="7" t="s">
        <v>102</v>
      </c>
      <c r="D48" s="8">
        <v>16</v>
      </c>
      <c r="E48" s="9">
        <v>554.59</v>
      </c>
      <c r="F48" s="9">
        <v>554.59</v>
      </c>
      <c r="G48" s="10">
        <v>8873.44</v>
      </c>
      <c r="H48" s="10">
        <v>0.26</v>
      </c>
      <c r="I48" s="5" t="s">
        <v>100</v>
      </c>
      <c r="J48" s="10">
        <v>97.45</v>
      </c>
    </row>
    <row r="49" spans="1:10" ht="21" x14ac:dyDescent="0.2">
      <c r="A49" s="5" t="s">
        <v>103</v>
      </c>
      <c r="B49" s="6" t="s">
        <v>104</v>
      </c>
      <c r="C49" s="7" t="s">
        <v>17</v>
      </c>
      <c r="D49" s="8">
        <v>250</v>
      </c>
      <c r="E49" s="9">
        <v>35.32</v>
      </c>
      <c r="F49" s="9">
        <v>35.32</v>
      </c>
      <c r="G49" s="10">
        <v>8830</v>
      </c>
      <c r="H49" s="10">
        <v>0.26</v>
      </c>
      <c r="I49" s="5" t="s">
        <v>103</v>
      </c>
      <c r="J49" s="10">
        <v>97.71</v>
      </c>
    </row>
    <row r="50" spans="1:10" ht="31.5" x14ac:dyDescent="0.2">
      <c r="A50" s="5" t="s">
        <v>105</v>
      </c>
      <c r="B50" s="6" t="s">
        <v>106</v>
      </c>
      <c r="C50" s="7" t="s">
        <v>107</v>
      </c>
      <c r="D50" s="8">
        <v>10000</v>
      </c>
      <c r="E50" s="9">
        <v>0.87</v>
      </c>
      <c r="F50" s="9">
        <v>0.87</v>
      </c>
      <c r="G50" s="10">
        <v>8700</v>
      </c>
      <c r="H50" s="10">
        <v>0.25</v>
      </c>
      <c r="I50" s="5" t="s">
        <v>105</v>
      </c>
      <c r="J50" s="10">
        <v>97.96</v>
      </c>
    </row>
    <row r="51" spans="1:10" ht="31.5" x14ac:dyDescent="0.2">
      <c r="A51" s="5" t="s">
        <v>108</v>
      </c>
      <c r="B51" s="6" t="s">
        <v>109</v>
      </c>
      <c r="C51" s="7" t="s">
        <v>75</v>
      </c>
      <c r="D51" s="8">
        <v>9</v>
      </c>
      <c r="E51" s="9">
        <v>847.5</v>
      </c>
      <c r="F51" s="9">
        <v>847.5</v>
      </c>
      <c r="G51" s="10">
        <v>7627.5</v>
      </c>
      <c r="H51" s="10">
        <v>0.23</v>
      </c>
      <c r="I51" s="5" t="s">
        <v>108</v>
      </c>
      <c r="J51" s="10">
        <v>98.19</v>
      </c>
    </row>
    <row r="52" spans="1:10" ht="21" x14ac:dyDescent="0.2">
      <c r="A52" s="5" t="s">
        <v>110</v>
      </c>
      <c r="B52" s="6" t="s">
        <v>111</v>
      </c>
      <c r="C52" s="7" t="s">
        <v>112</v>
      </c>
      <c r="D52" s="8">
        <v>9</v>
      </c>
      <c r="E52" s="9">
        <v>800</v>
      </c>
      <c r="F52" s="9">
        <v>800</v>
      </c>
      <c r="G52" s="10">
        <v>7200</v>
      </c>
      <c r="H52" s="10">
        <v>0.21</v>
      </c>
      <c r="I52" s="5" t="s">
        <v>110</v>
      </c>
      <c r="J52" s="10">
        <v>98.4</v>
      </c>
    </row>
    <row r="53" spans="1:10" ht="42" x14ac:dyDescent="0.2">
      <c r="A53" s="5" t="s">
        <v>113</v>
      </c>
      <c r="B53" s="6" t="s">
        <v>114</v>
      </c>
      <c r="C53" s="7" t="s">
        <v>50</v>
      </c>
      <c r="D53" s="8">
        <v>4</v>
      </c>
      <c r="E53" s="9">
        <v>1364.72</v>
      </c>
      <c r="F53" s="9">
        <v>1364.72</v>
      </c>
      <c r="G53" s="10">
        <v>5458.88</v>
      </c>
      <c r="H53" s="10">
        <v>0.16</v>
      </c>
      <c r="I53" s="5" t="s">
        <v>113</v>
      </c>
      <c r="J53" s="10">
        <v>98.56</v>
      </c>
    </row>
    <row r="54" spans="1:10" x14ac:dyDescent="0.2">
      <c r="A54" s="5" t="s">
        <v>115</v>
      </c>
      <c r="B54" s="6" t="s">
        <v>116</v>
      </c>
      <c r="C54" s="7" t="s">
        <v>24</v>
      </c>
      <c r="D54" s="8">
        <v>171</v>
      </c>
      <c r="E54" s="9">
        <v>28.14</v>
      </c>
      <c r="F54" s="9">
        <v>28.14</v>
      </c>
      <c r="G54" s="10">
        <v>4811.9399999999996</v>
      </c>
      <c r="H54" s="10">
        <v>0.14000000000000001</v>
      </c>
      <c r="I54" s="5" t="s">
        <v>115</v>
      </c>
      <c r="J54" s="10">
        <v>98.7</v>
      </c>
    </row>
    <row r="55" spans="1:10" x14ac:dyDescent="0.2">
      <c r="A55" s="5" t="s">
        <v>117</v>
      </c>
      <c r="B55" s="6" t="s">
        <v>118</v>
      </c>
      <c r="C55" s="7" t="s">
        <v>50</v>
      </c>
      <c r="D55" s="8">
        <v>1</v>
      </c>
      <c r="E55" s="9">
        <v>4619.2</v>
      </c>
      <c r="F55" s="9">
        <v>4619.2</v>
      </c>
      <c r="G55" s="10">
        <v>4619.2</v>
      </c>
      <c r="H55" s="10">
        <v>0.13</v>
      </c>
      <c r="I55" s="5" t="s">
        <v>117</v>
      </c>
      <c r="J55" s="10">
        <v>98.83</v>
      </c>
    </row>
    <row r="56" spans="1:10" x14ac:dyDescent="0.2">
      <c r="A56" s="5" t="s">
        <v>119</v>
      </c>
      <c r="B56" s="6" t="s">
        <v>120</v>
      </c>
      <c r="C56" s="7" t="s">
        <v>62</v>
      </c>
      <c r="D56" s="8">
        <v>1000</v>
      </c>
      <c r="E56" s="9">
        <v>4.5599999999999996</v>
      </c>
      <c r="F56" s="9">
        <v>4.5599999999999996</v>
      </c>
      <c r="G56" s="10">
        <v>4560</v>
      </c>
      <c r="H56" s="10">
        <v>0.13</v>
      </c>
      <c r="I56" s="5" t="s">
        <v>119</v>
      </c>
      <c r="J56" s="10">
        <v>98.96</v>
      </c>
    </row>
    <row r="57" spans="1:10" x14ac:dyDescent="0.2">
      <c r="A57" s="5" t="s">
        <v>121</v>
      </c>
      <c r="B57" s="6" t="s">
        <v>122</v>
      </c>
      <c r="C57" s="7" t="s">
        <v>123</v>
      </c>
      <c r="D57" s="8">
        <v>1</v>
      </c>
      <c r="E57" s="9">
        <v>3762</v>
      </c>
      <c r="F57" s="9">
        <v>3762</v>
      </c>
      <c r="G57" s="10">
        <v>3762</v>
      </c>
      <c r="H57" s="10">
        <v>0.11</v>
      </c>
      <c r="I57" s="5" t="s">
        <v>121</v>
      </c>
      <c r="J57" s="10">
        <v>99.07</v>
      </c>
    </row>
    <row r="58" spans="1:10" x14ac:dyDescent="0.2">
      <c r="A58" s="5" t="s">
        <v>124</v>
      </c>
      <c r="B58" s="6" t="s">
        <v>125</v>
      </c>
      <c r="C58" s="7" t="s">
        <v>50</v>
      </c>
      <c r="D58" s="8">
        <v>1</v>
      </c>
      <c r="E58" s="9">
        <v>3712</v>
      </c>
      <c r="F58" s="9">
        <v>3712</v>
      </c>
      <c r="G58" s="10">
        <v>3712</v>
      </c>
      <c r="H58" s="10">
        <v>0.11</v>
      </c>
      <c r="I58" s="5" t="s">
        <v>124</v>
      </c>
      <c r="J58" s="10">
        <v>99.18</v>
      </c>
    </row>
    <row r="59" spans="1:10" x14ac:dyDescent="0.2">
      <c r="A59" s="5" t="s">
        <v>126</v>
      </c>
      <c r="B59" s="6" t="s">
        <v>127</v>
      </c>
      <c r="C59" s="7" t="s">
        <v>50</v>
      </c>
      <c r="D59" s="8">
        <v>200</v>
      </c>
      <c r="E59" s="9">
        <v>17.86</v>
      </c>
      <c r="F59" s="9">
        <v>17.86</v>
      </c>
      <c r="G59" s="10">
        <v>3572</v>
      </c>
      <c r="H59" s="10">
        <v>0.11</v>
      </c>
      <c r="I59" s="5" t="s">
        <v>126</v>
      </c>
      <c r="J59" s="10">
        <v>99.29</v>
      </c>
    </row>
    <row r="60" spans="1:10" ht="21" x14ac:dyDescent="0.2">
      <c r="A60" s="5" t="s">
        <v>128</v>
      </c>
      <c r="B60" s="6" t="s">
        <v>129</v>
      </c>
      <c r="C60" s="7" t="s">
        <v>50</v>
      </c>
      <c r="D60" s="8">
        <v>1</v>
      </c>
      <c r="E60" s="9">
        <v>3224.75</v>
      </c>
      <c r="F60" s="9">
        <v>3224.75</v>
      </c>
      <c r="G60" s="10">
        <v>3224.75</v>
      </c>
      <c r="H60" s="10">
        <v>0.09</v>
      </c>
      <c r="I60" s="5" t="s">
        <v>128</v>
      </c>
      <c r="J60" s="10">
        <v>99.38</v>
      </c>
    </row>
    <row r="61" spans="1:10" ht="31.5" x14ac:dyDescent="0.2">
      <c r="A61" s="5" t="s">
        <v>130</v>
      </c>
      <c r="B61" s="6" t="s">
        <v>131</v>
      </c>
      <c r="C61" s="7" t="s">
        <v>17</v>
      </c>
      <c r="D61" s="8">
        <v>800</v>
      </c>
      <c r="E61" s="9">
        <v>3.8</v>
      </c>
      <c r="F61" s="9">
        <v>3.8</v>
      </c>
      <c r="G61" s="10">
        <v>3040</v>
      </c>
      <c r="H61" s="10">
        <v>0.09</v>
      </c>
      <c r="I61" s="5" t="s">
        <v>130</v>
      </c>
      <c r="J61" s="10">
        <v>99.47</v>
      </c>
    </row>
    <row r="62" spans="1:10" x14ac:dyDescent="0.2">
      <c r="A62" s="5" t="s">
        <v>132</v>
      </c>
      <c r="B62" s="6" t="s">
        <v>133</v>
      </c>
      <c r="C62" s="7" t="s">
        <v>50</v>
      </c>
      <c r="D62" s="8">
        <v>1</v>
      </c>
      <c r="E62" s="9">
        <v>2609.58</v>
      </c>
      <c r="F62" s="9">
        <v>2609.58</v>
      </c>
      <c r="G62" s="10">
        <v>2609.58</v>
      </c>
      <c r="H62" s="10">
        <v>0.08</v>
      </c>
      <c r="I62" s="5" t="s">
        <v>132</v>
      </c>
      <c r="J62" s="10">
        <v>99.55</v>
      </c>
    </row>
    <row r="63" spans="1:10" x14ac:dyDescent="0.2">
      <c r="A63" s="5" t="s">
        <v>134</v>
      </c>
      <c r="B63" s="6" t="s">
        <v>135</v>
      </c>
      <c r="C63" s="7" t="s">
        <v>50</v>
      </c>
      <c r="D63" s="8">
        <v>1</v>
      </c>
      <c r="E63" s="9">
        <v>2496.9499999999998</v>
      </c>
      <c r="F63" s="9">
        <v>2496.9499999999998</v>
      </c>
      <c r="G63" s="10">
        <v>2496.9499999999998</v>
      </c>
      <c r="H63" s="10">
        <v>7.0000000000000007E-2</v>
      </c>
      <c r="I63" s="5" t="s">
        <v>134</v>
      </c>
      <c r="J63" s="10">
        <v>99.62</v>
      </c>
    </row>
    <row r="64" spans="1:10" x14ac:dyDescent="0.2">
      <c r="A64" s="5" t="s">
        <v>136</v>
      </c>
      <c r="B64" s="6" t="s">
        <v>137</v>
      </c>
      <c r="C64" s="7" t="s">
        <v>50</v>
      </c>
      <c r="D64" s="8">
        <v>1</v>
      </c>
      <c r="E64" s="9">
        <v>2205.1999999999998</v>
      </c>
      <c r="F64" s="9">
        <v>2205.1999999999998</v>
      </c>
      <c r="G64" s="10">
        <v>2205.1999999999998</v>
      </c>
      <c r="H64" s="10">
        <v>0.06</v>
      </c>
      <c r="I64" s="5" t="s">
        <v>136</v>
      </c>
      <c r="J64" s="10">
        <v>99.68</v>
      </c>
    </row>
    <row r="65" spans="1:10" x14ac:dyDescent="0.2">
      <c r="A65" s="5" t="s">
        <v>138</v>
      </c>
      <c r="B65" s="6" t="s">
        <v>139</v>
      </c>
      <c r="C65" s="7" t="s">
        <v>50</v>
      </c>
      <c r="D65" s="8">
        <v>1</v>
      </c>
      <c r="E65" s="9">
        <v>2041.47</v>
      </c>
      <c r="F65" s="9">
        <v>2041.47</v>
      </c>
      <c r="G65" s="10">
        <v>2041.47</v>
      </c>
      <c r="H65" s="10">
        <v>0.06</v>
      </c>
      <c r="I65" s="5" t="s">
        <v>138</v>
      </c>
      <c r="J65" s="10">
        <v>99.74</v>
      </c>
    </row>
    <row r="66" spans="1:10" ht="21" x14ac:dyDescent="0.2">
      <c r="A66" s="5" t="s">
        <v>140</v>
      </c>
      <c r="B66" s="6" t="s">
        <v>141</v>
      </c>
      <c r="C66" s="7" t="s">
        <v>50</v>
      </c>
      <c r="D66" s="8">
        <v>1</v>
      </c>
      <c r="E66" s="9">
        <v>1999.8</v>
      </c>
      <c r="F66" s="9">
        <v>1999.8</v>
      </c>
      <c r="G66" s="10">
        <v>1999.8</v>
      </c>
      <c r="H66" s="10">
        <v>0.06</v>
      </c>
      <c r="I66" s="5" t="s">
        <v>140</v>
      </c>
      <c r="J66" s="10">
        <v>99.8</v>
      </c>
    </row>
    <row r="67" spans="1:10" x14ac:dyDescent="0.2">
      <c r="A67" s="5" t="s">
        <v>142</v>
      </c>
      <c r="B67" s="6" t="s">
        <v>143</v>
      </c>
      <c r="C67" s="7" t="s">
        <v>17</v>
      </c>
      <c r="D67" s="8">
        <v>200</v>
      </c>
      <c r="E67" s="9">
        <v>9.8000000000000007</v>
      </c>
      <c r="F67" s="9">
        <v>9.8000000000000007</v>
      </c>
      <c r="G67" s="10">
        <v>1960</v>
      </c>
      <c r="H67" s="10">
        <v>0.06</v>
      </c>
      <c r="I67" s="5" t="s">
        <v>142</v>
      </c>
      <c r="J67" s="10">
        <v>99.86</v>
      </c>
    </row>
    <row r="68" spans="1:10" ht="31.5" x14ac:dyDescent="0.2">
      <c r="A68" s="5" t="s">
        <v>144</v>
      </c>
      <c r="B68" s="6" t="s">
        <v>145</v>
      </c>
      <c r="C68" s="7" t="s">
        <v>50</v>
      </c>
      <c r="D68" s="8">
        <v>40</v>
      </c>
      <c r="E68" s="9">
        <v>38.979999999999997</v>
      </c>
      <c r="F68" s="9">
        <v>38.979999999999997</v>
      </c>
      <c r="G68" s="10">
        <v>1559.2</v>
      </c>
      <c r="H68" s="10">
        <v>0.05</v>
      </c>
      <c r="I68" s="5" t="s">
        <v>144</v>
      </c>
      <c r="J68" s="10">
        <v>99.91</v>
      </c>
    </row>
    <row r="69" spans="1:10" ht="31.5" x14ac:dyDescent="0.2">
      <c r="A69" s="5" t="s">
        <v>146</v>
      </c>
      <c r="B69" s="6" t="s">
        <v>147</v>
      </c>
      <c r="C69" s="7" t="s">
        <v>50</v>
      </c>
      <c r="D69" s="8">
        <v>1</v>
      </c>
      <c r="E69" s="9">
        <v>803.58</v>
      </c>
      <c r="F69" s="9">
        <v>803.58</v>
      </c>
      <c r="G69" s="10">
        <v>803.58</v>
      </c>
      <c r="H69" s="10">
        <v>0.02</v>
      </c>
      <c r="I69" s="5" t="s">
        <v>146</v>
      </c>
      <c r="J69" s="10">
        <v>99.93</v>
      </c>
    </row>
    <row r="70" spans="1:10" ht="31.5" x14ac:dyDescent="0.2">
      <c r="A70" s="5" t="s">
        <v>148</v>
      </c>
      <c r="B70" s="6" t="s">
        <v>149</v>
      </c>
      <c r="C70" s="7" t="s">
        <v>50</v>
      </c>
      <c r="D70" s="8">
        <v>1</v>
      </c>
      <c r="E70" s="9">
        <v>709.92</v>
      </c>
      <c r="F70" s="9">
        <v>709.92</v>
      </c>
      <c r="G70" s="10">
        <v>709.92</v>
      </c>
      <c r="H70" s="10">
        <v>0.02</v>
      </c>
      <c r="I70" s="5" t="s">
        <v>148</v>
      </c>
      <c r="J70" s="10">
        <v>99.95</v>
      </c>
    </row>
    <row r="71" spans="1:10" x14ac:dyDescent="0.2">
      <c r="A71" s="5" t="s">
        <v>150</v>
      </c>
      <c r="B71" s="6" t="s">
        <v>151</v>
      </c>
      <c r="C71" s="7" t="s">
        <v>31</v>
      </c>
      <c r="D71" s="8">
        <v>250</v>
      </c>
      <c r="E71" s="9">
        <v>2.17</v>
      </c>
      <c r="F71" s="9">
        <v>2.17</v>
      </c>
      <c r="G71" s="10">
        <v>542.5</v>
      </c>
      <c r="H71" s="10">
        <v>0.02</v>
      </c>
      <c r="I71" s="5" t="s">
        <v>150</v>
      </c>
      <c r="J71" s="10">
        <v>99.97</v>
      </c>
    </row>
    <row r="72" spans="1:10" ht="21" x14ac:dyDescent="0.2">
      <c r="A72" s="5" t="s">
        <v>152</v>
      </c>
      <c r="B72" s="6" t="s">
        <v>153</v>
      </c>
      <c r="C72" s="7" t="s">
        <v>50</v>
      </c>
      <c r="D72" s="8">
        <v>1</v>
      </c>
      <c r="E72" s="9">
        <v>445.26</v>
      </c>
      <c r="F72" s="9">
        <v>445.26</v>
      </c>
      <c r="G72" s="10">
        <v>445.26</v>
      </c>
      <c r="H72" s="10">
        <v>0.01</v>
      </c>
      <c r="I72" s="5" t="s">
        <v>152</v>
      </c>
      <c r="J72" s="10">
        <v>99.98</v>
      </c>
    </row>
    <row r="73" spans="1:10" ht="31.5" x14ac:dyDescent="0.2">
      <c r="A73" s="5" t="s">
        <v>154</v>
      </c>
      <c r="B73" s="6" t="s">
        <v>155</v>
      </c>
      <c r="C73" s="7" t="s">
        <v>50</v>
      </c>
      <c r="D73" s="8">
        <v>1</v>
      </c>
      <c r="E73" s="9">
        <v>386.95</v>
      </c>
      <c r="F73" s="9">
        <v>386.95</v>
      </c>
      <c r="G73" s="10">
        <v>386.95</v>
      </c>
      <c r="H73" s="10">
        <v>0.01</v>
      </c>
      <c r="I73" s="5" t="s">
        <v>154</v>
      </c>
      <c r="J73" s="10">
        <v>99.99</v>
      </c>
    </row>
    <row r="74" spans="1:10" x14ac:dyDescent="0.2">
      <c r="A74" s="5" t="s">
        <v>156</v>
      </c>
      <c r="B74" s="6" t="s">
        <v>157</v>
      </c>
      <c r="C74" s="7" t="s">
        <v>50</v>
      </c>
      <c r="D74" s="8">
        <v>1</v>
      </c>
      <c r="E74" s="9">
        <v>104.45</v>
      </c>
      <c r="F74" s="9">
        <v>104.45</v>
      </c>
      <c r="G74" s="10">
        <v>104.45</v>
      </c>
      <c r="H74" s="10">
        <v>0</v>
      </c>
      <c r="I74" s="5" t="s">
        <v>156</v>
      </c>
      <c r="J74" s="10">
        <v>99.99</v>
      </c>
    </row>
    <row r="75" spans="1:10" x14ac:dyDescent="0.2">
      <c r="A75" s="5" t="s">
        <v>158</v>
      </c>
      <c r="B75" s="5" t="s">
        <v>159</v>
      </c>
      <c r="C75" s="7" t="s">
        <v>50</v>
      </c>
      <c r="D75" s="8">
        <v>2</v>
      </c>
      <c r="E75" s="9">
        <v>37.409999999999997</v>
      </c>
      <c r="F75" s="9">
        <v>37.409999999999997</v>
      </c>
      <c r="G75" s="10">
        <v>74.819999999999993</v>
      </c>
      <c r="H75" s="10">
        <v>0.01</v>
      </c>
      <c r="I75" s="5" t="s">
        <v>158</v>
      </c>
      <c r="J75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2026-05-05T14:33:34Z</dcterms:modified>
</cp:coreProperties>
</file>